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1. THAO\BLVP\10.05.2022\"/>
    </mc:Choice>
  </mc:AlternateContent>
  <bookViews>
    <workbookView xWindow="0" yWindow="900" windowWidth="16605" windowHeight="6855" firstSheet="2" activeTab="2"/>
  </bookViews>
  <sheets>
    <sheet name="Sheet3" sheetId="11" state="hidden" r:id="rId1"/>
    <sheet name="Goc" sheetId="1" state="hidden" r:id="rId2"/>
    <sheet name="Viet" sheetId="18" r:id="rId3"/>
    <sheet name="Eng" sheetId="27" r:id="rId4"/>
  </sheets>
  <definedNames>
    <definedName name="_xlnm._FilterDatabase" localSheetId="3" hidden="1">Eng!$A$3:$I$151</definedName>
    <definedName name="_xlnm._FilterDatabase" localSheetId="1" hidden="1">Goc!$A$1:$XCT$107</definedName>
    <definedName name="_xlnm._FilterDatabase" localSheetId="0" hidden="1">Sheet3!$A$1:$WWF$104</definedName>
    <definedName name="_xlnm._FilterDatabase" localSheetId="2" hidden="1">Viet!$A$3:$I$151</definedName>
    <definedName name="_xlnm.Print_Titles" localSheetId="3">Eng!$3:$3</definedName>
    <definedName name="_xlnm.Print_Titles" localSheetId="2">Viet!$3:$3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9" i="27" l="1"/>
  <c r="A134" i="27"/>
  <c r="A119" i="27"/>
  <c r="A52" i="27"/>
  <c r="A51" i="27"/>
  <c r="A47" i="27"/>
  <c r="A148" i="18"/>
  <c r="A133" i="18"/>
  <c r="A118" i="18"/>
  <c r="A51" i="18"/>
  <c r="A50" i="18"/>
  <c r="A46" i="18"/>
  <c r="A118" i="27" l="1"/>
  <c r="A117" i="27"/>
  <c r="A116" i="27"/>
  <c r="A115" i="27"/>
  <c r="A117" i="18"/>
  <c r="A116" i="18"/>
  <c r="A115" i="18"/>
  <c r="A114" i="18"/>
  <c r="A47" i="18"/>
  <c r="A15" i="27" l="1"/>
  <c r="A15" i="18"/>
  <c r="A147" i="27" l="1"/>
  <c r="A146" i="27"/>
  <c r="A141" i="27"/>
  <c r="A140" i="27"/>
  <c r="A139" i="27"/>
  <c r="A138" i="27"/>
  <c r="A146" i="18"/>
  <c r="A145" i="18"/>
  <c r="A140" i="18"/>
  <c r="A139" i="18"/>
  <c r="A138" i="18"/>
  <c r="A137" i="18"/>
  <c r="A148" i="27" l="1"/>
  <c r="A145" i="27"/>
  <c r="A124" i="27"/>
  <c r="A123" i="27"/>
  <c r="A114" i="27"/>
  <c r="A113" i="27"/>
  <c r="A68" i="27"/>
  <c r="A112" i="27"/>
  <c r="A111" i="27"/>
  <c r="A110" i="27"/>
  <c r="A76" i="27"/>
  <c r="A111" i="18"/>
  <c r="A110" i="18"/>
  <c r="A109" i="18"/>
  <c r="A147" i="18"/>
  <c r="A144" i="18"/>
  <c r="A123" i="18"/>
  <c r="A122" i="18"/>
  <c r="A113" i="18"/>
  <c r="A112" i="18"/>
  <c r="A67" i="18"/>
  <c r="A75" i="18"/>
  <c r="A70" i="18" l="1"/>
  <c r="A45" i="18"/>
  <c r="A71" i="27"/>
  <c r="A46" i="27"/>
  <c r="A45" i="27" l="1"/>
  <c r="A44" i="27"/>
  <c r="A44" i="18"/>
  <c r="A43" i="18"/>
  <c r="A43" i="27" l="1"/>
  <c r="A42" i="27"/>
  <c r="A42" i="18"/>
  <c r="A41" i="18"/>
  <c r="A67" i="27" l="1"/>
  <c r="A14" i="27"/>
  <c r="A14" i="18"/>
  <c r="A66" i="18"/>
  <c r="A144" i="27" l="1"/>
  <c r="A70" i="27"/>
  <c r="A66" i="27"/>
  <c r="A65" i="27"/>
  <c r="A69" i="18"/>
  <c r="A65" i="18"/>
  <c r="A64" i="18"/>
  <c r="A143" i="18"/>
  <c r="A64" i="27" l="1"/>
  <c r="A41" i="27"/>
  <c r="A63" i="18"/>
  <c r="A68" i="18"/>
  <c r="A40" i="18"/>
  <c r="A4" i="27" l="1"/>
  <c r="A5" i="27"/>
  <c r="A6" i="27"/>
  <c r="A7" i="27"/>
  <c r="A8" i="27"/>
  <c r="A9" i="27"/>
  <c r="A10" i="27"/>
  <c r="A11" i="27"/>
  <c r="A12" i="27"/>
  <c r="A13" i="27"/>
  <c r="A16" i="27"/>
  <c r="A17" i="27"/>
  <c r="A18" i="27"/>
  <c r="A19" i="27"/>
  <c r="A20" i="27"/>
  <c r="A21" i="27"/>
  <c r="A22" i="27"/>
  <c r="A23" i="27"/>
  <c r="A24" i="27"/>
  <c r="A25" i="27"/>
  <c r="A26" i="27"/>
  <c r="A27" i="27"/>
  <c r="A28" i="27"/>
  <c r="A29" i="27"/>
  <c r="A30" i="27"/>
  <c r="A31" i="27"/>
  <c r="A32" i="27"/>
  <c r="A33" i="27"/>
  <c r="A34" i="27"/>
  <c r="A35" i="27"/>
  <c r="A36" i="27"/>
  <c r="A37" i="27"/>
  <c r="A38" i="27"/>
  <c r="A39" i="27"/>
  <c r="A40" i="27"/>
  <c r="A48" i="27"/>
  <c r="A49" i="27"/>
  <c r="A50" i="27"/>
  <c r="A53" i="27"/>
  <c r="A54" i="27"/>
  <c r="A55" i="27"/>
  <c r="A56" i="27"/>
  <c r="A57" i="27"/>
  <c r="A58" i="27"/>
  <c r="A59" i="27"/>
  <c r="A60" i="27"/>
  <c r="A61" i="27"/>
  <c r="A62" i="27"/>
  <c r="A63" i="27"/>
  <c r="A69" i="27"/>
  <c r="A72" i="27"/>
  <c r="A73" i="27"/>
  <c r="A74" i="27"/>
  <c r="A75" i="27"/>
  <c r="A77" i="27"/>
  <c r="A78" i="27"/>
  <c r="A79" i="27"/>
  <c r="A80" i="27"/>
  <c r="A81" i="27"/>
  <c r="A82" i="27"/>
  <c r="A83" i="27"/>
  <c r="A84" i="27"/>
  <c r="A85" i="27"/>
  <c r="A86" i="27"/>
  <c r="A87" i="27"/>
  <c r="A88" i="27"/>
  <c r="A89" i="27"/>
  <c r="A90" i="27"/>
  <c r="A91" i="27"/>
  <c r="A92" i="27"/>
  <c r="A93" i="27"/>
  <c r="A94" i="27"/>
  <c r="A95" i="27"/>
  <c r="A96" i="27"/>
  <c r="A97" i="27"/>
  <c r="A98" i="27"/>
  <c r="A99" i="27"/>
  <c r="A100" i="27"/>
  <c r="A101" i="27"/>
  <c r="A102" i="27"/>
  <c r="A104" i="27"/>
  <c r="A105" i="27"/>
  <c r="A106" i="27"/>
  <c r="A107" i="27"/>
  <c r="A108" i="27"/>
  <c r="A109" i="27"/>
  <c r="A120" i="27"/>
  <c r="A121" i="27"/>
  <c r="A122" i="27"/>
  <c r="A125" i="27"/>
  <c r="A126" i="27"/>
  <c r="A127" i="27"/>
  <c r="A128" i="27"/>
  <c r="A129" i="27"/>
  <c r="A130" i="27"/>
  <c r="A131" i="27"/>
  <c r="A132" i="27"/>
  <c r="A133" i="27"/>
  <c r="A135" i="27"/>
  <c r="A136" i="27"/>
  <c r="A137" i="27"/>
  <c r="A103" i="27"/>
  <c r="A142" i="27"/>
  <c r="A143" i="27"/>
  <c r="A85" i="18" l="1"/>
  <c r="A6" i="18" l="1"/>
  <c r="A7" i="18"/>
  <c r="A8" i="18"/>
  <c r="A9" i="18"/>
  <c r="A10" i="18"/>
  <c r="A11" i="18"/>
  <c r="A12" i="18"/>
  <c r="A13" i="18"/>
  <c r="A16" i="18"/>
  <c r="A17" i="18"/>
  <c r="A18" i="18"/>
  <c r="A19" i="18"/>
  <c r="A20" i="18"/>
  <c r="A21" i="18"/>
  <c r="A22" i="18"/>
  <c r="A23" i="18"/>
  <c r="A24" i="18"/>
  <c r="A25" i="18"/>
  <c r="A26" i="18"/>
  <c r="A27" i="18"/>
  <c r="A28" i="18"/>
  <c r="A29" i="18"/>
  <c r="A30" i="18"/>
  <c r="A31" i="18"/>
  <c r="A32" i="18"/>
  <c r="A33" i="18"/>
  <c r="A34" i="18"/>
  <c r="A35" i="18"/>
  <c r="A36" i="18"/>
  <c r="A37" i="18"/>
  <c r="A38" i="18"/>
  <c r="A39" i="18"/>
  <c r="A48" i="18"/>
  <c r="A49" i="18"/>
  <c r="A52" i="18"/>
  <c r="A53" i="18"/>
  <c r="A54" i="18"/>
  <c r="A55" i="18"/>
  <c r="A56" i="18"/>
  <c r="A57" i="18"/>
  <c r="A58" i="18"/>
  <c r="A59" i="18"/>
  <c r="A60" i="18"/>
  <c r="A61" i="18"/>
  <c r="A62" i="18"/>
  <c r="A71" i="18"/>
  <c r="A72" i="18"/>
  <c r="A73" i="18"/>
  <c r="A74" i="18"/>
  <c r="A76" i="18"/>
  <c r="A77" i="18"/>
  <c r="A78" i="18"/>
  <c r="A79" i="18"/>
  <c r="A80" i="18"/>
  <c r="A81" i="18"/>
  <c r="A82" i="18"/>
  <c r="A83" i="18"/>
  <c r="A84" i="18"/>
  <c r="A86" i="18"/>
  <c r="A87" i="18"/>
  <c r="A88" i="18"/>
  <c r="A89" i="18"/>
  <c r="A90" i="18"/>
  <c r="A91" i="18"/>
  <c r="A92" i="18"/>
  <c r="A93" i="18"/>
  <c r="A94" i="18"/>
  <c r="A95" i="18"/>
  <c r="A96" i="18"/>
  <c r="A97" i="18"/>
  <c r="A98" i="18"/>
  <c r="A99" i="18"/>
  <c r="A100" i="18"/>
  <c r="A101" i="18"/>
  <c r="A103" i="18"/>
  <c r="A104" i="18"/>
  <c r="A105" i="18"/>
  <c r="A106" i="18"/>
  <c r="A107" i="18"/>
  <c r="A108" i="18"/>
  <c r="A119" i="18"/>
  <c r="A120" i="18"/>
  <c r="A121" i="18"/>
  <c r="A124" i="18"/>
  <c r="A125" i="18"/>
  <c r="A126" i="18"/>
  <c r="A127" i="18"/>
  <c r="A128" i="18"/>
  <c r="A129" i="18"/>
  <c r="A130" i="18"/>
  <c r="A131" i="18"/>
  <c r="A132" i="18"/>
  <c r="A134" i="18"/>
  <c r="A135" i="18"/>
  <c r="A136" i="18"/>
  <c r="A102" i="18"/>
  <c r="A141" i="18"/>
  <c r="A142" i="18"/>
  <c r="A5" i="18" l="1"/>
  <c r="A4" i="18"/>
  <c r="A104" i="11" l="1"/>
  <c r="A103" i="11"/>
  <c r="A102" i="11"/>
  <c r="A101" i="11"/>
  <c r="A100" i="11"/>
  <c r="A99" i="11"/>
  <c r="A98" i="11"/>
  <c r="A97" i="11"/>
  <c r="A96" i="11"/>
  <c r="A95" i="1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A21" i="11"/>
  <c r="A20" i="11"/>
  <c r="A19" i="11"/>
  <c r="A18" i="11"/>
  <c r="A17" i="11"/>
  <c r="A16" i="11"/>
  <c r="A15" i="11"/>
  <c r="A14" i="11"/>
  <c r="A13" i="11"/>
  <c r="A12" i="11"/>
  <c r="A11" i="11"/>
  <c r="A10" i="11"/>
  <c r="A9" i="11"/>
  <c r="A8" i="11"/>
  <c r="A7" i="11"/>
  <c r="A6" i="11"/>
  <c r="A5" i="11"/>
  <c r="A4" i="11"/>
  <c r="A3" i="11"/>
  <c r="A2" i="1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5" i="1"/>
</calcChain>
</file>

<file path=xl/comments1.xml><?xml version="1.0" encoding="utf-8"?>
<comments xmlns="http://schemas.openxmlformats.org/spreadsheetml/2006/main">
  <authors>
    <author>DELL PC</author>
  </authors>
  <commentList>
    <comment ref="C104" authorId="0" shapeId="0">
      <text>
        <r>
          <rPr>
            <b/>
            <sz val="9"/>
            <color indexed="81"/>
            <rFont val="Tahoma"/>
            <family val="2"/>
          </rPr>
          <t>DELL PC:</t>
        </r>
        <r>
          <rPr>
            <sz val="9"/>
            <color indexed="81"/>
            <rFont val="Tahoma"/>
            <family val="2"/>
          </rPr>
          <t xml:space="preserve">
Hỏi chị Hà có phải BVC</t>
        </r>
      </text>
    </comment>
  </commentList>
</comments>
</file>

<file path=xl/comments2.xml><?xml version="1.0" encoding="utf-8"?>
<comments xmlns="http://schemas.openxmlformats.org/spreadsheetml/2006/main">
  <authors>
    <author>DELL PC</author>
  </authors>
  <commentList>
    <comment ref="C107" authorId="0" shapeId="0">
      <text>
        <r>
          <rPr>
            <b/>
            <sz val="9"/>
            <color indexed="81"/>
            <rFont val="Tahoma"/>
            <family val="2"/>
          </rPr>
          <t>DELL PC:</t>
        </r>
        <r>
          <rPr>
            <sz val="9"/>
            <color indexed="81"/>
            <rFont val="Tahoma"/>
            <family val="2"/>
          </rPr>
          <t xml:space="preserve">
Hỏi chị Hà có phải BVC</t>
        </r>
      </text>
    </comment>
  </commentList>
</comments>
</file>

<file path=xl/sharedStrings.xml><?xml version="1.0" encoding="utf-8"?>
<sst xmlns="http://schemas.openxmlformats.org/spreadsheetml/2006/main" count="3824" uniqueCount="1243">
  <si>
    <t>DANH SÁCH BẢO LÃNH VIỆN PHÍ CỦA PTI (FULL)</t>
  </si>
  <si>
    <t>STT</t>
  </si>
  <si>
    <t>BỆNH VIỆN</t>
  </si>
  <si>
    <t>ĐỊA CHỈ LIÊN HỆ</t>
  </si>
  <si>
    <t>PHÂN NHÓM</t>
  </si>
  <si>
    <t>THÔNG TIN LIÊN HỆ</t>
  </si>
  <si>
    <t>Theo dõi công nợ BLVP</t>
  </si>
  <si>
    <t>GIẢM GIÁ</t>
  </si>
  <si>
    <t>HÍNH THỨC ÁP DỤNG GIẢM GIÁ</t>
  </si>
  <si>
    <t>Nội trú</t>
  </si>
  <si>
    <t>Ngoại trú</t>
  </si>
  <si>
    <t>Răng</t>
  </si>
  <si>
    <t>Tên</t>
  </si>
  <si>
    <t>Điện thoại</t>
  </si>
  <si>
    <t>Email</t>
  </si>
  <si>
    <t>Đầu mối BLVP</t>
  </si>
  <si>
    <t>Kế toán BLVP</t>
  </si>
  <si>
    <t>01 Phương Mai, Đống Đa, HN</t>
  </si>
  <si>
    <t>x</t>
  </si>
  <si>
    <t>Ms. Quỳnh</t>
  </si>
  <si>
    <t>02435771100</t>
  </si>
  <si>
    <t>quynh.phamthuy@hfh.com.vn</t>
  </si>
  <si>
    <t>ar@hfh.com.vn</t>
  </si>
  <si>
    <t>Ms. Mai</t>
  </si>
  <si>
    <t>219 Lê Duẩn, Quận Hai Bà Trưng, Ba Đình , HN</t>
  </si>
  <si>
    <t>Ms. Hường</t>
  </si>
  <si>
    <t>baohiemhongphat@gmail.com</t>
  </si>
  <si>
    <t>Thanh toán cuối năm</t>
  </si>
  <si>
    <t>BỆNH VIỆN ĐA KHOA QUỐC TẾ VINMEC</t>
  </si>
  <si>
    <t>458 Minh Khai, Phường Vĩnh Tuy, quận Hai Bà Trưng, Hà Nội</t>
  </si>
  <si>
    <t>Quầy bảo hiểm</t>
  </si>
  <si>
    <t xml:space="preserve">0243 974 3556 </t>
  </si>
  <si>
    <t>insurance@vinmec.com</t>
  </si>
  <si>
    <t>Ms. Hiền</t>
  </si>
  <si>
    <t>Giảm trừ cho Insmart do Insmart đảm bảo doanh số 1.5 tỷ/tháng. Tổng số tiền 2016 Insmart chuyển trả cho PTI: 67 triệu</t>
  </si>
  <si>
    <t>Tầng 1, R2, Royal City, 72 Nguyễn Trãi, Thanh Xuân, Hà Nội</t>
  </si>
  <si>
    <t>Mr. Hùng: 0987818344</t>
  </si>
  <si>
    <t>BỆNH VIỆN HỒNG NGỌC</t>
  </si>
  <si>
    <t>55 Yên Ninh, Ba Đình, HN</t>
  </si>
  <si>
    <t xml:space="preserve">02439 275 568 </t>
  </si>
  <si>
    <t>baohiem@hongngochospital.vn
Nội trú:BLVP@hongngochospital.vn</t>
  </si>
  <si>
    <t>Ms. Thúy</t>
  </si>
  <si>
    <t>phuongpl@hongngochospital.vn</t>
  </si>
  <si>
    <t>Ms. Phương</t>
  </si>
  <si>
    <t>3% (không bao gồm tiền thuốc, vật tư tiêu hao, hóa chất)
Doanh thu tăng trưởng từ 50% giảm giá = 4% (tăng thêm 1%)</t>
  </si>
  <si>
    <t>PHÒNG KHÁM ĐA KHOA QUỐC TẾ HỒNG NGỌC - KEANGNAM</t>
  </si>
  <si>
    <t>Khu B1 và Tầng 10, Keangnam Landmark 72, Phạm Hùng,Hà Nội</t>
  </si>
  <si>
    <t>ltkn@hongngochospital.vn</t>
  </si>
  <si>
    <t>PHÒNG KHÁM SAVICO (BỆNH VIỆN ĐA KHOA HỒNG NGỌC)</t>
  </si>
  <si>
    <t>Tầng 3, Tòa nhà B, Savico Megamall, 07 - 09 Nguyễn Văn Linh, Quận Long Biên, TP Hà Nội.</t>
  </si>
  <si>
    <t>ltlb@hongngochospital.vn</t>
  </si>
  <si>
    <t>PHÒNG KHÁM ĐA KHOA HỒNG NGỌC NGUYỄN TUÂN</t>
  </si>
  <si>
    <t>Tầng 1-NO2-TNL PLAZA GOLDSEASON, 47 Nguyễn Tuân, Thanh Xuân, Hà Nội.</t>
  </si>
  <si>
    <t>LT@hongngochospital.vn</t>
  </si>
  <si>
    <t>PHÒNG KHÁM ĐA KHOA HỒNG NGỌC TỐ HỮU</t>
  </si>
  <si>
    <t>tầng 1 – HPC Landmark 105, Tố Hữu, La Khê, Hà Đông, Hà Nội</t>
  </si>
  <si>
    <t>BỆNH VIỆN ĐA KHOA QUỐC TẾ THU CÚC</t>
  </si>
  <si>
    <t>286 Thụy Khê, Tây Hồ , HN</t>
  </si>
  <si>
    <t>090.456.2252
024.37286699 (208/219)</t>
  </si>
  <si>
    <t>baohiem@thucuchospital.vn</t>
  </si>
  <si>
    <t>duyenbta.kt@thucuchospital.vn</t>
  </si>
  <si>
    <t>Ms. Duyên: 0986528986</t>
  </si>
  <si>
    <t>5%(không bao gồm tiền thuốc, vật tư tiêu hao, hóa chất). 3% đối với những trường hợp ko tách được</t>
  </si>
  <si>
    <t>PHÒNG KHÁM ĐA KHOA QUỐC TẾ THU CÚC</t>
  </si>
  <si>
    <t>số 126 Trần Duy Hưng, Quận Cầu Giấy, Hà Nội</t>
  </si>
  <si>
    <t>093.623.7696
024.37593172 (294/295)</t>
  </si>
  <si>
    <t>baohiem.tdh@phongkhamthucuc.vn</t>
  </si>
  <si>
    <t>hoant2.kt@thucuchospital.vn</t>
  </si>
  <si>
    <t>Ms. Hoa: 0357.682.896</t>
  </si>
  <si>
    <t>BỆNH VIỆN NHIỆT ĐỚI TRUNG ƯƠNG - KHOA THEO YÊU CẦU</t>
  </si>
  <si>
    <t>78 Đường Giai Phóng, HN</t>
  </si>
  <si>
    <t>BỆNH VIỆN HỮU NGHỊ VIỆT ĐỨC - KHOA TỰ NGUYỆN 1C</t>
  </si>
  <si>
    <t>40 Phố Tràng Thi - Hà Nội - Việt Nam</t>
  </si>
  <si>
    <t>Chị Bình</t>
  </si>
  <si>
    <t>0243289402</t>
  </si>
  <si>
    <t>Fax</t>
  </si>
  <si>
    <t>Ms. Bình</t>
  </si>
  <si>
    <t>BỆNH VIỆN BƯU ĐIỆN</t>
  </si>
  <si>
    <t>48 Trần Điền, Định Công, Hoàng Mai, HN</t>
  </si>
  <si>
    <t>Ms. Hạnh</t>
  </si>
  <si>
    <t>0944272244</t>
  </si>
  <si>
    <t>BỆNH VIỆN NHI TRUNG ƯƠNG - KHOA QUỐC TẾ</t>
  </si>
  <si>
    <t>18/879, La Thành, Đống Đa, HN</t>
  </si>
  <si>
    <t>Ms. Nga</t>
  </si>
  <si>
    <t>baolanhvienphiqt@gmail.com</t>
  </si>
  <si>
    <t>Ms. Nga/Ms. Huệ</t>
  </si>
  <si>
    <t>BỆNH VIỆN PHỤ SẢN AN THỊNH</t>
  </si>
  <si>
    <t>496 Bạch Mai, Hai Bà Trưng, Hà Nội</t>
  </si>
  <si>
    <t>Trừ trực tiếp trên hồ sơ</t>
  </si>
  <si>
    <t>BỆNH VIỆN UNG BƯỚU HƯNG VIỆT</t>
  </si>
  <si>
    <t>34 Đại Cồ Việt, Lê Đại Hành, Hai Bà Trưng, Hà Nội</t>
  </si>
  <si>
    <t>Phòng bảo hiểm</t>
  </si>
  <si>
    <t>baohiem@benhvienhungviet.vn</t>
  </si>
  <si>
    <t>BỆNH VIỆN CHÂM CỨU TW</t>
  </si>
  <si>
    <t>Số 49 Thái thịnh, Thịnh Quang, Hà Nội</t>
  </si>
  <si>
    <t>Mr. Hải</t>
  </si>
  <si>
    <t>BỆNH VIỆN ĐA KHOA XANH PÔN - TRUNG TÂM KĨ THUẬT CAO &amp; TIÊU HÓA</t>
  </si>
  <si>
    <t>12 Chu Văn An - Quận Ba Đình, Hà Nội</t>
  </si>
  <si>
    <t>Ms. Mỹ/Ms. Vân</t>
  </si>
  <si>
    <t>Mr. Tùng: 0915881108</t>
  </si>
  <si>
    <t>Ms. Hoa: 0989345074</t>
  </si>
  <si>
    <t>BỆNH VIỆN ĐA KHOA TÂM ANH</t>
  </si>
  <si>
    <t>30A Lý Nam Đế, Cửa Đông, Hoàn Kiếm, Hà Nội</t>
  </si>
  <si>
    <t>Lễ tân</t>
  </si>
  <si>
    <t>Ký từ ngày 01/11/2016</t>
  </si>
  <si>
    <t>BỆNH VIỆN ĐA KHOA QUỐC TẾ BẮC HÀ</t>
  </si>
  <si>
    <t>137 Nguyễn Văn Cừ, Long Biên, Hà Nội</t>
  </si>
  <si>
    <t>baohiem.bvbacha@gmail.com</t>
  </si>
  <si>
    <t>BỆNH VIỆN ĐA KHOA AN VIỆT</t>
  </si>
  <si>
    <t>Số 1E Trường Chinh, Quận Thanh Xuân, Hà Nội</t>
  </si>
  <si>
    <t>128 Bùi Thị Xuân, Quận Hai Bà Trưng, Hà Nội</t>
  </si>
  <si>
    <t>Chưa đối soát vì vừa ký</t>
  </si>
  <si>
    <t xml:space="preserve">BỆNH VIỆN ĐA KHOA MEDLATEC </t>
  </si>
  <si>
    <t>Số 42-44, Đường Nghĩa Dũng, Quận Ba Đình, TP Hà Nội.</t>
  </si>
  <si>
    <t>Ms. Huyền</t>
  </si>
  <si>
    <t>nga.lethu@medlatec.com</t>
  </si>
  <si>
    <t>Ms. Nga: 0977674045</t>
  </si>
  <si>
    <t>PHÒNG KHÁM ĐA KHOA MEDLATEC</t>
  </si>
  <si>
    <t>99 Trích Sài, Hồ Tây, Hà Nội</t>
  </si>
  <si>
    <t>PHÒNG KHÁM ĐA KHOA MEDELAB</t>
  </si>
  <si>
    <t>86 Nguyễn Lương Bằng, Phường Ô Chợ Dừa, Quận Đống Đa, Hà Nội</t>
  </si>
  <si>
    <t>83B Lý Thường Kiệt, Hoàn Kiếm, Hà Nội</t>
  </si>
  <si>
    <t xml:space="preserve">0243 822 3789 ext 182  </t>
  </si>
  <si>
    <t>baohiem@vietsingclinic.com.vn</t>
  </si>
  <si>
    <t>PHÒNG KHÁM ĐA KHOA DR. BÌNH</t>
  </si>
  <si>
    <t>11-13-15 Trần Xuân Soạn, Hai Bà Trưng, Hà Nội</t>
  </si>
  <si>
    <t>PHÒNG KHÁM ĐA KHOA QUỐC TẾ THANH CHÂN</t>
  </si>
  <si>
    <t>reception@thanhchanclinic.vn</t>
  </si>
  <si>
    <t>Thanh toán chuyển khoản sau. Đối soát sau 31/3 hàng năm</t>
  </si>
  <si>
    <t>PHÒNG KHÁM 125 THÁI THỊNH</t>
  </si>
  <si>
    <t>Số 125 Thái Thịnh, Quận Đống Đa, Hà Nội</t>
  </si>
  <si>
    <t>PHÒNG KHÁM FAMILY HÀ NỘI</t>
  </si>
  <si>
    <t>Ms. Hà An</t>
  </si>
  <si>
    <t>NHA KHOA NGUYỄN DU</t>
  </si>
  <si>
    <t>2-4,Nguyễn Du, Hàng Bài, Quận Hoàn Kiếm , HN</t>
  </si>
  <si>
    <t>Ms. Lan Anh</t>
  </si>
  <si>
    <t>nhakhoanguyendu@gmail.com</t>
  </si>
  <si>
    <t>NHA KHOA ÚC CHÂU</t>
  </si>
  <si>
    <t>03 Nguyễn Du, Hai Bà Trưng, HN</t>
  </si>
  <si>
    <t>Số 3 - Ngõ 45 Hào Nam - Đống Đa - Hà Nội</t>
  </si>
  <si>
    <t>NHA KHOA QUỐC TẾ VIỆT PHÁP</t>
  </si>
  <si>
    <t>Số 24 Trần Duy Hưng, Cầu Giấy, Hà Nội</t>
  </si>
  <si>
    <t>NHA KHOA HOME</t>
  </si>
  <si>
    <t>30 Triệu Việt Vương, Hai Bà Trưng, Hà Nội</t>
  </si>
  <si>
    <t>Mr. Ngọc</t>
  </si>
  <si>
    <t>BỆNH VIỆN ĐẠI HỌC Y HẢI PHÒNG</t>
  </si>
  <si>
    <t>số 225C Lạch Tray, Quận Ngô Quyền, TP Hải Phòng</t>
  </si>
  <si>
    <t>BỆNH VIỆN ĐA KHOA QUỐC TẾ HẢI PHÒNG</t>
  </si>
  <si>
    <t>124 Nguyễn Đức Cảnh, Cát Dài, Q.Lê Chân, Hải Phòng</t>
  </si>
  <si>
    <t>Ms. Nhung</t>
  </si>
  <si>
    <t>BỆNH VIỆN ĐA KHOA QUỐC TẾ VINMEC HẢI PHÒNG</t>
  </si>
  <si>
    <t>Tổ 3 phường Vĩnh Niệm, Quận Lê Chân, TP Hải Phòng</t>
  </si>
  <si>
    <t>v.ducnh10@vinmec.com</t>
  </si>
  <si>
    <t>Mr.Đức: 0964106859</t>
  </si>
  <si>
    <t>BỆNH VIỆN ĐA KHOA BÃI CHÁY</t>
  </si>
  <si>
    <t>Đường Hạ Long, Phường Giếng Đáy, TP. Hạ Long</t>
  </si>
  <si>
    <t>0988405270</t>
  </si>
  <si>
    <t>BỆNH VIỆN ĐA KHOA QUỐC TẾ VINMEC HẠ LONG</t>
  </si>
  <si>
    <t>Số 10A Lê Thánh Tông, TP. Hạ Long, Quảng Ninh</t>
  </si>
  <si>
    <t>insurance.hp@vinmec.com</t>
  </si>
  <si>
    <t>v.hoapt37@vinmec.com</t>
  </si>
  <si>
    <t>BỆNH VIỆN ĐA KHOA TỈNH PHÚ THỌ</t>
  </si>
  <si>
    <t>BỆNH VIỆN QUỐC TẾ THÁI NGUYÊN</t>
  </si>
  <si>
    <t>328 Lương Ngọc Quyến, Phường Đồng Quang, TP Thái Nguyên</t>
  </si>
  <si>
    <t>BỆNH VIỆN ĐA KHOA ACA</t>
  </si>
  <si>
    <t>315B QL 1A, P.Phú Sơn, TX Bỉm Sơn, Thanh Hóa</t>
  </si>
  <si>
    <t>Ký từ ngày 01/08/2016</t>
  </si>
  <si>
    <t>số 99 Phạm Đình Toái, TP Vinh, tỉnh Nghệ An</t>
  </si>
  <si>
    <t>26C Chu Văn An, Đà Nẵng</t>
  </si>
  <si>
    <t>Mr. Thọ</t>
  </si>
  <si>
    <t>BỆNH VIỆN HOÀN MỸ ĐÀ NẴNG</t>
  </si>
  <si>
    <t>161 Nguyễn Văn Linh, Quận Thanh Khê, Đà Nẵng</t>
  </si>
  <si>
    <t>0236.3650.676 - Ext: 3419-3418</t>
  </si>
  <si>
    <t xml:space="preserve"> hmdn.insurance@hoanmy.com</t>
  </si>
  <si>
    <t>Ms. Trà My</t>
  </si>
  <si>
    <t>huong.tran@hoanmy.com</t>
  </si>
  <si>
    <t>Ms. Hương: 0902 716 315</t>
  </si>
  <si>
    <t>BỆNH VIỆN TÂM TRÍ ĐÀ NẴNG</t>
  </si>
  <si>
    <t>64 CMT8, Phường Khuê Trung, Quận Cẩm Lệ, Đà Nẵng</t>
  </si>
  <si>
    <t>73 Nguyễn Hữu Thọ, Quận Hải Châu, TP Đà Nẵng</t>
  </si>
  <si>
    <t>thult@familyhospital.vn</t>
  </si>
  <si>
    <t>Ms. Thu</t>
  </si>
  <si>
    <t xml:space="preserve">BỆNH VIỆN ĐA KHOA QUỐC TẾ VINMEC ĐÀ NẴNG </t>
  </si>
  <si>
    <t>30 Tháng 4, Khu dân cư số 4, Quận Hải Châu, Đà Nẵng</t>
  </si>
  <si>
    <t>3 Ngô Quyền, Phường Vĩnh Ninh, TP Huế, Tỉnh Thừa Thiên Huế.</t>
  </si>
  <si>
    <t>BỆNH VIỆN AN SINH</t>
  </si>
  <si>
    <t>10 Trần Huy Liệu, Phú Nhuận, TPHCM</t>
  </si>
  <si>
    <t>06 Nguyễn Lương Bằng, Phường tân Phong, Quận 7, TPHCM</t>
  </si>
  <si>
    <t>01 Nơ Trang Long, Bình Thạnh, TPHCM</t>
  </si>
  <si>
    <t>15-16 Phan Van Trị,Phường 7, Gò Vấp, TPHCM</t>
  </si>
  <si>
    <t>BỆNH VIỆN TAI MŨI HỌNG SÀI GÒN</t>
  </si>
  <si>
    <t>01-03 Trịnh Văn Cấn, Phường Cầu Kho, Quận 1, TPHCM</t>
  </si>
  <si>
    <t>BỆNH VIỆN TRIỀU AN</t>
  </si>
  <si>
    <t>425 Kinh Dương Vương, Phường An Lac, Quận Bình Tân , TPHCM</t>
  </si>
  <si>
    <t>BỆNH VIỆN TỪ DŨ</t>
  </si>
  <si>
    <t>284 Cống Quỳnh, Quận 1, TPHCM</t>
  </si>
  <si>
    <t>60-60A Phan Xích Long, Phường 1, Phú Nhuận</t>
  </si>
  <si>
    <t>BỆNH VIỆN QUỐC TẾ MINH ANH</t>
  </si>
  <si>
    <t>36,Đường số 1B, Phường Bình trị Đông B, Quận Bình Tân, TPHCM</t>
  </si>
  <si>
    <t>BỆNH VIỆN PHỤ SẢN MEKONG</t>
  </si>
  <si>
    <t>243A Hoàng Văn Thụ Q.Tân Bình</t>
  </si>
  <si>
    <t>BỆNH VIỆN ĐA KHOA QUỐC TẾ VINMEC CENTRAL PARK</t>
  </si>
  <si>
    <t xml:space="preserve">720A Điện Biên Phủ, Phường 22, Quận Bình Thạnh, TP HCM </t>
  </si>
  <si>
    <t>BỆNH VIỆN QUỐC TẾ CITY</t>
  </si>
  <si>
    <t>BỆNH VIỆN ĐA KHOA TÂN HƯNG</t>
  </si>
  <si>
    <t>871 Trần Xuân Soạn, P. Tân Hưng, Quận 7, Tp.HCM</t>
  </si>
  <si>
    <t>BỆNH VIỆN ĐA KHOA TÂM TRÍ SÀI GÒN</t>
  </si>
  <si>
    <t>171/3 Trường Chinh, P.Tân Thới Nhất, Q.12, Tp.HCM</t>
  </si>
  <si>
    <t>BỆNH VIỆN GIA AN 115</t>
  </si>
  <si>
    <t>08 Alexandre de Rohdes, Quận 1, TPHCM</t>
  </si>
  <si>
    <t>PHÒNG KHÁM ĐA KHOA VIỆT GIA</t>
  </si>
  <si>
    <t>166 Nguyễn Văn Thủ, Phường Đa Kao, Quận 1, Tp. Hồ Chí Minh</t>
  </si>
  <si>
    <t>PHÒNG KHÁM ĐA KHOA VIỆT MỸ</t>
  </si>
  <si>
    <t>02 Hoàng Hoa Thám, Phường 7, Bình Thạnh</t>
  </si>
  <si>
    <t>PHÒNG KHÁM VINMEC SÀI GÒN</t>
  </si>
  <si>
    <t>2 - 2 Bis Trần Cao Vân, Phường Đakao, Quận 1, TP Hồ Chí Minh.</t>
  </si>
  <si>
    <t>21 Nguyễn Trung Ngạn, Quận 1, TPHCM ( LẦU 2)</t>
  </si>
  <si>
    <t>PHÒNG KHÁM BỆNH VIỆN ĐẠI HỌC Y DƯỢC I</t>
  </si>
  <si>
    <t>525/7-9 Sư Vạn Hạnh, P.12, Q.10, Tp.HCM</t>
  </si>
  <si>
    <t>PHÒNG KHÁM QUỐC TẾ CAREPLUS - CN TÂN BÌNH</t>
  </si>
  <si>
    <t>107 Tân Hải, P.13, Q. Tân Bình, Tp. Hồ Chí Minh</t>
  </si>
  <si>
    <t>PHÒNG KHÁM QUỐC TẾ CAREPLUS - CN QUẬN 7</t>
  </si>
  <si>
    <t>NHA KHOA 3/2</t>
  </si>
  <si>
    <t>74, đường 3/2 St,Phường 2, Quận  3,TPHCM</t>
  </si>
  <si>
    <t>NHA KHOA SONG PHÁT</t>
  </si>
  <si>
    <t>CS1 :168 Phan Đăng Lưu, Phường 3, Phú Nhuận, TPHCM
CS2 :331 Điện Biên phủ, Phường 4, Quận 3, TPHCM
CS3 :198 XVNT, Phường 21, Bình Thạnh</t>
  </si>
  <si>
    <t>CN Phan Đình Phùng: 332,Phan Dinh Phung,Phường 1,  Quận Phú Nhuận , TPHCM 
CN Cộng Hòa: 06,Cong Hoa, Phường 4, Quận Tân Bình,TPHCM
CN Hoàng Văn Thụ: 457 Hoàng Văn Thụ, Phường 4, Quận Tân Binh, TPHCM
CN Trần Quang Diệu: 10A,Tran Quang Dieu, Phường 14, Quận 3,TPHCM</t>
  </si>
  <si>
    <t>NHA KHOA SAKURA</t>
  </si>
  <si>
    <t>69 Lê Văn Thiêm,Hưng Phước 3,Phú Mỹ Hưng,Q.7</t>
  </si>
  <si>
    <t>NHA KHOA XANH PON</t>
  </si>
  <si>
    <t>NHA KHOA NHẬT TÂN</t>
  </si>
  <si>
    <t>CHI NHÁNH 1:10 Lam Son,KP3, Phường Linh Tây, Thủ Đức,HCM</t>
  </si>
  <si>
    <t xml:space="preserve">NHA KHOA KỸ THUẬT CAO ÂU MỸ </t>
  </si>
  <si>
    <t>113-115 Đinh Tiên Hoàng, P. Đakao, Q.1, TP.HCM</t>
  </si>
  <si>
    <t>NHA KHOA SAIDO</t>
  </si>
  <si>
    <t>số 258 Huỳnh Văn Bánh phường 11 quận Phú Nhuận, TP HCM</t>
  </si>
  <si>
    <t>NHA KHOA VIỆT NHA</t>
  </si>
  <si>
    <t>BỆNH VIỆN COLUMBIA ASIA BÌNH DƯƠNG</t>
  </si>
  <si>
    <t>Lot 178 Thôn Hoa Lan,Thuận  Giao, Thuận An,Bình Dương</t>
  </si>
  <si>
    <t>BỆNH VIỆN MỸ PHƯỚC</t>
  </si>
  <si>
    <t>TC3, My Phuoc Ward, Ben Cat Dist , Binh Duong</t>
  </si>
  <si>
    <t>BÊNH VIỆN ĐA KHOA SÀI GÒN BÌNH DƯƠNG</t>
  </si>
  <si>
    <t>39 Hồ Văn Cống, khu 4, P. Tương Bình Hiệp, Tp. Thủ Dầu Một, T. Bình Dương</t>
  </si>
  <si>
    <t>BỆNH VIỆN HOÀN MỸ CỬU LONG</t>
  </si>
  <si>
    <t>Lot 20, Quang Trung,Phường Phú Thứd, Cái Răng, Cần Thơ</t>
  </si>
  <si>
    <t>BỆNH VIỆN QUỐC TẾ PHƯƠNG CHÂU</t>
  </si>
  <si>
    <t>300 Nguyễn Văn Cừ, Phường An Khánh, TPCT</t>
  </si>
  <si>
    <t>PHÒNG KHÁM ĐA KHOA VẠN PHƯỚC CỬU LONG</t>
  </si>
  <si>
    <t>19 Nguyễn Văn Linh, P. Hưng Lợi, Q. Ninh Kiều, TP.Cần Thơ</t>
  </si>
  <si>
    <r>
      <t>BỆNH VIỆN CHUYÊN KHOA RĂNG HÀM MẶT SÀI GÒN</t>
    </r>
    <r>
      <rPr>
        <b/>
        <sz val="13"/>
        <color indexed="8"/>
        <rFont val="Times New Roman"/>
        <family val="1"/>
      </rPr>
      <t xml:space="preserve"> </t>
    </r>
  </si>
  <si>
    <t>46 Võ Văn Kiệt , P An Hòa, Q Ninh Kiều.TP Cần Thơ</t>
  </si>
  <si>
    <t>NHA KHOA NINH KIỀU</t>
  </si>
  <si>
    <t>BỆNH VIỆN HOÀN MỸ ĐÀ LẠT</t>
  </si>
  <si>
    <t xml:space="preserve">BỆNH VIỆN ĐA KHOA TÂM TRÍ NHA TRANG </t>
  </si>
  <si>
    <t>57-59 Cao Thắng, Phước Long, TP Nha Trang</t>
  </si>
  <si>
    <t>BỆNH VIỆN ĐA KHOA QUỐC TẾ VINMEC NHA TRANG</t>
  </si>
  <si>
    <t>BỆNH VIỆN QUỐC TẾ ĐỒNG NAI</t>
  </si>
  <si>
    <t>1048A Phạm Văn Thuận, Phường Tân Mai, TP Biên Hòa, Đồng Nai</t>
  </si>
  <si>
    <t>BỆNH VIỆN CHUYÊN KHOA RHM VIỆT ANH ĐỨC</t>
  </si>
  <si>
    <t>3/10 - 3/11, KP6, đường Đồng Khởi, Phường Tan Hiệp, TP Biên Hòa, tỉnh Đồng Nai</t>
  </si>
  <si>
    <t>BỆNH VIỆN ĐA KHOA ĐỒNG NAI</t>
  </si>
  <si>
    <t>Số 2 Đồng Khởi, TP.Biên Hòa, tỉnh Đồng Nai</t>
  </si>
  <si>
    <t>NHA KHOA VẠN THÀNH</t>
  </si>
  <si>
    <t>CN Biên Hòa: 269 CMT8, P.Hòa Bình, TP. Biên Hòa, Đồng Nai
CN Thống Nhất: 14D Phúc Nhạc, Gia Tân 3, H. Thống Nhất, Đồng Nai.
CN Định Quán: 129 Ấp 114, TT Định Quán, H. Định Quán, Đồng Nai.</t>
  </si>
  <si>
    <t>BỆNH VIỆN ĐA KHOA QUỐC TẾ VINMEC PHÚ QUỐC</t>
  </si>
  <si>
    <t>Khu Bãi Dài, Xã Gành Dầu, Huyện Phú Quốc, Tỉnh Kiên Giang.</t>
  </si>
  <si>
    <t>PHÒNG KHÁM ĐA KHOA VŨNG TÀU</t>
  </si>
  <si>
    <t>408 Lê Hồng Phong, P.Thắng Tam, Tp.Vũng Tàu</t>
  </si>
  <si>
    <t xml:space="preserve">NHA KHOA VIỆT NHẬT </t>
  </si>
  <si>
    <t>163c Nam Kỳ Khởi Nghĩa Phường 3,TPVT,BR_VT</t>
  </si>
  <si>
    <t>CN Vũng Tàu: 55 Lý Thường Kiệt,  Phường 1, TP. Vũng Tàu, T. BRVT
CN Bà Rịa 1: 75 Bạch Đằng, P. Phước Trung, TP. Bà Rịa, T. BRVT
CN Bà Rịa 2: 487 CMT8, P. Phước Nguyên, TP. Bà Rịa, T. BRVT</t>
  </si>
  <si>
    <t>0906246297</t>
  </si>
  <si>
    <t>0944.36.7007</t>
  </si>
  <si>
    <t>0918 754 599</t>
  </si>
  <si>
    <t>baohiem@medlatec.vn</t>
  </si>
  <si>
    <t>haht@medelab.vn</t>
  </si>
  <si>
    <t>Ms. Hà: 0978.459.237</t>
  </si>
  <si>
    <t xml:space="preserve">baohiem@medelab.vn </t>
  </si>
  <si>
    <t xml:space="preserve">0243.8456868 ext: 100+101+102 </t>
  </si>
  <si>
    <t>Ms Phương: 0986067590</t>
  </si>
  <si>
    <t>Thông tin tài khoản</t>
  </si>
  <si>
    <t>Chủ tài khoản</t>
  </si>
  <si>
    <t>Số TK</t>
  </si>
  <si>
    <t>Tên Ngân hàng</t>
  </si>
  <si>
    <t>Ms. Hòa</t>
  </si>
  <si>
    <t>Lầu 2, Crescent Plaza, 105 Tôn Dật Tiên, P. Tân Phú, Q.7, TP.Hồ Chí Minh</t>
  </si>
  <si>
    <t>Số 05, đường 17A, Khu phố 11, P. Bình Trị Đông B, Q. Bình Tân, Tp.HCM</t>
  </si>
  <si>
    <t>Số 3, Đường 17A, P. Bình Trị Đông B, Quận Bình Tân, TP.Hồ Chí Minh</t>
  </si>
  <si>
    <t>Số 6 Nguyễn Thị Thập, KĐT Trung Hòa-Nhân Chính, P.Trung Hòa, Q.Cầu Giấy, Hà Nội</t>
  </si>
  <si>
    <t>289 Kim Mã, Q. Ba Đình, Hà Nội</t>
  </si>
  <si>
    <t>Đường Nguyễn Tất Thành, P. Tân Dân, TP Việt Trì, Tỉnh Phú Thọ</t>
  </si>
  <si>
    <t>CHI NHÁNH 2 : 50 Nguyễn Thị Minh Khai, P.Đa Kao, Quận 1, TPHCM
CHI NHÁNH 3 :33 Xô Viết  Nghệ Tĩnh, P.17, Q. Bình Thạnh, TPHCM</t>
  </si>
  <si>
    <t>CN Hoàng Hoa Thám: 90 Hoàng Hoa Thám, P12 Q.Tân Bình, TP Hồ Chí Minh
CN Bình Thạnh: 382 Lê Quang Định, P.11, Q.Bình Thạnh, TP Hồ Chí Minh
CN Quận 3: 247 Nguyễn Đình Chiểu, P.5, Q.3, TP Hồ Chí Minh</t>
  </si>
  <si>
    <t>176 Nguyễn Văn Cừ, P. An Hòa, Q. Ninh Kiều, TP Cần Thơ</t>
  </si>
  <si>
    <t>Tiểu khu 156, Mimosa,Phường 10, TP. Đà Lạt, tỉnh Lâm Đồng</t>
  </si>
  <si>
    <t>Đường Trần Phú, Tổ dân phố 1 Tây Sơn, P.Vĩnh Nguyên, TP Nha Trang, Tỉnh Khánh Hòa.</t>
  </si>
  <si>
    <t>CN Biên Hòa: 97/1 Phạm Văn Thuận, P.Tân Mai, TP Biên Hòa, Tỉnh Đồng Nai</t>
  </si>
  <si>
    <t>update đến ngày 15.05.2020</t>
  </si>
  <si>
    <t>Phân loại</t>
  </si>
  <si>
    <t>BV</t>
  </si>
  <si>
    <t>PK</t>
  </si>
  <si>
    <t>NK</t>
  </si>
  <si>
    <t>Ký thỏa thuận</t>
  </si>
  <si>
    <t>Bảng giá</t>
  </si>
  <si>
    <t>HĐ</t>
  </si>
  <si>
    <t>Ghi chú</t>
  </si>
  <si>
    <t>BVC</t>
  </si>
  <si>
    <t>Vùng</t>
  </si>
  <si>
    <t>HN</t>
  </si>
  <si>
    <t>Hải Phòng</t>
  </si>
  <si>
    <t>Quảng Ninh</t>
  </si>
  <si>
    <t>Phú Thọ</t>
  </si>
  <si>
    <t>Thái Nguyên</t>
  </si>
  <si>
    <t>Thanh Hóa</t>
  </si>
  <si>
    <t>Nghệ An</t>
  </si>
  <si>
    <t>Đà Nẵng</t>
  </si>
  <si>
    <t>Huế</t>
  </si>
  <si>
    <t>HCM</t>
  </si>
  <si>
    <t>Bình Dương</t>
  </si>
  <si>
    <t>Cần Thơ</t>
  </si>
  <si>
    <t>Lâm Đồng</t>
  </si>
  <si>
    <t>Khánh Hòa</t>
  </si>
  <si>
    <t>Đồng Nai</t>
  </si>
  <si>
    <t>Kiên Giang</t>
  </si>
  <si>
    <t>Vũng Tàu</t>
  </si>
  <si>
    <t>T2/2019 (2014, 2017,2018,2019)</t>
  </si>
  <si>
    <t>T12/2019 (2017, 2019)</t>
  </si>
  <si>
    <t>T5/2019 ( Chỉ có tiền giường)</t>
  </si>
  <si>
    <t>T8/2020</t>
  </si>
  <si>
    <t>T6/2014</t>
  </si>
  <si>
    <t>T10/2012</t>
  </si>
  <si>
    <t>T8/2019 (2016,2018,2019)</t>
  </si>
  <si>
    <t>T9/2018</t>
  </si>
  <si>
    <t>T2/2018 (2014,2018)</t>
  </si>
  <si>
    <t>T2/2017 (2014,2017)</t>
  </si>
  <si>
    <t>T1/2017( 2012,2014,2017)</t>
  </si>
  <si>
    <t>BỆNH VIỆN HOÀN MỸ PREMIER (Sài Gòn)</t>
  </si>
  <si>
    <t>2019( 2014, 2018,2019)</t>
  </si>
  <si>
    <t>T4/2020( 2014,2017,2018,2019,2020)</t>
  </si>
  <si>
    <t>2020 (2019,2020)</t>
  </si>
  <si>
    <t>2018(2016)</t>
  </si>
  <si>
    <t>2020(2013)</t>
  </si>
  <si>
    <t>2019/2016 (giá tự nguyện)</t>
  </si>
  <si>
    <t>2019/2016/2014</t>
  </si>
  <si>
    <t>BỆNH VIỆN PHÁP VIỆT (FV)</t>
  </si>
  <si>
    <t>2017/2013</t>
  </si>
  <si>
    <t>2018/2017</t>
  </si>
  <si>
    <t>2020/2014</t>
  </si>
  <si>
    <t>2019/2018/2016</t>
  </si>
  <si>
    <t>2020/2019</t>
  </si>
  <si>
    <t>2020/2019/2018</t>
  </si>
  <si>
    <t>2014/2013</t>
  </si>
  <si>
    <t>2020/2019/2018/2017</t>
  </si>
  <si>
    <t>2020/2018</t>
  </si>
  <si>
    <t>Ưu đãi</t>
  </si>
  <si>
    <t>ko</t>
  </si>
  <si>
    <t>2CN</t>
  </si>
  <si>
    <t>Có thuộc Thu Cúc ko?</t>
  </si>
  <si>
    <t>8CN</t>
  </si>
  <si>
    <t>2019/2018/2017/2014</t>
  </si>
  <si>
    <t>Có chung Bảng giá Vinmec ko?</t>
  </si>
  <si>
    <t>2014/2011</t>
  </si>
  <si>
    <t>4CN</t>
  </si>
  <si>
    <t>2019/2017</t>
  </si>
  <si>
    <t>2018/2016</t>
  </si>
  <si>
    <t>2015/2014</t>
  </si>
  <si>
    <t xml:space="preserve">NHA KHOA NAM NHẬT </t>
  </si>
  <si>
    <t>2013/2012</t>
  </si>
  <si>
    <t>Scan HĐ</t>
  </si>
  <si>
    <t>2017/2014/2013</t>
  </si>
  <si>
    <t>004/BLVP/2013</t>
  </si>
  <si>
    <t>12/BLVP/2014</t>
  </si>
  <si>
    <t>10/TT/BLVP/2016</t>
  </si>
  <si>
    <t>007/BLVP/2014</t>
  </si>
  <si>
    <t>10% (al)</t>
  </si>
  <si>
    <t>10% (ko bao gồm thuốc và vật tư tiêu hao)</t>
  </si>
  <si>
    <t>05/TT/BLVP/2019</t>
  </si>
  <si>
    <t>5%(all)</t>
  </si>
  <si>
    <t xml:space="preserve">BỆNH VIỆN MẮT QUỐC TẾ DND </t>
  </si>
  <si>
    <t>006/TT/BLVP/2018</t>
  </si>
  <si>
    <t>5%(Ko gồm thuốc)</t>
  </si>
  <si>
    <t>10%(all)</t>
  </si>
  <si>
    <t>PHÒNG KHÁM ĐA KHOA VIETSING (Rạng Đông)</t>
  </si>
  <si>
    <t>05/TT/BLVP/2018</t>
  </si>
  <si>
    <t>3% (ko thuốc): PTI, Còn lại TPA: 2%(all)</t>
  </si>
  <si>
    <t>NHA KHOA LÊ HƯNG VÀ CỘNG SỰ</t>
  </si>
  <si>
    <t>012/TT/BLVP/2016</t>
  </si>
  <si>
    <t>5%(ALL)</t>
  </si>
  <si>
    <t>003/BLVP/2014</t>
  </si>
  <si>
    <t>KO</t>
  </si>
  <si>
    <t>Ko</t>
  </si>
  <si>
    <t>04/TT/BLVP/2018</t>
  </si>
  <si>
    <t>01/TT/BLVP/2018</t>
  </si>
  <si>
    <t>BỆNH VIỆN HỒNG PHÁT (TRÍ ĐỨC)</t>
  </si>
  <si>
    <t>BỆNH VIỆN QUỐC TẾ VIỆT PHÁP</t>
  </si>
  <si>
    <t>012/BLVP/2013/PTI</t>
  </si>
  <si>
    <t>28/BLVP/2013</t>
  </si>
  <si>
    <t>05/BLVP/2019</t>
  </si>
  <si>
    <t>PHÒNG KHÁM ROYAL CITY (VINMEC)</t>
  </si>
  <si>
    <t>007/TT/BLVP/2018</t>
  </si>
  <si>
    <t>5% (all)</t>
  </si>
  <si>
    <t>024/BLVP/2013</t>
  </si>
  <si>
    <t>010/TT/BLVP/2013</t>
  </si>
  <si>
    <t>022/TT/BLVP</t>
  </si>
  <si>
    <t>PHÒNG KHÁM VIGOR Health</t>
  </si>
  <si>
    <t>008/BLVP/2013</t>
  </si>
  <si>
    <t>018/BLVP/2018</t>
  </si>
  <si>
    <t>016/BLVP/2013</t>
  </si>
  <si>
    <t>PHÒNG KHÁM COLUMBIA ASIA (CÔNG TY TNHH COLUMBIA ASIA VIỆT NAM)</t>
  </si>
  <si>
    <t>003/BLVP/2012</t>
  </si>
  <si>
    <t>BỆNH VIỆN COLUMBIA ASIA GIA ĐỊNH(CÔNG TY TNHH COLUMBIA ASIA VIỆT NAM)</t>
  </si>
  <si>
    <t>01/TT/BLVP/2019</t>
  </si>
  <si>
    <t>02/TT/BLVP/2019</t>
  </si>
  <si>
    <t>004/TT/BLVP/2017</t>
  </si>
  <si>
    <t>3%(ALL)</t>
  </si>
  <si>
    <t>019/2013/HĐ</t>
  </si>
  <si>
    <t>PTI phụ thu 3%</t>
  </si>
  <si>
    <t>3%(all)</t>
  </si>
  <si>
    <t>011/BLVP/2013</t>
  </si>
  <si>
    <t>(100TR-300TR): 3%; trên 300tr: 5%</t>
  </si>
  <si>
    <t>2014 (ký 2 lần: 2013)</t>
  </si>
  <si>
    <t>3% (all)</t>
  </si>
  <si>
    <t>004/BLVP/2014</t>
  </si>
  <si>
    <t>BỆNH VIỆN ĐA KHOA QUỐC TẾ ANH MINH (VŨ ANH)</t>
  </si>
  <si>
    <t>027/BLVP/2013</t>
  </si>
  <si>
    <t xml:space="preserve">KO </t>
  </si>
  <si>
    <t>010/TT/BLVP/2018</t>
  </si>
  <si>
    <t>008/BLVP/2018</t>
  </si>
  <si>
    <t>001/TT/BLVP/2017</t>
  </si>
  <si>
    <t>Hỏi Qloi của KH và tăng giá nếu BL</t>
  </si>
  <si>
    <t>008/TT/BLVP/2017</t>
  </si>
  <si>
    <t>BỆNH VIỆN QUỐC TẾ VINH (Hoàn Mỹ)</t>
  </si>
  <si>
    <t>002/BLVP/2012</t>
  </si>
  <si>
    <t>014/BLVP/2013</t>
  </si>
  <si>
    <t xml:space="preserve">BỆNH VIỆN PHỤ NỮ ĐÀ NẴNG </t>
  </si>
  <si>
    <t>BỆNH VIỆN ĐA KHOA GIA ĐÌNH ĐÀ NẴNG/Family Hospital/Y KHOA BÁC SĨ GIA ĐÌNH</t>
  </si>
  <si>
    <t>009/TT/BLVP/2017</t>
  </si>
  <si>
    <t>002/TT/BLVP/2017</t>
  </si>
  <si>
    <t>020/BLVP/2013</t>
  </si>
  <si>
    <t>001/ BLVP/2015</t>
  </si>
  <si>
    <t>20%(all) ban đầu và 10% từ 01/04/2015</t>
  </si>
  <si>
    <t>007/BLVP/2015</t>
  </si>
  <si>
    <t>021/BLVP/2013</t>
  </si>
  <si>
    <t>05/BLVP/2015</t>
  </si>
  <si>
    <t>09/BLVP/2019</t>
  </si>
  <si>
    <t>013/BLVP/2013</t>
  </si>
  <si>
    <t>Giá giảm 5% niêm yết</t>
  </si>
  <si>
    <t>008/TT/BLVP/2018</t>
  </si>
  <si>
    <t>5%(ko thuốc)</t>
  </si>
  <si>
    <t>006/BLVP/2019</t>
  </si>
  <si>
    <t>Có bản ký chung nhưng bỏ</t>
  </si>
  <si>
    <t>002/BLVP/2014</t>
  </si>
  <si>
    <t>BỆNH VIỆN QUỐC TẾ TRUNG ƯƠNG HUẾ (TW)</t>
  </si>
  <si>
    <t>011/TT/BLVP/2018</t>
  </si>
  <si>
    <t>2019 (ko scan, bản cứng lưu)</t>
  </si>
  <si>
    <t>Ko có HĐ</t>
  </si>
  <si>
    <t>Nhiều CS</t>
  </si>
  <si>
    <t>Loại</t>
  </si>
  <si>
    <t>Địa chỉ</t>
  </si>
  <si>
    <t>146 Lạc Trung, Vĩnh Tuy, Hai Bà Trung, Hà nội</t>
  </si>
  <si>
    <t>Hà Nội</t>
  </si>
  <si>
    <t xml:space="preserve">BỆNH VIỆN ĐÀ NẴNG   </t>
  </si>
  <si>
    <t xml:space="preserve">124 Hải Phòng, Phường Thạch Thang, Quận Hải Châu, Thành phố Đà Nẵng </t>
  </si>
  <si>
    <t>CƠ SỞ Y TẾ</t>
  </si>
  <si>
    <t>Thay đổi</t>
  </si>
  <si>
    <t>Phòng Khám Golden Healthcare</t>
  </si>
  <si>
    <t>37 Hoàng Hoa Thám, Phường 13, Quận Tân Bình, TP. HCM</t>
  </si>
  <si>
    <t>258 Huỳnh Văn Bánh, P. 11, Quận Phú Nhuận, TP. HCM</t>
  </si>
  <si>
    <t>300 Nguyễn Văn Cừ, Phường An Khánh, TP Cần Thơ</t>
  </si>
  <si>
    <t>Số 108 Hoàng Như Tiếp, Phường Bồ Đề, Quận Long Biên</t>
  </si>
  <si>
    <t>BỆNH VIỆN VIỆT PHÁP</t>
  </si>
  <si>
    <t>Thứ 2 - 6: 8h30 - 12h, 14h - 17h30
Thứ 7     : 8h30 - 12h
Cấp cứu: 24/7</t>
  </si>
  <si>
    <t>02439429999</t>
  </si>
  <si>
    <t>Thứ 2 - 7: 7h30 - 11h30; 
               13h30 - 17h</t>
  </si>
  <si>
    <t>BỆNH VIỆN ĐA KHOA QUỐC TẾ VINMEC (CÔNG TY CỔ PHẦN BỆNH VIÊN ĐA KHOA QUỐC TẾ VINMEC) (TIMES CITY)</t>
  </si>
  <si>
    <t>Thứ 2 - 6: 8h - 17h
Cấp cứu : 24/7</t>
  </si>
  <si>
    <t xml:space="preserve">02439 275 568/  (024) 37 161 239          </t>
  </si>
  <si>
    <t xml:space="preserve">Thứ 2 - Chủ nhật: 7h00-21h00
</t>
  </si>
  <si>
    <t>(024) 3835 5555</t>
  </si>
  <si>
    <t>Thứ 2 - 7: 8h - 17h</t>
  </si>
  <si>
    <t>0978312923 / (024) 3576 4305 
Hotline 0962153499</t>
  </si>
  <si>
    <t>Thứ 2 - 6: 7h30 - 11h30
               13h30 - 16h30</t>
  </si>
  <si>
    <t>09366701345</t>
  </si>
  <si>
    <t>24/7</t>
  </si>
  <si>
    <t>(024) 6273 8775</t>
  </si>
  <si>
    <t>Thứ 2 - 6: 8h - 13h30; 13h30 - 16h</t>
  </si>
  <si>
    <t>024.62504455</t>
  </si>
  <si>
    <t>Thứ 2 - 7: 7h30 - 12h
               13h30 - 15h</t>
  </si>
  <si>
    <t>thứ 2-6:6h45- 21h45
Thứ 7-CN: cả ngày</t>
  </si>
  <si>
    <t>024.37346835</t>
  </si>
  <si>
    <t>Thứ 2-6: 8h - 11h30; 13h - 17h
Thứ 7: 8h - 11h30</t>
  </si>
  <si>
    <t>0912.804.400</t>
  </si>
  <si>
    <t>(024) 2220 7742/ Ms. Phương: 987 027 566</t>
  </si>
  <si>
    <t>24/07</t>
  </si>
  <si>
    <t>024.6628.628</t>
  </si>
  <si>
    <t>Thứ 2 - 7 : 8h -17h</t>
  </si>
  <si>
    <t>0243 9749 180</t>
  </si>
  <si>
    <t>Thứ 2 - 7: 8h - 18h
Chủ nhật: 8h -12h</t>
  </si>
  <si>
    <t>(024) 3716 2066</t>
  </si>
  <si>
    <t>Ngoại trú: 7h30 - 17h
Nội trú: 24/7</t>
  </si>
  <si>
    <t>0916 019 626</t>
  </si>
  <si>
    <t>(0225) 3955 888</t>
  </si>
  <si>
    <t>7h30 - 11h30, 13h30 - 16h30.</t>
  </si>
  <si>
    <t>Tổ 31 phường Vĩnh Niệm, Quận Lê Chân, TP Hải Phòng</t>
  </si>
  <si>
    <t xml:space="preserve">(+8225 ) 7 309 888 </t>
  </si>
  <si>
    <t>Thứ 2 - 6: 8h - 17h
Thứ 7: 8h - 11h30</t>
  </si>
  <si>
    <t>Thứ 2 - 6: 8h - 11h, 13h30 - 16h</t>
  </si>
  <si>
    <t>02033828188</t>
  </si>
  <si>
    <t>0210 6551 888
0210 627 8888</t>
  </si>
  <si>
    <t xml:space="preserve"> 0888 143 115 </t>
  </si>
  <si>
    <t>Thứ 2 - 6: 7h - 11h30, 13h30 - 17h</t>
  </si>
  <si>
    <t>0373 779689</t>
  </si>
  <si>
    <t>0238.3968.888 (1177)</t>
  </si>
  <si>
    <t>Thứ 2 - 7: 7h - 12h, 13h - 16h</t>
  </si>
  <si>
    <t>Thứ 2 - 7: 7h - 16h</t>
  </si>
  <si>
    <t>02363679555</t>
  </si>
  <si>
    <t>Thứ 2 - 7: 7h - 11h30, 12h30 - 16h
Cấp cứu : 24/7</t>
  </si>
  <si>
    <t xml:space="preserve">0511 3 632111 </t>
  </si>
  <si>
    <t>Thứ 2 - 6: 8h - 17h30
Thứ 7:      8h - 12h</t>
  </si>
  <si>
    <t>02363 711 111</t>
  </si>
  <si>
    <t xml:space="preserve">(0236) 3885117 </t>
  </si>
  <si>
    <t xml:space="preserve">Thứ 2- 6: 7h30 -11h30, 13h30 - 17h
</t>
  </si>
  <si>
    <t>Thứ 2 - 7: 7h - 11h, 13h - 17h</t>
  </si>
  <si>
    <t>Thứ 2 - 7: 7h30 - 11h30; 
               13h30 - 16h30</t>
  </si>
  <si>
    <t xml:space="preserve">(028) 5 411 3333          </t>
  </si>
  <si>
    <t>Thứ 2 - 6: 8h - 17h
Thứ 7:      8h - 12h
Cấp cứu:  24/7</t>
  </si>
  <si>
    <t>083 803 0678</t>
  </si>
  <si>
    <t>BỆNH VIỆN TAI MŨI HỌNG SÀI GÒN – PHÒNG KHÁM ĐA KHOA QUỐC TẾ SÀI GÒN</t>
  </si>
  <si>
    <t>(028) 38.213.456</t>
  </si>
  <si>
    <t xml:space="preserve">Thứ 2 - 7: 7h30 - 16h30
Nghỉ Chủ nhật, ngày lễ </t>
  </si>
  <si>
    <t xml:space="preserve">(028) 3 752 0067               </t>
  </si>
  <si>
    <t>Thứ 2 - 7: 7h30 - 16h</t>
  </si>
  <si>
    <t>028 54 04 11 77</t>
  </si>
  <si>
    <t>Thứ 2 - 6: 7h-9h30, 13h-15h</t>
  </si>
  <si>
    <t>Thứ 2 đến thứ 7:
+ Sáng: 6h00 – 11h30
+ Chiều: 12h30 - 16h00</t>
  </si>
  <si>
    <t>(028) 6260 0848/(028) 2223 8415</t>
  </si>
  <si>
    <t>Ngày thường: từ 07:00 đến 16:00
Thứ Bảy: từ 07:00 đến 11:30</t>
  </si>
  <si>
    <t>028 3844 2986</t>
  </si>
  <si>
    <t xml:space="preserve">Thứ 2 - 7: 7h30 - 11h; 13h30 - 16h </t>
  </si>
  <si>
    <t xml:space="preserve">028 3622 1166 </t>
  </si>
  <si>
    <t>028 6280 3333</t>
  </si>
  <si>
    <t>Hotline: 028.3776.0648
DĐ: 0914.07.55.06</t>
  </si>
  <si>
    <t>Thứ 2-7: 7h - 16h.
Thứ 7: 7h-12h
Cấp cứu   : 24/7</t>
  </si>
  <si>
    <t xml:space="preserve">028.6288 5886 - Ext: 9164 </t>
  </si>
  <si>
    <t>Thứ 2 - 7: 7h-16h</t>
  </si>
  <si>
    <t>Bệnh viện Đại học Y dược TP HCM</t>
  </si>
  <si>
    <t>(028) 39525372</t>
  </si>
  <si>
    <t>Thứ 2-6: 7h00-11h30,
13h-16h30
Thứ 7: 7h00-11h30</t>
  </si>
  <si>
    <t>0369.03.18.18 </t>
  </si>
  <si>
    <t>Thứ 2-7: 7h30-11h30, 13h-17h</t>
  </si>
  <si>
    <t>Lot 178 Thôn Hoa Lân,Thuận  Giao, Thuận An,Bình Dương</t>
  </si>
  <si>
    <t>027 4381 9933
Ext: 8727</t>
  </si>
  <si>
    <t xml:space="preserve">(0274) 355 3657             </t>
  </si>
  <si>
    <t>Thứ 2 - Chủ nhật: 7h - 12h, 13h - 16h</t>
  </si>
  <si>
    <t>0274.3.66.89.89 ( 110 )</t>
  </si>
  <si>
    <t xml:space="preserve">Thứ 2 - 7: 7h00 - 11h30,
13h - 16h30
</t>
  </si>
  <si>
    <t>(+84)  2923 917 901 - Ext: 1198</t>
  </si>
  <si>
    <t>02922222836</t>
  </si>
  <si>
    <t xml:space="preserve">Thứ 2 - 7: 7h - 17h </t>
  </si>
  <si>
    <t>0977533009
02923889666</t>
  </si>
  <si>
    <t>08h - 20h (Thứ 2 đến Thứ 7)
08h - 17h (Chủ Nhật)</t>
  </si>
  <si>
    <t>Lầm Đồng</t>
  </si>
  <si>
    <t>02633.510878 ext: 204 - 112</t>
  </si>
  <si>
    <t>Thứ 2 - 7: 7h - 16h
Chủ nhật: 7h - 11h</t>
  </si>
  <si>
    <t>(0258) 3882 312</t>
  </si>
  <si>
    <t>Thứ 2 - 7: 7h - 11h30, 12h30 - 16h</t>
  </si>
  <si>
    <t>42A Đường Trần Phú, Tổ dân phố 1 Tây Sơn, P.Vĩnh Nguyên, TP Nha Trang, Tỉnh Khánh Hòa.</t>
  </si>
  <si>
    <t>0258 3900 168</t>
  </si>
  <si>
    <t>tầng 9, 1048A Phạm Văn Thuận, Phường Tân Mai, TP Biên Hòa, Đồng Nai</t>
  </si>
  <si>
    <t>0251 3955 955</t>
  </si>
  <si>
    <t>0251 8823 468</t>
  </si>
  <si>
    <t>Thứ 2 – CN 7:30 – 20:00</t>
  </si>
  <si>
    <t>(0251) 8969 999</t>
  </si>
  <si>
    <t>Thứ 2 - 6: 7h - 11h30, 13h - 16h30</t>
  </si>
  <si>
    <t>0905705621
02973 98 5588 - 2024</t>
  </si>
  <si>
    <t>Thứ 2 - Chủ nhật: 7h30 - 17h</t>
  </si>
  <si>
    <t>Tầng 1 – HPC Landmark 105, Tố Hữu, La Khuê, Hà Đông, Hà Nội</t>
  </si>
  <si>
    <t>093.623.7696/ Tổng đài:1900558896
024.37593172 (294/295)</t>
  </si>
  <si>
    <t xml:space="preserve">Thứ 2 - CN: 8h00 -17h00
</t>
  </si>
  <si>
    <t>PHÒNG KHÁM ĐA KHOA MEDLATEC TÂY HỒ (CÔNG TY TNHH MEDLATEC TÂY HỒ)</t>
  </si>
  <si>
    <t>Thứ 2- CN: 7h-12h, 13h45-16h45</t>
  </si>
  <si>
    <t>024 626 299 86/Ext: 100</t>
  </si>
  <si>
    <t>Thứ 2-7: 7h30-12h, 13h30 - 17h</t>
  </si>
  <si>
    <t xml:space="preserve"> 02462 881155</t>
  </si>
  <si>
    <t>Thứ 2-CN: 7h30 - 12h, 13h30 - 17h</t>
  </si>
  <si>
    <t>0243 853 5522
0972 881 125</t>
  </si>
  <si>
    <t>Thứ 2-CN: 7h30 - 20h</t>
  </si>
  <si>
    <t>0292 3891 789</t>
  </si>
  <si>
    <t>0254 3550 699</t>
  </si>
  <si>
    <t>Thứ 2 - 7: 7h - 11h30, 13h30 - 17h
Chủ nhật: 7h - 11h30</t>
  </si>
  <si>
    <t xml:space="preserve">(024) 3943 2715            </t>
  </si>
  <si>
    <t>Thứ 2 - Chủ nhật: 8h30 - 19h</t>
  </si>
  <si>
    <t>0243.9445216 / 09445908</t>
  </si>
  <si>
    <t>Thứ 2 - 7: 8h30 - 19h
Chủ nhật: 8h30 - 17h</t>
  </si>
  <si>
    <t xml:space="preserve">(024) 35 333 014            </t>
  </si>
  <si>
    <t>Thứ 2 - 6: 8h30 - 19h
Thứ 7, Chủ nhật: 8h30 - 12h</t>
  </si>
  <si>
    <t>0968 530 801</t>
  </si>
  <si>
    <t>Thứ 2- 7: 8h -19h, CN làm đến 17h30</t>
  </si>
  <si>
    <t>0243 828 9999
0949 665 656</t>
  </si>
  <si>
    <t>Thứ 2 - Chủ nhật: 8h - 19h30</t>
  </si>
  <si>
    <t>NHA KHOA SUNSHINE DENTAL CLINIC (CÔNG TY CỔ PHẦN CÔNG NGHỆ CAO Y TẾ MINH TRANG)</t>
  </si>
  <si>
    <t>0988466452</t>
  </si>
  <si>
    <t>028 3862 7991 HOẶC 028 3865 8571</t>
  </si>
  <si>
    <t>Thứ 2 - 7: 8h30 - 19h30
Chủ nhật: 8h30 - 12h</t>
  </si>
  <si>
    <t>CS2 :331 Điện Biên phủ, Phường 4, Quận 3, TPHCM</t>
  </si>
  <si>
    <t>CS3 :198 XVNT, Phường 21, Bình Thạnh</t>
  </si>
  <si>
    <t>Thứ 2-7: 8h-19h30</t>
  </si>
  <si>
    <t>Thứ 2-7: 8h-19h31</t>
  </si>
  <si>
    <t xml:space="preserve">(028) 5415 6868                             </t>
  </si>
  <si>
    <t>Thứ 2 - 7: 8h - 12h, 14h - 20h
Chủ nhật: 8h - 12h</t>
  </si>
  <si>
    <t>Thứ 2 - 7: 8h - 12h, 13h30 - 20h
Chủ nhật: 8h - 12h</t>
  </si>
  <si>
    <t>0283.7202 844</t>
  </si>
  <si>
    <t>028 3820 2039 - 028 38 202179</t>
  </si>
  <si>
    <t>Thứ 2 đến Thứ 7:Sáng: 08h - 12h, Chiều: 14h- 20h
CN: 08h00 - 12h00</t>
  </si>
  <si>
    <t>15 Dương Đức Hiền, Phường Tây Thạnh, Q. Tân Phú,  TP.HCM</t>
  </si>
  <si>
    <t>028 3997 5654
028 66844849</t>
  </si>
  <si>
    <t>Thứ 2-7: 8h-21h
CN: 8h- 14h</t>
  </si>
  <si>
    <t>T2-T7 8h00 Tới 20h00</t>
  </si>
  <si>
    <t>PHÒNG KHÁM NHA KHOA 20000 (CÔNG TY TRÁCH NHIỆM HỮU HẠN NHA KHOA HAI NGÀN)</t>
  </si>
  <si>
    <t>99 Hồ Hảo Hớn, P. Cô Giang, Q.1</t>
  </si>
  <si>
    <t>(028) 3925 5634/
3935 3684</t>
  </si>
  <si>
    <t>8h - 12h, 13h30 - 20h</t>
  </si>
  <si>
    <t>502 Ngô Gia Tự, Phường 9, Q.5</t>
  </si>
  <si>
    <t>(028) 3504 0421/
3957 0304</t>
  </si>
  <si>
    <t>0983.29.49.89</t>
  </si>
  <si>
    <t xml:space="preserve">Thứ 2-CN: 8h-20h
</t>
  </si>
  <si>
    <t>T2-T7 8h00 Tới 20h00.</t>
  </si>
  <si>
    <t>LƯU Ý</t>
  </si>
  <si>
    <t>IN-PATIENT</t>
  </si>
  <si>
    <t>DENTAL</t>
  </si>
  <si>
    <t>Hồ Chí Minh</t>
  </si>
  <si>
    <t>0243 8289 402</t>
  </si>
  <si>
    <t>205-207 Nguyễn Văn Trỗi, Phường 4, TP Vũng Tàu.</t>
  </si>
  <si>
    <t>988405270/ (0203) 384 6557</t>
  </si>
  <si>
    <t>038 3903 249/ (0234) 3890 888</t>
  </si>
  <si>
    <t>NOTES</t>
  </si>
  <si>
    <t xml:space="preserve">0283 9958 149 
</t>
  </si>
  <si>
    <t xml:space="preserve">
0283 9291 337
</t>
  </si>
  <si>
    <t xml:space="preserve">
0283 5180 407</t>
  </si>
  <si>
    <t xml:space="preserve">028.38457777 (ext: 334/333)
</t>
  </si>
  <si>
    <t>VÙNG</t>
  </si>
  <si>
    <t>ĐỊA CHỈ</t>
  </si>
  <si>
    <t>LIÊN HỆ</t>
  </si>
  <si>
    <t>NỘI TRÚ</t>
  </si>
  <si>
    <t>RĂNG</t>
  </si>
  <si>
    <t>NO</t>
  </si>
  <si>
    <t>LOCATION</t>
  </si>
  <si>
    <t>HEALTH FACILITIES</t>
  </si>
  <si>
    <t>ADDRESS</t>
  </si>
  <si>
    <t>PHONE NUMBER</t>
  </si>
  <si>
    <t>WORKING TIME</t>
  </si>
  <si>
    <t>Mon - Fri: 8h30 - 12h, 14h - 17h30
Sat        : 8h30 - 12h
Emergency: 24/7</t>
  </si>
  <si>
    <t>Mon - Sat: 7h30 - 11h30; 
                 13h30 - 17h</t>
  </si>
  <si>
    <t>Mon - Fri    : 8h - 17h
Emergency : 24/7</t>
  </si>
  <si>
    <t xml:space="preserve">Mon - Sun : 7h00 - 21h00
</t>
  </si>
  <si>
    <t>Mon - Sun : 7h30 - 17h</t>
  </si>
  <si>
    <t>Mon- Sat: 8h - 17h</t>
  </si>
  <si>
    <t>Mon- Sun: 8h - 17h</t>
  </si>
  <si>
    <t>Mon-Fri: 7h30 - 11h30
               13h30 - 16h30</t>
  </si>
  <si>
    <t>Mon- Fri: 7h30 - 16h</t>
  </si>
  <si>
    <t>Mon- Fri: 8h - 13h30; 13h30 - 16h</t>
  </si>
  <si>
    <t>Mon- Sat: 7h30 - 12h
               13h30 - 15h</t>
  </si>
  <si>
    <t>Mon- Fri: 6h45- 21h45
Sat- Sun: full</t>
  </si>
  <si>
    <t>Mon- Fri: 8h - 11h30; 13h - 17h
Sat: 8h - 11h30</t>
  </si>
  <si>
    <t>Mon- Sat : 8h -17h</t>
  </si>
  <si>
    <t>Mon- Sat: 8h - 18h
Sun: 8h -12h</t>
  </si>
  <si>
    <t>Outpatient: 7h30 - 17h
Inpatient: 24/7</t>
  </si>
  <si>
    <t>Mon- Sun: 7h30 - 17h</t>
  </si>
  <si>
    <t>Mon- Sun: 7h-12h, 13h45-16h45</t>
  </si>
  <si>
    <t>Mon-Sat: 7h30-12h, 13h30 - 17h</t>
  </si>
  <si>
    <t>Mon- Sat: 7h30 - 12h, 13h30 - 17h</t>
  </si>
  <si>
    <t>Mon- Sun: 7h30 - 20h</t>
  </si>
  <si>
    <t>Mon-Sat: 8h30 - 19h</t>
  </si>
  <si>
    <t>Mon- Sat: 8h30 - 19h
Sun: 8h30 - 17h</t>
  </si>
  <si>
    <t>Mon- Fri: 8h30 - 19h
Sat- Sun: 8h30 - 12h</t>
  </si>
  <si>
    <t>Mon- Sat: 8h -19h, CN 8h- 17h30</t>
  </si>
  <si>
    <t>Mon- Sun: 8h - 19h30</t>
  </si>
  <si>
    <t>Mon- Sun: 8h-20h</t>
  </si>
  <si>
    <t>Sat: 8h - 11h30</t>
  </si>
  <si>
    <t>Mon- Fri: 8h - 11h, 13h30 - 16h</t>
  </si>
  <si>
    <t>Mon- Fri: 8h - 17h
Sat: 8h - 11h30</t>
  </si>
  <si>
    <t>Mon- Fri: 7h - 11h30, 13h30 - 17h</t>
  </si>
  <si>
    <t>Mon- Sat: 7h - 12h, 13h - 16h</t>
  </si>
  <si>
    <t>Mon- Sat: 7h - 16h</t>
  </si>
  <si>
    <t>Mon- Sat: 7h - 11h30, 12h30 - 16h
Emergency: 24/7</t>
  </si>
  <si>
    <t>Mon- Fri: 8h - 17h30
Sat:      8h - 12h</t>
  </si>
  <si>
    <t>Mon- Fri: 8h - 17h
Emergency : 24/7</t>
  </si>
  <si>
    <t xml:space="preserve">Mon-Fri: 7h30 -11h30, 13h30 - 17h
</t>
  </si>
  <si>
    <t>Mon- Sat: 7h - 11h, 13h - 17h</t>
  </si>
  <si>
    <t>Mon- Sat: 7h30 - 11h30; 
               13h30 - 16h30</t>
  </si>
  <si>
    <t>Mon- Fri: 8h - 17h
Sat:      8h - 12h
Emergency:  24/7</t>
  </si>
  <si>
    <t xml:space="preserve">Mon-Sat: 7h30 - 16h30
 </t>
  </si>
  <si>
    <t>Mon- Sat: 7h30 - 16h</t>
  </si>
  <si>
    <t>Mon- Fri: 7h-9h30, 13h-15h</t>
  </si>
  <si>
    <t>Mon- Sat:
+ 6h00 – 11h30
+ : 12h30 - 16h00</t>
  </si>
  <si>
    <t>Mon- Fri: from 07:00 to 16:00
Sat: from 07:00 to 11:30</t>
  </si>
  <si>
    <t xml:space="preserve">Mon- Sat: 7h30 - 11h; 13h30 - 16h </t>
  </si>
  <si>
    <t>Mon- Sat: 7h-16h</t>
  </si>
  <si>
    <t>Mon- Sat: 8h30 - 19h30
Sun: 8h30 - 12h</t>
  </si>
  <si>
    <t>Mon- Sat: 8h- 19h30</t>
  </si>
  <si>
    <t>Mon- Sat: 8h - 12h, 14h - 20h
Sun: 8h - 12h</t>
  </si>
  <si>
    <t>Mon- Sat: 8h - 12h, 13h30 - 20h
Sunt: 8h - 12h</t>
  </si>
  <si>
    <t>Mon- Sat: 8h-20h</t>
  </si>
  <si>
    <t>Mon- Sat: 08h - 12h, 14h- 20h
Sun: 08h00 - 12h00</t>
  </si>
  <si>
    <t>Mon- Sat: 8h-21h
Sun: 8h- 14h</t>
  </si>
  <si>
    <t>Mon- Fri: 7h00-11h30,
13h-16h30
Sat: 7h00-11h30</t>
  </si>
  <si>
    <t>Mon- Sat: 7h30-11h30, 13h-17h</t>
  </si>
  <si>
    <t>Mon- Sun: 7h - 12h, 13h - 16h</t>
  </si>
  <si>
    <t xml:space="preserve">Mon- Sat: 7h - 17h </t>
  </si>
  <si>
    <t>Mon- Sun 7h-19h</t>
  </si>
  <si>
    <t xml:space="preserve">Mon- Sat: 08h - 20h 
Sun: 08h - 17h </t>
  </si>
  <si>
    <t xml:space="preserve">Mon- Sun: 8h-20h
</t>
  </si>
  <si>
    <t>Mon- Sat: 7h - 16h
Sun: 7h - 11h</t>
  </si>
  <si>
    <t>Mon- Sat: 7h - 11h30, 12h30 - 16h</t>
  </si>
  <si>
    <t>Mon- Sun: 7:30 – 20:00</t>
  </si>
  <si>
    <t>Mon- Fri: 7h - 11h30, 13h - 16h30</t>
  </si>
  <si>
    <t>Mon- Sat: 7h - 11h30, 13h30 - 17h
Sun: 7h - 11h30</t>
  </si>
  <si>
    <t>Hong Ngoc Clinic - Keangnam</t>
  </si>
  <si>
    <t>Savico Clinic (Hong Ngoc Hospital)</t>
  </si>
  <si>
    <t>Hong Ngoc Clinic - Nguyen Tuan</t>
  </si>
  <si>
    <t>Hong Ngoc Clinic - To Huu</t>
  </si>
  <si>
    <t>L'Hôpital Francais De Hanoi</t>
  </si>
  <si>
    <t>01 Phuong Mai, Dong Da District, Ha Noi City</t>
  </si>
  <si>
    <t xml:space="preserve">Hong Phat (Tri Duc) Private General Hospital </t>
  </si>
  <si>
    <t>219 Le Duan, Hai Ba Trung Dist.</t>
  </si>
  <si>
    <t>Vinmec International Hospital (Time city)</t>
  </si>
  <si>
    <t>458 Minh Khai Str., Hai Ba Trung Dist.</t>
  </si>
  <si>
    <t>Hong Ngoc Hospital</t>
  </si>
  <si>
    <t>3 Fl, Building B, Savico Megamall, 07- 09 Nguyen Van Linh, Dist. Long Bien</t>
  </si>
  <si>
    <t xml:space="preserve">1 Floor, NO2 - TNL Plaza GoldSeason Building, 47 Nguyen Tuan, Thanh Xuan, HN </t>
  </si>
  <si>
    <t>1 Floor, HPC Landmark 105, To Huu, La Khe, Ha Dong, HN</t>
  </si>
  <si>
    <t>Thu Cuc International Hospital</t>
  </si>
  <si>
    <t>286 Thuy Khue Road, Tay Ho Dist.</t>
  </si>
  <si>
    <t>Thu Cuc International Clinic</t>
  </si>
  <si>
    <t>National Hospital of Tropical Diseases - Medical Request Department</t>
  </si>
  <si>
    <t>78 Giai Phong Str, HN</t>
  </si>
  <si>
    <t>1C Department - Viet Duc Hospital</t>
  </si>
  <si>
    <t>1C Department - 8 Phu Doan Hoan Kiem Dist.</t>
  </si>
  <si>
    <t>Hospital of Post and Telecoms</t>
  </si>
  <si>
    <t>48 Tran Dien, Dinh Cong Ward, Hoang Mai Dist, HN</t>
  </si>
  <si>
    <t>International Department - Vietnam National Hospital of Pediatrics</t>
  </si>
  <si>
    <t>18/879, La Thanh, Dong Da Dist, HN</t>
  </si>
  <si>
    <t>An Thinh Obstetrics Hospital</t>
  </si>
  <si>
    <t>496 Bach Mai, Hai Ba Trung Dist.</t>
  </si>
  <si>
    <t xml:space="preserve">Central Acupuncture Hospital </t>
  </si>
  <si>
    <t>No 49 Thai thinh, Thinh Quang Ward, Ha Noi</t>
  </si>
  <si>
    <t xml:space="preserve">Hanoi High tech and Digestive center - Saint Paul Hospital 
</t>
  </si>
  <si>
    <t>12 Chu Van An, Ba Dinh Dist.</t>
  </si>
  <si>
    <t>Tam Anh General Hospital</t>
  </si>
  <si>
    <t>108 Hoang Nhu Tiep, Bo De, Long Bien District</t>
  </si>
  <si>
    <t>Bac Ha International Hospital</t>
  </si>
  <si>
    <t>137 Nguyen Van Cu, Ngoc Lam, Long Bien Dist.</t>
  </si>
  <si>
    <t>An Viet Hospital</t>
  </si>
  <si>
    <t>1E Truong Chinh Str, Phuong Liet Ward, Thanh Xuan Dist</t>
  </si>
  <si>
    <t>DND-International Eye Hospital</t>
  </si>
  <si>
    <t>126-128 Bui Thi Xuan, Hai Ba Trung Dist.</t>
  </si>
  <si>
    <t>MEDLATEC Hospital</t>
  </si>
  <si>
    <t>42-44 Nghia Dung, Ba Dinh Dist</t>
  </si>
  <si>
    <t>Medelab Clinic</t>
  </si>
  <si>
    <t>86-88 Nguyen Luong Bang, O Cho Dua, Dong Da Dist.</t>
  </si>
  <si>
    <t>Vietsing General Clinic (Rang dong)</t>
  </si>
  <si>
    <t>83B Ly Thuong Kiet, Hoan Kiem Dist.</t>
  </si>
  <si>
    <t>Dr.Binh General Tele_Clinic</t>
  </si>
  <si>
    <t>11-13-15 Tran Xuan Soan, Hai Ba Trung, Ha Noi</t>
  </si>
  <si>
    <t>Thanh Chan International General Clinic</t>
  </si>
  <si>
    <t>No.06 Nguyen Thi Thap, Trung Hoa-Nhan Chinh Urban, Trung Hoa, Cau Giay, Ha Noi</t>
  </si>
  <si>
    <t>125 Thai Thinh Clinic</t>
  </si>
  <si>
    <t>No.125 Thai Thinh, Dong Da, Ha Noi</t>
  </si>
  <si>
    <t xml:space="preserve">Nguyen Du Dental Care Clinic </t>
  </si>
  <si>
    <t>02-04 Nguyen Du, Hang Bai Ward, Hoan Kiem Dist.</t>
  </si>
  <si>
    <t xml:space="preserve">Australian Dental Care Clinic </t>
  </si>
  <si>
    <t>03 Nguyen Du, Hai Ba Trung Dist.</t>
  </si>
  <si>
    <t>Dental Care Clinic of Dr. Le Hung and Partners</t>
  </si>
  <si>
    <t>No. 3, Lane 45, Hao Nam Str., Dong Da Dist.</t>
  </si>
  <si>
    <t>Viet Phap International Dental Clinic</t>
  </si>
  <si>
    <t>24 Tran Duy Hung, Cau Giay Dist.</t>
  </si>
  <si>
    <t>Home Dental Clinic</t>
  </si>
  <si>
    <t>30 Trieu Viet Vuong, Hai Ba Trung, Ha Noi</t>
  </si>
  <si>
    <t>Sunshine Dental Clinic (Minh Trang)</t>
  </si>
  <si>
    <t>146 Lac Trung, Vinh Tuy Ward, Hai Ba Trung Dist., HN</t>
  </si>
  <si>
    <t>Hai Phong Medical University Hospital</t>
  </si>
  <si>
    <t>225C Lach Tray, Ngo Quyen Dist, Hai Phong City</t>
  </si>
  <si>
    <t>Hai Phong International Hospital</t>
  </si>
  <si>
    <t>124 Nguyen Duc Canh, Cat Dai, Le Chan Dist, Hai Phong</t>
  </si>
  <si>
    <t>Vinmec Hai Phong International Hospital</t>
  </si>
  <si>
    <t xml:space="preserve">Bai Chay General Hospital </t>
  </si>
  <si>
    <t>Ha Long Road, Gieng Day Ward, Ha Long City, Quang Ninh Province</t>
  </si>
  <si>
    <t>Vinmec Ha Long International Hospital</t>
  </si>
  <si>
    <t>No 10A Le Thanh Tong, Ha Long City, Quang Ninh</t>
  </si>
  <si>
    <t>Phu Tho General Hospital</t>
  </si>
  <si>
    <t>Nguyen Tat Thanh Road, Tan Dan, Viet Tri, Phu Tho</t>
  </si>
  <si>
    <t>Thai Nguyen International Hospital</t>
  </si>
  <si>
    <t>328 Luong Ngoc Quyen, Dong Quang, Thai Nguyen</t>
  </si>
  <si>
    <t>ACA General Hospital</t>
  </si>
  <si>
    <t>315B, 1A Highway, Phu Son, Bim Sơn, Thanh Hoa</t>
  </si>
  <si>
    <t>Vinh International Hospital (Hoan My)</t>
  </si>
  <si>
    <t>No 99 Pham Dinh Toai, Vinh City, Nghe An</t>
  </si>
  <si>
    <t xml:space="preserve">Hoan My Da Nang Hospital </t>
  </si>
  <si>
    <t>161 Nguyen Van Linh, Thanh Khe Dist.</t>
  </si>
  <si>
    <t xml:space="preserve">Da Nang Tam Tri Hospital </t>
  </si>
  <si>
    <t>64 Cach Mang Thang Tam, Dist. Cam Le</t>
  </si>
  <si>
    <t>Family General Hospital</t>
  </si>
  <si>
    <t>73 Nguyen Huu Tho, Quan Hai Chau, TP Da Nang</t>
  </si>
  <si>
    <t>Vinmec Da Nang International Hospital</t>
  </si>
  <si>
    <t>Turning point Nguyen Huu Tho St. with 30/4 St., Hai Chau, Dà Nang</t>
  </si>
  <si>
    <t>Da Nang Hospital</t>
  </si>
  <si>
    <t>124 Hai Phong, Thach Thang Ward, Hai Chau Dist, Da Nang City</t>
  </si>
  <si>
    <t>Hue Central Hospital</t>
  </si>
  <si>
    <t>3 Ngo Quyen, Vinh Ninh Ward, Hue, Thua Thien Hue Province.</t>
  </si>
  <si>
    <t>10 Tran Huy Lieu, Ward 12, Dist.3, HCM City</t>
  </si>
  <si>
    <t>Franco-Vietnamese Hospital (FV)</t>
  </si>
  <si>
    <t>6 Nguyen Luong Bang, Tan Phu Ward, Dist. 7</t>
  </si>
  <si>
    <t>Columbia Asia Gia Dinh Hospital (COLUMBIA ASIA VIET NAM CO., LTD.)</t>
  </si>
  <si>
    <t>01 No Trang Long, Binh Thanh Dist., Ho Chi Minh City</t>
  </si>
  <si>
    <t>Saigon ENT Hospital</t>
  </si>
  <si>
    <t xml:space="preserve">Trieu An Hospital </t>
  </si>
  <si>
    <t>425 Kinh Duong Vuong, An Lac W., Binh Tan Dist.</t>
  </si>
  <si>
    <t>Tu Du Hospital</t>
  </si>
  <si>
    <t>284 Cong Quynh, W. Pham Ngu Lao, Dist.1, Ho Chi Minh City</t>
  </si>
  <si>
    <t>60-60A Phan Xich Long, W.1, Dist. Phu Nhuan</t>
  </si>
  <si>
    <t>Minh Anh General Hospital</t>
  </si>
  <si>
    <t>36, 1B Str, Binh Tri Dong B Ward, Binh Tan Dist. Ho Chi Minh City</t>
  </si>
  <si>
    <t>Mekong Obstetrics Gynecology Hospital</t>
  </si>
  <si>
    <t>243-243A-243B Hoang Van Thu, Ward 1, Tan Binh Dist.</t>
  </si>
  <si>
    <t>Vinmec Central Park Hospital</t>
  </si>
  <si>
    <t>City International Hospital</t>
  </si>
  <si>
    <t>No 3, Road 17A, Binh Tri Đong B, Binh Tan, Ho Chi Minh City</t>
  </si>
  <si>
    <t>Tan Hung General Hospital</t>
  </si>
  <si>
    <t>871 Tran Xuan Soan, Tan Hung Ward, Dist. 7, Ho Chi Minh City</t>
  </si>
  <si>
    <t>Gia An 115 Hospital</t>
  </si>
  <si>
    <t>No.05, 17A street, Block 11, Binh Tri Đong B Ward, Binh Tan District, Ho Chi Minh City</t>
  </si>
  <si>
    <t>3/2 Dental Clinic</t>
  </si>
  <si>
    <t>Song Phat Dental Clinic</t>
  </si>
  <si>
    <t>Sakura Dental Clinic</t>
  </si>
  <si>
    <t>69 Le Van Thiem, Hung Phuoc 3, Phu My Hung, Dist.7</t>
  </si>
  <si>
    <t>Saint Paul Dental Clinic</t>
  </si>
  <si>
    <t>Nhat Tan Dental Clinic</t>
  </si>
  <si>
    <t>10 Lam Son,KP3, W. Linh Tay, Thu Duc Dist.</t>
  </si>
  <si>
    <t>Au My Dental Clinic</t>
  </si>
  <si>
    <t>113-115 Dinh Tien Hoang, Dakao Ward, Dist. 1, HCMC</t>
  </si>
  <si>
    <t>Saido Dental Clinic</t>
  </si>
  <si>
    <t>15 Duong Duc Hien, Tay Thanh Ward, Tan Phu Dist,  Ho Chi Minh City</t>
  </si>
  <si>
    <t>Viet Nha Dental Clinic</t>
  </si>
  <si>
    <t>University Medical Center HCMC</t>
  </si>
  <si>
    <t>Golden Healthcare Clinic</t>
  </si>
  <si>
    <t>37 Hoang Hoa Tham, Ward 13, Tân Binh Dist, HCM City</t>
  </si>
  <si>
    <t>Dental Clinic 2000 (Dental 2000 Co., Ltd.)</t>
  </si>
  <si>
    <t>99 Ho Hao Hon,  Co Giang Ward, Dist 1</t>
  </si>
  <si>
    <t>Columbia Asia Binh Duong Hospital</t>
  </si>
  <si>
    <t>Lot 178 Hoa Lan Hamlet, Thuan Giao Commune,Thuan An Dist., Binh Duong Province</t>
  </si>
  <si>
    <t>My Phuoc Hospital</t>
  </si>
  <si>
    <t>Sai Gon Binh Duong Hospital</t>
  </si>
  <si>
    <t>No 39 Ho Van Cong St, Ward Tuong Binh Hiep, Thu Dau Mot City, Bình Duong Provice</t>
  </si>
  <si>
    <t>Hoan My Cuu Long Hospital</t>
  </si>
  <si>
    <t xml:space="preserve">Phuong Chau International  Hospital </t>
  </si>
  <si>
    <t>300 Nguyen Van Cu, An Khanh Ward, Ninh Kieu Dist, Can Tho City</t>
  </si>
  <si>
    <t>Van Phuoc Cuu Long General Hospital</t>
  </si>
  <si>
    <t>19 Nguyen Van Linh, Hung Loi, Ninh Kieu, Can Tho</t>
  </si>
  <si>
    <t>Sai Gon Dental - Dentomaxillofacial Hospital</t>
  </si>
  <si>
    <t>46 Vo Van Kiet , An Hoa, Ninh Kieu, Can Tho</t>
  </si>
  <si>
    <t>Ninh Kieu Dental Clinic</t>
  </si>
  <si>
    <t>176 Nguyen Van Cu, An Hoa, Quan Ninh Kieu, Can Tho</t>
  </si>
  <si>
    <t>Hoan My Da Lat Hospital</t>
  </si>
  <si>
    <t>156 Zone, Mimosa St., Ward 10, Da Lat, Lam Dong</t>
  </si>
  <si>
    <t>Tam Tri Nha Trang Hospital</t>
  </si>
  <si>
    <t>57-59 Cao Thang, Phuoc Long, Nha Trang, Khanh Hoa</t>
  </si>
  <si>
    <t>Vinmec Nha Trang International Hospital</t>
  </si>
  <si>
    <t>42A Tran Phu Street, Tay Son, Vinh Nguyen Ward, Nha Trang, Khanh Hoa.</t>
  </si>
  <si>
    <t>9th Fl., 1048A Pham Van Thuan Str., Tan Mai Ward, Bien Hoa City</t>
  </si>
  <si>
    <t>Viet Anh Duc Dentomaxillofacial Hospital</t>
  </si>
  <si>
    <t>3/10 - 3/11, KP6, Đong Khoi, Tan Hiep, Bien Hoa, Dong Nai</t>
  </si>
  <si>
    <t>No 2 Dong Khoi, Bien Hoa, Dong Nai</t>
  </si>
  <si>
    <t xml:space="preserve">Vinmec Phu Quoc International Hospital </t>
  </si>
  <si>
    <t>Bai Dai Area, Ganh Dau Ward, Phu Quoc Dist., Kien Giang.</t>
  </si>
  <si>
    <t>Vung Tau General Clinic</t>
  </si>
  <si>
    <t>99 Trich Sai, Tay Ho Dist</t>
  </si>
  <si>
    <t>Group 31, Vinh Niem, Le Chan, Hai Phong</t>
  </si>
  <si>
    <t>Branch 2 :331 Dien Bien Phu, Ward 4, Dist 3</t>
  </si>
  <si>
    <t>Branch 3 :198 Xo Viet Nghe Tinh, Ward 21, Binh Thanh Dist.</t>
  </si>
  <si>
    <t xml:space="preserve">Branch 2: 18 Dien Bien Phu, W. Da kao, Dist.1
</t>
  </si>
  <si>
    <t>Branch 1: 33 Xo Viet Nghe Tinh Street, W.17, Binh Thanh Dist.</t>
  </si>
  <si>
    <t>258 Huynh Van banh, Ward 11, Phu Nhuan Dist, HCM City</t>
  </si>
  <si>
    <t>502 Ngo Gia Tu, Ward 9, Dist 5</t>
  </si>
  <si>
    <t>205-207 Nguyen Van Troi, W.4, Vung Tau City</t>
  </si>
  <si>
    <t>Ha Noi</t>
  </si>
  <si>
    <t>Ho Chi Minh</t>
  </si>
  <si>
    <t xml:space="preserve">(028) 38279449
</t>
  </si>
  <si>
    <t xml:space="preserve"> (028) 38404707</t>
  </si>
  <si>
    <t>Hai Phong</t>
  </si>
  <si>
    <t>Quang Ninh</t>
  </si>
  <si>
    <t>Phu Tho</t>
  </si>
  <si>
    <t>Thai Nguyen</t>
  </si>
  <si>
    <t>Thanh Hoa</t>
  </si>
  <si>
    <t>Nghe An</t>
  </si>
  <si>
    <t>Da Nang</t>
  </si>
  <si>
    <t>Hue</t>
  </si>
  <si>
    <t>Binh Duong</t>
  </si>
  <si>
    <t>Can Tho</t>
  </si>
  <si>
    <t>Lam Dong</t>
  </si>
  <si>
    <t>Khanh Hoa</t>
  </si>
  <si>
    <t>Dong Nai</t>
  </si>
  <si>
    <t>Kien Giang</t>
  </si>
  <si>
    <t>Vung Tau</t>
  </si>
  <si>
    <t>1 – 3 , 6 – 8 , 9 – 15   Trịnh Văn Cấn, Phường Cầu Kho, Quận 1, TPHCM</t>
  </si>
  <si>
    <t>1 – 3 , 6 – 8 , 9 – 15  Trinh Van Can, Cau Ong Lanh Ward, Dist.1</t>
  </si>
  <si>
    <t>55 Yen Ninh, Ba Đinh Dist., HN</t>
  </si>
  <si>
    <t>B1 Area, 10 Fl. Keangnam, Landmark 72, Dist. My Dinh</t>
  </si>
  <si>
    <t>86-88 Nguyễn Lương Bằng, Phường Ô Chợ Dừa, Quận Đống Đa, Hà Nội</t>
  </si>
  <si>
    <t>243-243A-243B Hoàng Văn Thụ Q.Tân Bình</t>
  </si>
  <si>
    <t>10 Lam Son,KP3, Phường Linh Tây, Thủ Đức,HCM</t>
  </si>
  <si>
    <t>Thứ 2 - 7: 6h00 - 17h
Chủ nhật: 6h00 - 11h30</t>
  </si>
  <si>
    <t>Mon- Sat: 6h00 - 17h
Sun: 6h00 - 11h30</t>
  </si>
  <si>
    <t>20 Đường Võ Nguyên Giáp , Quận Cái Răng, Phú Thứ, TP. Cần Thơ</t>
  </si>
  <si>
    <t>20 Vo Nguyen Giap, Cai Rang Dist, Phu Thu, Can Tho City</t>
  </si>
  <si>
    <t>PHÒNG KHÁM ĐA KHOA MEDLATEC THANH XUÂN</t>
  </si>
  <si>
    <t xml:space="preserve"> THANH XUAN MEDLATEC CLINIC</t>
  </si>
  <si>
    <t>TAY HO MEDLATEC CLINIC</t>
  </si>
  <si>
    <t>414-416-418-420 Đường Cao Thắng, Phường 12, Quận 10, Thành Phố Hồ Chí Minh</t>
  </si>
  <si>
    <t>PHÒNG KHÁM DIAG CENTER (Công ty TNHH Lab Group International Viet Nam)</t>
  </si>
  <si>
    <t xml:space="preserve">028 73003880/ 0937 372484      </t>
  </si>
  <si>
    <t>MEDICAL DIAG CENTER</t>
  </si>
  <si>
    <t>414-416-418-420 Cao Thang Street, Ward 12, Dist 10, HCM city</t>
  </si>
  <si>
    <t>Từ thứ 2 đến thứ 7: 07:30 đến 16:30</t>
  </si>
  <si>
    <t>Mon-Sat: 07:30 -16:30</t>
  </si>
  <si>
    <t>NHA KHOA SÀI GÒN CẦN THƠ 2</t>
  </si>
  <si>
    <t>81 Phan Đình Phùng, P An Hòa, Q Ninh Kiều.TP Cần Thơ</t>
  </si>
  <si>
    <t>0939306312
02923889556</t>
  </si>
  <si>
    <t>08h - 20h (Thứ 2 - Chủ Nhật)</t>
  </si>
  <si>
    <t>Sai Gon Dental - Dentomaxillofacial Hospital 2</t>
  </si>
  <si>
    <t>08h - 20h (Mon- Sun)</t>
  </si>
  <si>
    <t xml:space="preserve">NHA KHOA SÀI GÒN CẦN THƠ </t>
  </si>
  <si>
    <t>Thứ 2-CN: 8h-19h</t>
  </si>
  <si>
    <t>Mon- Sun: 8h-19h</t>
  </si>
  <si>
    <t>Thứ 2 - 6: 8h - 12h, 13h-17h
Thứ 7: 8h - 12h</t>
  </si>
  <si>
    <t>PHÒNG KHÁM NHA KHOA VIỆT GIAO</t>
  </si>
  <si>
    <t xml:space="preserve">71 Phạm Ngọc Thạch, P.6, Q.3, TP HCM </t>
  </si>
  <si>
    <t xml:space="preserve"> (028) 38 204 103 </t>
  </si>
  <si>
    <t xml:space="preserve">Thứ 2 - 7: 8h00 - 20h,
CN: 8h00 - 12h
</t>
  </si>
  <si>
    <t>Mon- Fri: 8h - 12h, 13h - 17h 
Sat: 8h - 12h</t>
  </si>
  <si>
    <t>Viet Giao Dental Clinic</t>
  </si>
  <si>
    <t>71 Pham Ngoc Thach Street, Ward 6, District 3, HCM City</t>
  </si>
  <si>
    <t xml:space="preserve">Mon - Sat: 8h00 - 20h,
Sun: 8h00 - 12h
</t>
  </si>
  <si>
    <t>81 Phan Dinh Phung, An Hoa Ward, Ninh Kieu District, Can Tho City</t>
  </si>
  <si>
    <t>Số 3 Khuất Duy Tiến, phường Thanh Xuân Bắc, quận Thanh Xuân, Hà Nội</t>
  </si>
  <si>
    <t>02432663688</t>
  </si>
  <si>
    <t>No3, Khuat Duy Tien, Thanh Xuan Bac Ward, Thanh Xuan Dist, Ha Noi</t>
  </si>
  <si>
    <t>02839115315/202- 0909963115</t>
  </si>
  <si>
    <t>Thứ 2-Thứ 7: 7h30am-5h00pm</t>
  </si>
  <si>
    <t>102A Trương Định, Phường 9, Quận 3, TP HCM</t>
  </si>
  <si>
    <t xml:space="preserve">PHÒNG KHÁM ĐA KHOA VIGOR Health </t>
  </si>
  <si>
    <t>Mon-Sat: 7h30am-5h00pm</t>
  </si>
  <si>
    <t>102A Truong Dinh, Ward 9, District 3, HCM city</t>
  </si>
  <si>
    <t xml:space="preserve">THỜI GIAN LÀM VIỆC CSYT  </t>
  </si>
  <si>
    <t>208 Nguyễn Hữu Cảnh, Phường 22, Q.Bình Thạnh, Hồ Chí Minh</t>
  </si>
  <si>
    <t>CN2 :33 Xô Viết  Nghệ Tĩnh, P.17, Q. Bình Thạnh, TPHCM</t>
  </si>
  <si>
    <t>Nha Khoa Saint Paul</t>
  </si>
  <si>
    <t>208 Nguyen Huy Canh, W. 22, Dist Binh Thanh, HCM</t>
  </si>
  <si>
    <t>Nha Khoa Quốc Tế Tâm An</t>
  </si>
  <si>
    <t xml:space="preserve">Số 16 Châu Long, phường Trúc Bạch, quận Ba Đình, thành phố Hà Nội </t>
  </si>
  <si>
    <t>024 7308 8848/ 0941654999</t>
  </si>
  <si>
    <t>Thứ 2- 7: 8h30 -12h, 13h30-17h30</t>
  </si>
  <si>
    <t>113 Dương Đình Nghệ, P. An Hải Bắc, Q. Sơn Trà, TP. Đà Nẵng</t>
  </si>
  <si>
    <t>0941.695.599</t>
  </si>
  <si>
    <t>International Dental Center</t>
  </si>
  <si>
    <t>16 Chau Long, Truc Bach Ward, Ba Dinh Dist, HN</t>
  </si>
  <si>
    <t>Mon-Sat: 8h30 -12h, 13h30-17h30</t>
  </si>
  <si>
    <t xml:space="preserve">Phòng khám Đa khoa Vạn Thành </t>
  </si>
  <si>
    <t>306 đường Độc Lập, khu phố 1, thị trấn Phú Mỹ, huyện Tân Thành</t>
  </si>
  <si>
    <t>(0254)3733186/0359421104</t>
  </si>
  <si>
    <t xml:space="preserve">Thứ 2 - CN: 07h30 - 11h30, 13h30 - 18h30
</t>
  </si>
  <si>
    <t>Trung tâm Chẩn đoán Y khoa Kỹ thuật cao Thiện Nhân Đà Nẵng</t>
  </si>
  <si>
    <t xml:space="preserve">276-278 Đống Đa, Quận Hải Châu, Tp Đà Nẵng </t>
  </si>
  <si>
    <t>(0236) 356 8988 /037.570.1877</t>
  </si>
  <si>
    <t>Thứ 2 - CN: 7h - 11h30, 13h - 16h30</t>
  </si>
  <si>
    <t>Bệnh viện 199 - Bộ Công an</t>
  </si>
  <si>
    <t>216 Nguyễn Công Trứ - Quận Sơn Trà - TP Đà Nẵng</t>
  </si>
  <si>
    <t> 0936129206</t>
  </si>
  <si>
    <t xml:space="preserve">Thứ 2 - 6: 7h - 11h, 13h30 - 16h30. Cấp cứu: 24/24 </t>
  </si>
  <si>
    <t>Quảng Nam</t>
  </si>
  <si>
    <t>Bệnh viện Đa khoa Vĩnh Đức</t>
  </si>
  <si>
    <t>Quốc lộ 1A, P. Điện Nam Trung
Thị xã Điện Bàn</t>
  </si>
  <si>
    <t>(0235) 2 464 644/ 0703.114.845</t>
  </si>
  <si>
    <t xml:space="preserve">Thứ 2 - 7: 7h - 11h30, 13h15 - 16h30. Cấp cứu: 24/24 </t>
  </si>
  <si>
    <t>Thien Nhan Clinic</t>
  </si>
  <si>
    <t xml:space="preserve">276-278 Dong Da, W. Thanh Binh, Dist. Hai Chau </t>
  </si>
  <si>
    <t>Mon - Sat: 7h - 11h30, 13h - 16h30</t>
  </si>
  <si>
    <t xml:space="preserve">199 Hospital </t>
  </si>
  <si>
    <t>216 Nguyen Cong Tru - Son Tra Dist - Da Nang City</t>
  </si>
  <si>
    <t xml:space="preserve">Mon - Fri: 7h - 11h, 13h30 - 16h30. Emergency: 24/24 </t>
  </si>
  <si>
    <t>Quang Nam</t>
  </si>
  <si>
    <t>Vinh Duc Hospital</t>
  </si>
  <si>
    <t>1A Highway, W. Dien Nam Trung, Dien Ban</t>
  </si>
  <si>
    <t xml:space="preserve">Mon- Sat: 7h - 11h30, 13h15 - 16h30. Emergency: 24/24 </t>
  </si>
  <si>
    <t>Van Thanh Sai Gon Clinic</t>
  </si>
  <si>
    <t>306 Road Doc Lap, Hamlet 1, Phu My, Dist. Tan Thanh</t>
  </si>
  <si>
    <t xml:space="preserve">Mon- Sun: 07h30 - 11h30, 13h30 - 18h30
</t>
  </si>
  <si>
    <t>Nha khoa IDC Danang thuộc Công ty TNHH MTV Nha Khoa Quốc Tế</t>
  </si>
  <si>
    <t>203 Trần Phú, P. Phước Ninh, Quận Hải Châu, TP Đà Nẵng</t>
  </si>
  <si>
    <t>02363886588 - 3887588</t>
  </si>
  <si>
    <t>Thứ 2 - 6: 8h - 19h, T7: 8h-18h, CN: 8h - 12h</t>
  </si>
  <si>
    <t>số 216Trần Duy Hưng, Quận Cầu Giấy, Hà Nội</t>
  </si>
  <si>
    <t>Tầng hầm và tầng 1, tòa nhà HH01, Eco Lakeview, số 32 Đại Từ, P. Đại Kim, Q, Hoàng Mai, TP. Hà Nội, VN</t>
  </si>
  <si>
    <t>0934447880</t>
  </si>
  <si>
    <t>No 216, Tran Duy Hung street, Trung Hoa Ward, Cau Giay Dist.</t>
  </si>
  <si>
    <t>Basement and F.1st, HH01 building, Eco Lakeview, 32 Dai Tu, Dai Kim Ward, Hoang Mai Dist, HN</t>
  </si>
  <si>
    <t xml:space="preserve">Mon-Sun: 8h00 -17h00
</t>
  </si>
  <si>
    <t>IDC Danang Dental Clinic (INTERNATIONAL DENTISTRY ONE MEMBER COMPANY LIMITED)</t>
  </si>
  <si>
    <t>203 Tran Phu, Phuoc Ninh Ward, Hai Chau District, Da Nang City</t>
  </si>
  <si>
    <t>Mon-Fri: 8h - 19h, Sat: 8h-18h, Sun: 8h - 12h</t>
  </si>
  <si>
    <t>74, đường 3/2 St,Phường 12, Quận 10,TPHCM</t>
  </si>
  <si>
    <t xml:space="preserve"> Mr Hân: 0903832829/ Ms Liên: 028-39955399 </t>
  </si>
  <si>
    <t>CN Lê Văn Sỹ: 364 Lê Văn Sỹ, Phường 14, Quận 3, TP. HCM</t>
  </si>
  <si>
    <t xml:space="preserve"> Mr Hân: 0903832829/ Ms Hoa: 028-35262822</t>
  </si>
  <si>
    <t>Nam Nhat Dental Clinic</t>
  </si>
  <si>
    <t>CN Lê Văn Sỹ: 364 Le Van Sy, Ward 14, Dist 3,  HCM</t>
  </si>
  <si>
    <t>74, 3/2 Str., Ward 12, Dist. 10</t>
  </si>
  <si>
    <t>Hoan My Sai Gon Hospital (Premier)</t>
  </si>
  <si>
    <t xml:space="preserve"> NHA KHOA NAVII</t>
  </si>
  <si>
    <t>36 Hòa Mã, phường Phạm Đình Hổ, quận Hai Bà Trưng, Hà Nội</t>
  </si>
  <si>
    <t>024.3747.8292/0972.263.950</t>
  </si>
  <si>
    <t>Sáng 8h30-12h, chiều 13h30-18h từ T2-T7</t>
  </si>
  <si>
    <t>42 Cửa Đông, phường Cửa Đông, quận Hoàn Kiếm, Hà Nội</t>
  </si>
  <si>
    <t>Sáng 8h30-12h, chiều 13h30-18h từ T3-CN</t>
  </si>
  <si>
    <t>Bệnh viện Đa khoa Hoàn Mỹ Sài Gòn</t>
  </si>
  <si>
    <t>36 Hoa Ma, Pham Dinh Ho Ward, Hai Ba Trung District, Hanoi</t>
  </si>
  <si>
    <t>Morning 8h30-12h, afternoon 13h30-18h from Mon-Sat</t>
  </si>
  <si>
    <t>42 Cua Dong, Cua Dong ward, Hoan Kiem district, Hanoi</t>
  </si>
  <si>
    <t>Morning 8h30-12h, afternoon 13h30-18h from Tue-Sun</t>
  </si>
  <si>
    <t xml:space="preserve">Vigor Medical Clinic </t>
  </si>
  <si>
    <t xml:space="preserve">Danh sách Bảo lãnh viện phí áp dụng cho ốm đau, bệnh tật, thai sản trừ các trường hợp cụ thể khác được quy định chi tiết trong Hợp đồng bảo hiểm. </t>
  </si>
  <si>
    <t>The List of Direct billing network applies to illness, maternity, except for other specific cases specified in the Insurance Policy.</t>
  </si>
  <si>
    <t xml:space="preserve">Branch 1 :168 Phan Dang Luu, Ward 3, Phu Nhuan Dist.
</t>
  </si>
  <si>
    <t>B.O Phan Dinh Phung: 332 Phan Dinh Phung,Ward 1, Phu Nhuan Dist.</t>
  </si>
  <si>
    <t xml:space="preserve">DANH SÁCH CƠ SỞ Y TẾ TRONG HỆ THỐNG BẢO LÃNH VIỆN PHÍ CÔNG TY CỔ PHẦN BẢO HIỂM BƯU ĐIỆN (PTI) - PHÚC AN SINH BÁN LẺ
</t>
  </si>
  <si>
    <t xml:space="preserve">LIST OF DIRECT BILLING NETWORK (PTI)
</t>
  </si>
  <si>
    <t>Mon- Fri: 7h - 16h.
Sat : 7h-12h
Emergency : 24/7</t>
  </si>
  <si>
    <t>CS1: 215 Hồng Bàng, Phường 11, Quận 5, TP HCM
CS2: 201, Nguyễn Chí Thanh, Phường 12, Quận 5, TP.HCM
CS3: 221B, Hoàng Văn Thụ, Phường 8, Quận Phú Nhuận, TP. HCM</t>
  </si>
  <si>
    <t>Phòng khám đa khoa Sun Medical Center Việt Nam</t>
  </si>
  <si>
    <t>Tầng 1, tòa nhà Times Tower, số 35 đường Lê Văn Lương, P. Nhân Chính, Q. Thanh Xuân, TP. Hà Nội</t>
  </si>
  <si>
    <t>0243986 6666</t>
  </si>
  <si>
    <t>08h30 – 17h30 (thứ 2 – thứ 7, không tính ngày lễ, Tết)</t>
  </si>
  <si>
    <t xml:space="preserve">BỆNH VIỆN ĐA KHOA PHƯƠNG ĐÔNG </t>
  </si>
  <si>
    <t>Số 9 Phố Viên, phường Cổ Nhuế 2, Quận Bắc Từ Liêm, Thành phố Hà Nội</t>
  </si>
  <si>
    <t>02432753960</t>
  </si>
  <si>
    <t xml:space="preserve">Thứ 2- CN: 07h – 19h </t>
  </si>
  <si>
    <t>Sun Medical Center VietNam</t>
  </si>
  <si>
    <t>1st Floor, Times Tower,  35 Le Van Luong, Nhan Chinh Ward, Thanh Xuan District, Hanoi</t>
  </si>
  <si>
    <t>Mon- Sat: 08h30 – 17h30 (excluded holidays, Tet)</t>
  </si>
  <si>
    <t>PHUONG DONG GENERAL HOSPITAL</t>
  </si>
  <si>
    <t>No 9, Vien Street, Co Nhue 2 Ward, Bac Tu Liem District, Hanoi</t>
  </si>
  <si>
    <t xml:space="preserve">Mon- Sun: 07h – 19h </t>
  </si>
  <si>
    <t>Mon- Sat: 7h00 - 11h30,
13h - 16h30</t>
  </si>
  <si>
    <t>Thứ 2- CN: 7h-19h</t>
  </si>
  <si>
    <t>Thứ 2-7: 8h-20h</t>
  </si>
  <si>
    <t>Thứ 2-CN: 8h-20h</t>
  </si>
  <si>
    <t>Branch 1: 215 Hong Bang, Ward 11, District 5, HCM City
Branch 2: 201, Nguyen Chi Thanh, Ward 12, District 5, HCM City
Branch 3: 221B, Hoang Van Thu, Ward 8, Phu Nhuan District , HCM City</t>
  </si>
  <si>
    <t xml:space="preserve">CS1 :168 Phan Đăng Lưu, Phường 3, Phú Nhuận, TPHCM
</t>
  </si>
  <si>
    <t xml:space="preserve">CN Phan Đình Phùng: 332 Phan Dinh Phùng, Phường 1,  Quận Phú Nhuận , TPHCM 
</t>
  </si>
  <si>
    <t>CN1 : 18 Điện Biên Phủ, P.Đa Kao, Quận 1, TPHồ Chí Minh</t>
  </si>
  <si>
    <t>Dong Nai Hospital-2</t>
  </si>
  <si>
    <t>MINH THIEN GENERAL HOSPITAL</t>
  </si>
  <si>
    <t xml:space="preserve">0235 3702999 – 0235 3888111 ext 108        </t>
  </si>
  <si>
    <t>BỆNH VIỆN ĐA KHOA MINH THIỆN</t>
  </si>
  <si>
    <t>101 Phan Bội Châu, P. Tân Thạnh, TP Tam Kỳ, Tỉnh Quảng Nam.</t>
  </si>
  <si>
    <t xml:space="preserve">BỆNH VIỆN ĐA KHOA HỒNG NGỌC- PHÚC TRƯỜNG MINH </t>
  </si>
  <si>
    <t>Số 8 Châu Văn Liêm, Phường Phú Đô, Quận Nam Từ Liêm, TP Hà Nội</t>
  </si>
  <si>
    <t>(84-24) 7300 8866</t>
  </si>
  <si>
    <t>HONG NGOC- PHUC TRUONG MINH GENERAL HOSPITAL</t>
  </si>
  <si>
    <t>No 8, Chau Van Liem, Phu Do Ward, Nam Tu Liem District, Hanoi</t>
  </si>
  <si>
    <t xml:space="preserve">Mon- Sun: 07h30 – 18h </t>
  </si>
  <si>
    <t xml:space="preserve">Thứ 2 - CN: 07h30 - 18h </t>
  </si>
  <si>
    <t>101 Phan Boi Chau, Tan Thanh Ward, Tam Ky City, Quang Nam Province</t>
  </si>
  <si>
    <t xml:space="preserve">Mon- Sun: 07h30 – 11h00 ; 13h30 – 16h00
Sat: 07h30 – 11h00  </t>
  </si>
  <si>
    <t xml:space="preserve">Thứ 2- Thứ 6: 07h30 – 11h00 ; 13h30 – 16h00
Thứ Bảy: 07h30 – 11h00  </t>
  </si>
  <si>
    <t>Số 441, Đường Lê Văn Lương, Phường Tân Phong, Quận 7, Thành phố Hồ Chí Minh</t>
  </si>
  <si>
    <t xml:space="preserve">CN Tân Bình: 01, Đồng Xoài , P.13,  Q.Tân Bình, TP Hồ Chí Minh
</t>
  </si>
  <si>
    <t>CN Phú Nhuận: 51 Trần Kế Xương, Phường 7, Quận Phú Nhuận</t>
  </si>
  <si>
    <t>CN Quận 3: Số 8, đường số 7, Cư Xá Đô Thành, Phường 4, Q.3, TP Hồ Chí Minh</t>
  </si>
  <si>
    <t>1900 0141 (Phím 7)
 090.567.7516</t>
  </si>
  <si>
    <t>BỆNH VIỆN ĐA KHOA BÌNH DÂN</t>
  </si>
  <si>
    <t>376 Trần Cao Vân, phường Xuân Hà, quận Thanh Khê, TP. Đà Nẵng</t>
  </si>
  <si>
    <t xml:space="preserve">02363.714 030       </t>
  </si>
  <si>
    <t>Thứ 2 – thứ 7 
Sáng: từ 07h – 11h30
Chiều: từ 13h30 – 17h00</t>
  </si>
  <si>
    <t>NHA KHOA XIN CHÀO</t>
  </si>
  <si>
    <t>161 Huỳnh Tấn Phát, Tân Thuận Đông, Quận 7, Thành Phố Hồ Chí Minh</t>
  </si>
  <si>
    <t xml:space="preserve">028. 62873557       </t>
  </si>
  <si>
    <t>Thứ 2 đến thứ 7: 8:30-19h:30</t>
  </si>
  <si>
    <t>NHA KHOA KỸ THUẬT SỐ</t>
  </si>
  <si>
    <t>62 ĐẶNG DUNG, PHƯỜNG TÂN ĐỊNH, QUẬN 1, TP.HCM</t>
  </si>
  <si>
    <t xml:space="preserve">(028) 38 48 3227  </t>
  </si>
  <si>
    <t>Thứ 2 đến thứ 7: 7:30 – 12:00; 13:30 – 19:00</t>
  </si>
  <si>
    <t>NHA KHOA BÌNH DƯƠNG</t>
  </si>
  <si>
    <t>494-496 Đại Lộ Bình Dương, Phường Hiệp Thành, Thành phố Thủ Dầu Một, tỉnh Bình Dương</t>
  </si>
  <si>
    <t>0917220517</t>
  </si>
  <si>
    <t xml:space="preserve">Từ thứ 2- thứ 7: - sáng : 8h00-11h30
                            -chiều:14h00-19h30
Chủ nhật : Từ 8h00-12h00
</t>
  </si>
  <si>
    <t xml:space="preserve">BỆNH VIỆN ĐA KHOA QUỐC TẾ BECAMEX   </t>
  </si>
  <si>
    <t>Đại lộ Bình Dương, Khu Gò Cát, Phường Lái Thiêu, Thành phố Thuận An, Tỉnh Bình Dương.</t>
  </si>
  <si>
    <t xml:space="preserve">0274 3 681 681         </t>
  </si>
  <si>
    <t>Từ thứ 2- thứ 7; Nghỉ CN, ngày lễ &amp; tết Sáng: 7h30 -12h, chiều: 13h – 16h00</t>
  </si>
  <si>
    <t>NHA KHOA VẠN THÀNH PHÁT</t>
  </si>
  <si>
    <t>55 Lý Thường Kiệt, P1, Thành phố Vũng Tàu, Bà Rịa – Vũng Tàu</t>
  </si>
  <si>
    <t xml:space="preserve">0253.3856.186  </t>
  </si>
  <si>
    <t>NHA KHOA HOA SỨ</t>
  </si>
  <si>
    <t>54 Cô Giang, phường 4, thành phố Vũng Tàu</t>
  </si>
  <si>
    <t xml:space="preserve">0254 3543 511         </t>
  </si>
  <si>
    <t xml:space="preserve">Sáng :   8h đến 11h30
Chiều: 13h30 đến 20h (trừ Chủ Nhật)
</t>
  </si>
  <si>
    <t>028 7300 3223 
Hotline: 1800 6116</t>
  </si>
  <si>
    <t>Thứ 2 - Thứ 6: 8:00 - 20:00
- 8:00 - 17:00 (Tất cả các chuyên khoa)
- 17:00 - 20:00 (Chuyên khoa Nhi &amp; Xét nghiệm)
Thứ 7: 8:00 - 17:00 (Tất cả các chuyên khoa)
Chủ nhật: 8:00 - 12:00 (Chuyên khoa Nhi &amp; Xét nghiệm)</t>
  </si>
  <si>
    <t>Lầu 2, Tòa nhà Crescent Plaza, 105 Tôn Dật Tiên, Phường Tân Phú, Quận 7, TP. Hồ Chí Minh</t>
  </si>
  <si>
    <t>PHÒNG KHÁM QUỐC TẾ CAREPLUS - CN QUẬN 1</t>
  </si>
  <si>
    <t>66-68 Nam Kỳ Khởi Nghĩa, Phường Nguyễn Thái Bình, Quận 1, Thành phố Hồ Chí Minh, Việt Nam</t>
  </si>
  <si>
    <t>(028) 7305 4668 – Hotline: 1800 6116</t>
  </si>
  <si>
    <t xml:space="preserve">8:00 – 20:00 Thứ 2-Thứ 6
8:00 – 17:00 Thứ 7
8:00 – 12:00 Chủ nhật
</t>
  </si>
  <si>
    <t>No 441, Le Van Luong, Tan Phong Ward, Dist. 7, Ho Chi Minh City</t>
  </si>
  <si>
    <t>Care Plus International Clinic - Tan Binh Branch</t>
  </si>
  <si>
    <t>107 Tan Hai, W.13, Tan Binh Dist., Ho Chi Minh City</t>
  </si>
  <si>
    <t>028 7300 3223 
 Hotline: 1800 6116</t>
  </si>
  <si>
    <t>Mon- Fri: 8h- 20h (All specialties)
- 17:00 - 20:00 (Pediatrics &amp; Laboratory Department)
Sat: 8:00 - 17:00 (All specialties)
Sun: 8:00 - 12:00 (Pediatrics &amp; Laboratory Department)</t>
  </si>
  <si>
    <t>Care Plus International Clinic - Dist.7 Branch</t>
  </si>
  <si>
    <t>F2, Crescent Plaza Building, 105 Ton Dat Tien, Tan Phu Ward, Dist.7, Ho Chi Minh City</t>
  </si>
  <si>
    <t>029 7308 0088 
 Hotline: 1800 6116</t>
  </si>
  <si>
    <t>Mon- Fri: 8:00 - 20:00
- 8:00 - 17:00 (All Specialties)
- 17:00 - 20:00 (Pediatrics &amp; Laboratory Department)
Thứ 7: 8:00 - 17:00 (All Specialties)
Chủ nhật: 8:00 - 12:00 (Pediatrics &amp; Laboratory Department)</t>
  </si>
  <si>
    <t>Care Plus International Clinic - Dist.1 Branch</t>
  </si>
  <si>
    <t>66-68 Nam Ky Khoi Nghia, Nguyen Thai Binh Ward, Dist.1, Ho Chi Minh City</t>
  </si>
  <si>
    <t>(028) 7305 4668
  Hotline: 1800 6116</t>
  </si>
  <si>
    <t>Branch Tan Binh:  01, Dong Xoai , Ward 13, Tan Binh District, HCM City</t>
  </si>
  <si>
    <t>Branch Phu Nhuan: 51 Tran Ke Xuong, Ward 7, Phu Nhuan District, HCM City</t>
  </si>
  <si>
    <t xml:space="preserve">Mon- Sat: 8h-21h
</t>
  </si>
  <si>
    <t>Dist 3 Brach: No 8, 7th Street, Cu Xa Do Thanh, Ward 4, District 3, HCM City</t>
  </si>
  <si>
    <t>1900 0141 (Ext 7)
 090.567.7516</t>
  </si>
  <si>
    <t xml:space="preserve"> BINH DAN GENERAL HOSPITAL</t>
  </si>
  <si>
    <t>376 Tran Cao Van,  Xuan Ha Ward, Thanh Khe Distric, Da Nang City</t>
  </si>
  <si>
    <t>Mon- Sat
07h – 11h30
13h30 – 17h00</t>
  </si>
  <si>
    <t>hiDental</t>
  </si>
  <si>
    <t>161 Huynh Tan Phat, Tan Thuan Dong, Dist., Ho Chi Minh City</t>
  </si>
  <si>
    <t>Mon- Sat: 8:30-19h:30</t>
  </si>
  <si>
    <t>DIGITAL DENTAL</t>
  </si>
  <si>
    <t>62 Dang Dung, Tan Dinh Ward, Dist 1, Ho Chi Minh City</t>
  </si>
  <si>
    <t>Mon- Sat: 7:30 – 12:00; 13:30 – 19:00</t>
  </si>
  <si>
    <t>BINH DUONG DENTAL</t>
  </si>
  <si>
    <t>494-496 Binh Duong Boulevard, Hiep Thanh Ward, Thu Dau Mot City, Binh Duong Province</t>
  </si>
  <si>
    <t xml:space="preserve">Mon- Sat:-  8h00-11h30
                  -14h00-19h30
Sun : 8h00-12h00
</t>
  </si>
  <si>
    <t>BECAMEX INTERNATIONAL HOSPITAL</t>
  </si>
  <si>
    <t>Binh Duong Boulevard, Go Cat Area, Lai Thieu Ward, Thuan An City, Binh Duong Province</t>
  </si>
  <si>
    <t>Mon- Sat:;  7h30 -12h, 13h – 16h00</t>
  </si>
  <si>
    <t>VAN THANH PHAT DENTAL</t>
  </si>
  <si>
    <t>55 Ly Thuong Kiet Street, Ward 1, Vung Tau City, Ba Ria - Vung Tau</t>
  </si>
  <si>
    <t xml:space="preserve">Mon- Sat (except Thu) 8h-12h ; 14h- 20h
Thu, Sun: 8h-12h ; 14h-18h
</t>
  </si>
  <si>
    <t>HOA SU DENTAL</t>
  </si>
  <si>
    <t xml:space="preserve">
54 Co Giang, Ward 4, Vung Tau City</t>
  </si>
  <si>
    <t xml:space="preserve"> 8h -11h30
13h30 -20h (except Thu)
</t>
  </si>
  <si>
    <t xml:space="preserve">
(028) 39902468 ext 1003/1034/2054 (Ngoại trú)
(028) 39902468 ext 1037, 1076 (Nội trú + VIP Ngoại trú)
</t>
  </si>
  <si>
    <t>Chi nhánh Biên Hòa 01:
 1535 Phạm Văn Thuận, Kp3, P. Thống Nhất, TP Biên Hòa, Đồng Nai</t>
  </si>
  <si>
    <t>(0251) 3940 186</t>
  </si>
  <si>
    <t>Thứ 2 - CN: 8h - 11h30, 14h - 18h30</t>
  </si>
  <si>
    <t xml:space="preserve">Chi nhánh Biên Hòa 02:
17/11- CMT8, P.Quang Vinh, TP. Biên Hòa, Đồng Nai        </t>
  </si>
  <si>
    <t xml:space="preserve">(0251) 3847 186  </t>
  </si>
  <si>
    <t>Chi nhánh Thống Nhất
14D Phúc Nhạc, Gia Tân 3, H. Thống Nhất, Đồng Nai</t>
  </si>
  <si>
    <t xml:space="preserve">(0251) 8911 668 </t>
  </si>
  <si>
    <t>Chi nhánh Định Quán
45 phố 1, Ấp 1, Xã Phú Lợi, H. Định Quán, Đồng Nai</t>
  </si>
  <si>
    <t xml:space="preserve">(0251) 3616 186 </t>
  </si>
  <si>
    <t>CN Bà Rịa 2: 487 CMT8, P. Phước Nguyên, TP. Bà Rịa, T. BRVT</t>
  </si>
  <si>
    <t>(0254)3733186</t>
  </si>
  <si>
    <t xml:space="preserve">
(028) 39902468 ext 1003/1034/2054 (Outpatient)
(028) 39902468 ext 1037, 1076 (Inpatient + VIP Outpatient)
</t>
  </si>
  <si>
    <t>Thứ 2, 3,4,6,7 Sáng 8h-12h Chiều 14h- 20h
Thứ 5, Chủ nhật Sáng 8h-12h chiều 14h-18h</t>
  </si>
  <si>
    <t>VAN THANH DENTAL</t>
  </si>
  <si>
    <t>Bien Hoa 01 Branch:
 1535 Pham Van Thuan, Kp3,Thong Nhat Ward, Bien Hoa City, Dong Nai</t>
  </si>
  <si>
    <t>Mon- Sun: 8h - 11h30, 14h - 18h30</t>
  </si>
  <si>
    <t>Bien Hoa 02 Branch:
17/11- CMT8, Quang Vinh Ward, Bien Hoa City, Dong Nai</t>
  </si>
  <si>
    <t>Thong Nhat Branch: 
14D Phuc Nhac, Gia Tan 3, Thong Nhat, Dong Nai</t>
  </si>
  <si>
    <t>Dinh Quan Branch:
45 Street 1, Hamlet 1, Phu Loi Commune, Dinh Quan, Dong Nai</t>
  </si>
  <si>
    <t>Ba Ria Branch: 487 CMT8, Phuoc Nguyen Ward, Ba Ria City</t>
  </si>
  <si>
    <t>028 7308 0088 
Hotline: 1800 6116</t>
  </si>
  <si>
    <t>126-136 Nguyễn Trãi, Phường Thượng Đình, Quận Thanh Xuân, Thành Phố Hà Nội</t>
  </si>
  <si>
    <t>0936378446</t>
  </si>
  <si>
    <t>Thứ 2 - CN: 8h00 -17h00</t>
  </si>
  <si>
    <t>126-136 Nguyen Trai, Thuong Dinh Ward, Thanh Xuan Dist, Hanoi</t>
  </si>
  <si>
    <t>BỆNH VIỆN ĐỒNG NAI-2</t>
  </si>
  <si>
    <t>Dong Nai International Hospital</t>
  </si>
  <si>
    <t>NHA KHOA QUỐC TẾ DENT PLUS</t>
  </si>
  <si>
    <t>CN1: Số 7 Đường Hoa Mai, Phường 2, Phú Nhuận, TP. HCM</t>
  </si>
  <si>
    <t>092.269.7777</t>
  </si>
  <si>
    <t>Thứ 2 đến thứ 7: 9:00 - 19:00</t>
  </si>
  <si>
    <t>CN2: Số 3 Đường số 1 KDC Cityland Garden Hill, Phường 5, Gò Vấp, TP. HCM</t>
  </si>
  <si>
    <t>NHA KHOA QUỐC TẾ WESTWAY</t>
  </si>
  <si>
    <t>CNQ2: TẦNG 5 – ESTELLA PLACE 88 SONG HÀNH, AN PHÚ, QUẬN 2, TP.HCM</t>
  </si>
  <si>
    <t>0938 000 702</t>
  </si>
  <si>
    <t>CNQ7: TẦNG B1 – CRESCENT MALL 101 TÔN DẬT TIÊN, TÂN PHÚ, QUẬN 7</t>
  </si>
  <si>
    <t>0946 969 888</t>
  </si>
  <si>
    <t xml:space="preserve">DENT PLUS DENTAL </t>
  </si>
  <si>
    <t>Branch 1: No 7 Hoa Mai Road, Ward 2, Phu Nhuan, HCM</t>
  </si>
  <si>
    <t>Mon- Sat: 9:00 - 19:00</t>
  </si>
  <si>
    <t>Branch 2: No 3, Road 1, Cityland Garden Hill, Ward 5, Go Vap, HCM</t>
  </si>
  <si>
    <t>WESTWAY DENTAL</t>
  </si>
  <si>
    <t>Ward 2 Branch: 5th Floor – ESTELLA PLACE 88 SONG HANH, AN PHU, WARD 2, HCM</t>
  </si>
  <si>
    <t>Ward 7 Branch:  B1 Floor – CRESCENT MALL 101 TON DAT TIEN, TAN PHU, WARD 7</t>
  </si>
  <si>
    <t>An Sinh General Hospital (Temporarily suspending Direct billing from 12:00 January 21, 2022 to February 06, 2022).</t>
  </si>
  <si>
    <t>BỆNH VIỆN AN SINH (Ngưng BLVP từ 12g00 ngày 21/01/2022 đến hết 06/02/2022)</t>
  </si>
  <si>
    <t>PHÒNG KHÁM ĐA KHOA SBB</t>
  </si>
  <si>
    <t>499 Trần Khát Chân, P. Thanh Nhàn, Quận Hai Bà Trưng, Hà Nội</t>
  </si>
  <si>
    <t>024 777 999 89</t>
  </si>
  <si>
    <t xml:space="preserve"> 8h- 11h30;   13h30 - 17h</t>
  </si>
  <si>
    <t>BỆNH VIỆN QUỐC TẾ SẢN NHI HẢI PHÒNG</t>
  </si>
  <si>
    <t>(0225) 3959.999</t>
  </si>
  <si>
    <t>Mùa hè: Sáng: 7h- 11h30;  Chiều 13h30 - 17h
Mùa đông: Sáng: 7h30 - 12h; Chiều: 13h30- 17h</t>
  </si>
  <si>
    <t>BỆNH VIỆN ĐA KHOA QUỐC TẾ HẢI PHÒNG- VĨNH BẢO</t>
  </si>
  <si>
    <t>Khu phố Tân Hòa, TT Vĩnh Bảo, Huyện Vĩnh Bảo, TP Hải Phòng</t>
  </si>
  <si>
    <t>(0225) 3958 888</t>
  </si>
  <si>
    <t>NHA KHOA BÌNH AN</t>
  </si>
  <si>
    <t>563-565 Trần Hưng Đạo , phường Cầu kho, Quận 1, TP Hồ Chí Minh</t>
  </si>
  <si>
    <t xml:space="preserve">(028)3836-0818                  </t>
  </si>
  <si>
    <t xml:space="preserve">Từ thứ 2 đến thứ 7 : 8h -12h; 13h30 – 20h
Chủ nhật : 8h- 12h
</t>
  </si>
  <si>
    <t>PHÒNG KHÁM ĐA KHOA TÍN ĐỨC</t>
  </si>
  <si>
    <t xml:space="preserve">39-41 Trần Qúy Cáp, Nha Trang, Khánh Hòa  </t>
  </si>
  <si>
    <t>0258.3813777</t>
  </si>
  <si>
    <t>07h30- 17h30 hàng ngày
(trừ các ngày nghỉ lễ)</t>
  </si>
  <si>
    <t>PHÒNG KHÁM ĐA KHOA THIÊN NAM</t>
  </si>
  <si>
    <t>192 đường 3/2, Phường 10, Thành phố Vũng Tàu, Tỉnh Bà Rịa Vũng Tàu</t>
  </si>
  <si>
    <t>02543.597.868</t>
  </si>
  <si>
    <t>07h – 19h ( thứ 2 – chủ nhật, không tính ngày lễ, Tết)</t>
  </si>
  <si>
    <t>SBB HEALTHCARE</t>
  </si>
  <si>
    <t>499 Tran Khat Chan, Thanh Nhan, Hai Ba Trung District, Hanoi</t>
  </si>
  <si>
    <t>Hai Phong International Hospital of Obstetrics and Pediatrics</t>
  </si>
  <si>
    <t>Summer:  7h- 11h30;  13h30 - 17h
Winter:  7h30 - 12h; 13h30- 17h</t>
  </si>
  <si>
    <t>Vinh Bao International Hospital</t>
  </si>
  <si>
    <t>Tan Hoa, Vinh Bao, Hai Phong</t>
  </si>
  <si>
    <t>PEACE DENTISTRY</t>
  </si>
  <si>
    <t>563-565 Tran Hung Dao , Cau Kho Ward, Dist 1, HCM</t>
  </si>
  <si>
    <t xml:space="preserve">Mon- Sat : 8h -12h; 13h30 – 20h
Sun : 8h- 12h
</t>
  </si>
  <si>
    <t>Tin Duc General Clinic</t>
  </si>
  <si>
    <t>39-41 Tran Quy Cap, Nha Trang, Khanh Hoa</t>
  </si>
  <si>
    <t>07h30- 17h30 
(No DB service on holidays)</t>
  </si>
  <si>
    <t>Thien Nam General Clinic</t>
  </si>
  <si>
    <t>No 192 , 3/2 Road, Ward 10,  Vung Tau City</t>
  </si>
  <si>
    <t>Mon- Sun: 07h – 19h ( (No DB service on holidays)</t>
  </si>
  <si>
    <t>CN Quận 7: 184 Lê Văn Lương, Phường Tân Hưng, Q.7, TP. Hồ Chí Minh</t>
  </si>
  <si>
    <t xml:space="preserve">0707.808.818, 0838.808.818, 
1900.0141 phim2
</t>
  </si>
  <si>
    <t xml:space="preserve"> 097.816.301 
028.028.668 24409, 1900.0141 phím 3</t>
  </si>
  <si>
    <t>0905.677.516, 028.627.25352 
1900.0141 phim 7</t>
  </si>
  <si>
    <t>Dist 7 Brach:184 Le Van Luong, Tan Hung Ward, Dist 7, HCM City</t>
  </si>
  <si>
    <t xml:space="preserve">0707.808.818, 0838.808.818, 
1900.0141 Ext 2
</t>
  </si>
  <si>
    <t xml:space="preserve"> 097.816.301 
028.028.668 24409, 1900.0141 Ext 3</t>
  </si>
  <si>
    <t>0905.677.516, 028.627.25352 
1900.0141 Ext 7</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</si>
</sst>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Times New Roman"/>
      <family val="2"/>
    </font>
    <font>
      <b/>
      <sz val="16"/>
      <color rgb="FF800000"/>
      <name val="Times New Roman"/>
      <family val="1"/>
      <charset val="163"/>
    </font>
    <font>
      <b/>
      <sz val="13"/>
      <color rgb="FF800000"/>
      <name val="Times New Roman"/>
      <family val="1"/>
    </font>
    <font>
      <sz val="12"/>
      <name val="Times New Roman"/>
      <family val="1"/>
    </font>
    <font>
      <sz val="11"/>
      <name val="Times New Roman"/>
      <family val="1"/>
    </font>
    <font>
      <u/>
      <sz val="11"/>
      <color theme="10"/>
      <name val="Calibri"/>
      <family val="2"/>
      <scheme val="minor"/>
    </font>
    <font>
      <sz val="12"/>
      <color theme="1"/>
      <name val="Times New Roman"/>
      <family val="1"/>
    </font>
    <font>
      <sz val="11"/>
      <color theme="1"/>
      <name val="Times New Roman"/>
      <family val="1"/>
    </font>
    <font>
      <b/>
      <sz val="13"/>
      <color indexed="8"/>
      <name val="Times New Roman"/>
      <family val="1"/>
    </font>
    <font>
      <sz val="9"/>
      <color indexed="81"/>
      <name val="Tahoma"/>
      <family val="2"/>
    </font>
    <font>
      <b/>
      <sz val="9"/>
      <color indexed="81"/>
      <name val="Tahoma"/>
      <family val="2"/>
    </font>
    <font>
      <sz val="12"/>
      <color rgb="FFFF0000"/>
      <name val="Times New Roman"/>
      <family val="1"/>
    </font>
    <font>
      <sz val="11"/>
      <color rgb="FFFF0000"/>
      <name val="Times New Roman"/>
      <family val="1"/>
    </font>
    <font>
      <b/>
      <sz val="14"/>
      <name val="Times New Roman"/>
      <family val="1"/>
    </font>
    <font>
      <sz val="10"/>
      <name val="Arial"/>
      <family val="2"/>
    </font>
    <font>
      <b/>
      <sz val="11"/>
      <name val="Times New Roman"/>
      <family val="1"/>
    </font>
    <font>
      <b/>
      <sz val="10"/>
      <name val="Times New Roman"/>
      <family val="1"/>
    </font>
    <font>
      <i/>
      <sz val="12"/>
      <name val="Times New Roman"/>
      <family val="1"/>
    </font>
    <font>
      <b/>
      <sz val="12"/>
      <name val="Times New Roman"/>
      <family val="1"/>
    </font>
    <font>
      <b/>
      <sz val="16"/>
      <name val="Times New Roman"/>
      <family val="1"/>
    </font>
    <font>
      <sz val="13"/>
      <name val="Times New Roman"/>
      <family val="1"/>
    </font>
    <font>
      <sz val="10"/>
      <color theme="1"/>
      <name val="Times New Roman"/>
      <family val="1"/>
    </font>
  </fonts>
  <fills count="11">
    <fill>
      <patternFill patternType="none"/>
    </fill>
    <fill>
      <patternFill patternType="gray125"/>
    </fill>
    <fill>
      <patternFill patternType="solid">
        <fgColor rgb="FFC0C0C0"/>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rgb="FFFFC000"/>
        <bgColor indexed="64"/>
      </patternFill>
    </fill>
    <fill>
      <patternFill patternType="solid">
        <fgColor rgb="FF00B0F0"/>
        <bgColor indexed="64"/>
      </patternFill>
    </fill>
    <fill>
      <patternFill patternType="solid">
        <fgColor theme="3" tint="0.79998168889431442"/>
        <bgColor indexed="64"/>
      </patternFill>
    </fill>
    <fill>
      <patternFill patternType="solid">
        <fgColor rgb="FFFFFF00"/>
        <bgColor indexed="64"/>
      </patternFill>
    </fill>
  </fills>
  <borders count="26">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top style="thin">
        <color theme="1"/>
      </top>
      <bottom style="thin">
        <color theme="1"/>
      </bottom>
      <diagonal/>
    </border>
    <border>
      <left style="thin">
        <color theme="1"/>
      </left>
      <right style="thin">
        <color theme="1"/>
      </right>
      <top/>
      <bottom/>
      <diagonal/>
    </border>
    <border>
      <left style="thin">
        <color indexed="64"/>
      </left>
      <right style="thin">
        <color indexed="64"/>
      </right>
      <top style="thin">
        <color theme="1"/>
      </top>
      <bottom/>
      <diagonal/>
    </border>
    <border>
      <left/>
      <right/>
      <top style="thin">
        <color theme="1"/>
      </top>
      <bottom/>
      <diagonal/>
    </border>
    <border>
      <left style="thin">
        <color indexed="64"/>
      </left>
      <right style="thin">
        <color indexed="64"/>
      </right>
      <top style="thin">
        <color theme="1"/>
      </top>
      <bottom style="thin">
        <color indexed="64"/>
      </bottom>
      <diagonal/>
    </border>
  </borders>
  <cellStyleXfs count="8">
    <xf numFmtId="0" fontId="0" fillId="0" borderId="0"/>
    <xf numFmtId="9" fontId="1" fillId="0" borderId="0" applyFont="0" applyFill="0" applyBorder="0" applyAlignment="0" applyProtection="0"/>
    <xf numFmtId="0" fontId="3" fillId="0" borderId="0"/>
    <xf numFmtId="0" fontId="8" fillId="0" borderId="0" applyNumberFormat="0" applyFill="0" applyBorder="0" applyAlignment="0" applyProtection="0"/>
    <xf numFmtId="0" fontId="3" fillId="0" borderId="0"/>
    <xf numFmtId="0" fontId="17" fillId="0" borderId="0"/>
    <xf numFmtId="0" fontId="17" fillId="0" borderId="0"/>
    <xf numFmtId="0" fontId="17" fillId="0" borderId="0"/>
  </cellStyleXfs>
  <cellXfs count="402">
    <xf numFmtId="0" fontId="0" fillId="0" borderId="0" xfId="0"/>
    <xf numFmtId="0" fontId="3" fillId="0" borderId="0" xfId="2" applyAlignment="1">
      <alignment horizontal="left"/>
    </xf>
    <xf numFmtId="0" fontId="3" fillId="0" borderId="0" xfId="2"/>
    <xf numFmtId="0" fontId="3" fillId="0" borderId="0" xfId="2" applyAlignment="1">
      <alignment horizontal="left" vertical="center" wrapText="1"/>
    </xf>
    <xf numFmtId="0" fontId="4" fillId="0" borderId="0" xfId="2" applyFont="1" applyAlignment="1">
      <alignment horizontal="center" vertical="center"/>
    </xf>
    <xf numFmtId="0" fontId="3" fillId="0" borderId="0" xfId="2" applyAlignment="1">
      <alignment horizontal="center" vertical="center" wrapText="1"/>
    </xf>
    <xf numFmtId="0" fontId="3" fillId="0" borderId="0" xfId="2" applyAlignment="1">
      <alignment wrapText="1"/>
    </xf>
    <xf numFmtId="0" fontId="2" fillId="0" borderId="0" xfId="2" applyFont="1" applyAlignment="1">
      <alignment vertical="center"/>
    </xf>
    <xf numFmtId="0" fontId="5" fillId="2" borderId="8" xfId="2" applyFont="1" applyFill="1" applyBorder="1" applyAlignment="1">
      <alignment horizontal="center" vertical="center" wrapText="1"/>
    </xf>
    <xf numFmtId="0" fontId="3" fillId="0" borderId="9" xfId="2" applyBorder="1" applyAlignment="1">
      <alignment horizontal="center" vertical="center" wrapText="1"/>
    </xf>
    <xf numFmtId="0" fontId="6" fillId="0" borderId="9" xfId="2" applyFont="1" applyFill="1" applyBorder="1" applyAlignment="1">
      <alignment horizontal="center" vertical="center"/>
    </xf>
    <xf numFmtId="0" fontId="7" fillId="0" borderId="9" xfId="2" applyFont="1" applyFill="1" applyBorder="1" applyAlignment="1">
      <alignment horizontal="left" vertical="center" wrapText="1"/>
    </xf>
    <xf numFmtId="0" fontId="3" fillId="0" borderId="9" xfId="2" applyFill="1" applyBorder="1" applyAlignment="1">
      <alignment horizontal="center" vertical="center"/>
    </xf>
    <xf numFmtId="0" fontId="3" fillId="0" borderId="10" xfId="2" applyFill="1" applyBorder="1" applyAlignment="1">
      <alignment horizontal="center" vertical="center"/>
    </xf>
    <xf numFmtId="0" fontId="3" fillId="0" borderId="10" xfId="2" quotePrefix="1" applyFill="1" applyBorder="1" applyAlignment="1">
      <alignment horizontal="center" vertical="center"/>
    </xf>
    <xf numFmtId="0" fontId="8" fillId="0" borderId="10" xfId="3" applyFill="1" applyBorder="1" applyAlignment="1">
      <alignment horizontal="left" vertical="center"/>
    </xf>
    <xf numFmtId="0" fontId="8" fillId="0" borderId="10" xfId="3" applyFill="1" applyBorder="1" applyAlignment="1">
      <alignment horizontal="center" vertical="center"/>
    </xf>
    <xf numFmtId="0" fontId="3" fillId="0" borderId="9" xfId="2" applyFill="1" applyBorder="1" applyAlignment="1">
      <alignment horizontal="center" vertical="center" wrapText="1"/>
    </xf>
    <xf numFmtId="0" fontId="3" fillId="0" borderId="9" xfId="2" applyFill="1" applyBorder="1" applyAlignment="1">
      <alignment horizontal="right" wrapText="1"/>
    </xf>
    <xf numFmtId="0" fontId="3" fillId="0" borderId="0" xfId="2" applyFill="1"/>
    <xf numFmtId="0" fontId="9" fillId="0" borderId="9" xfId="2" applyFont="1" applyFill="1" applyBorder="1" applyAlignment="1">
      <alignment horizontal="center" vertical="center"/>
    </xf>
    <xf numFmtId="0" fontId="10" fillId="0" borderId="9" xfId="2" applyFont="1" applyBorder="1" applyAlignment="1">
      <alignment horizontal="left" vertical="center" wrapText="1"/>
    </xf>
    <xf numFmtId="0" fontId="10" fillId="0" borderId="9" xfId="2" applyFont="1" applyBorder="1" applyAlignment="1">
      <alignment horizontal="left" vertical="center"/>
    </xf>
    <xf numFmtId="0" fontId="9" fillId="0" borderId="9" xfId="2" applyFont="1" applyBorder="1" applyAlignment="1">
      <alignment horizontal="center" vertical="center"/>
    </xf>
    <xf numFmtId="0" fontId="9" fillId="0" borderId="10" xfId="2" applyFont="1" applyBorder="1" applyAlignment="1">
      <alignment horizontal="center" vertical="center"/>
    </xf>
    <xf numFmtId="0" fontId="8" fillId="0" borderId="10" xfId="3" applyBorder="1" applyAlignment="1">
      <alignment horizontal="left" vertical="center"/>
    </xf>
    <xf numFmtId="0" fontId="9" fillId="0" borderId="9" xfId="2" applyFont="1" applyBorder="1" applyAlignment="1">
      <alignment horizontal="center" vertical="center" wrapText="1"/>
    </xf>
    <xf numFmtId="10" fontId="9" fillId="0" borderId="9" xfId="2" applyNumberFormat="1" applyFont="1" applyFill="1" applyBorder="1" applyAlignment="1">
      <alignment horizontal="right" wrapText="1"/>
    </xf>
    <xf numFmtId="0" fontId="9" fillId="0" borderId="0" xfId="2" applyFont="1"/>
    <xf numFmtId="0" fontId="7" fillId="0" borderId="9" xfId="2" applyFont="1" applyBorder="1" applyAlignment="1">
      <alignment horizontal="left" vertical="center"/>
    </xf>
    <xf numFmtId="0" fontId="6" fillId="0" borderId="9" xfId="2" applyFont="1" applyBorder="1" applyAlignment="1">
      <alignment horizontal="center" vertical="center"/>
    </xf>
    <xf numFmtId="0" fontId="7" fillId="0" borderId="9" xfId="2" applyFont="1" applyBorder="1" applyAlignment="1">
      <alignment horizontal="left" vertical="center" wrapText="1"/>
    </xf>
    <xf numFmtId="0" fontId="3" fillId="0" borderId="9" xfId="2" applyBorder="1" applyAlignment="1">
      <alignment horizontal="center" vertical="center"/>
    </xf>
    <xf numFmtId="0" fontId="3" fillId="0" borderId="10" xfId="2" applyBorder="1" applyAlignment="1">
      <alignment horizontal="center" vertical="center"/>
    </xf>
    <xf numFmtId="0" fontId="3" fillId="0" borderId="9" xfId="2" applyBorder="1" applyAlignment="1">
      <alignment horizontal="left" wrapText="1"/>
    </xf>
    <xf numFmtId="0" fontId="8" fillId="0" borderId="10" xfId="3" quotePrefix="1" applyBorder="1" applyAlignment="1">
      <alignment horizontal="left" vertical="center" wrapText="1"/>
    </xf>
    <xf numFmtId="0" fontId="8" fillId="0" borderId="10" xfId="3" applyBorder="1" applyAlignment="1">
      <alignment horizontal="center" vertical="center"/>
    </xf>
    <xf numFmtId="0" fontId="3" fillId="0" borderId="10" xfId="2" applyBorder="1" applyAlignment="1">
      <alignment horizontal="center" vertical="center" wrapText="1"/>
    </xf>
    <xf numFmtId="0" fontId="9" fillId="0" borderId="10" xfId="2" applyFont="1" applyBorder="1" applyAlignment="1">
      <alignment horizontal="left" vertical="center"/>
    </xf>
    <xf numFmtId="0" fontId="9" fillId="0" borderId="10" xfId="2" quotePrefix="1" applyFont="1" applyBorder="1" applyAlignment="1">
      <alignment horizontal="center" vertical="center"/>
    </xf>
    <xf numFmtId="0" fontId="10" fillId="0" borderId="11" xfId="2" applyFont="1" applyFill="1" applyBorder="1" applyAlignment="1">
      <alignment horizontal="left" vertical="center" wrapText="1"/>
    </xf>
    <xf numFmtId="0" fontId="9" fillId="0" borderId="10" xfId="2" applyFont="1" applyFill="1" applyBorder="1" applyAlignment="1">
      <alignment horizontal="center" vertical="center"/>
    </xf>
    <xf numFmtId="0" fontId="9" fillId="0" borderId="9" xfId="2" applyFont="1" applyFill="1" applyBorder="1" applyAlignment="1">
      <alignment horizontal="center" vertical="center" wrapText="1"/>
    </xf>
    <xf numFmtId="0" fontId="9" fillId="0" borderId="9" xfId="2" applyFont="1" applyFill="1" applyBorder="1" applyAlignment="1">
      <alignment horizontal="right" wrapText="1"/>
    </xf>
    <xf numFmtId="0" fontId="9" fillId="0" borderId="0" xfId="2" applyFont="1" applyFill="1"/>
    <xf numFmtId="0" fontId="10" fillId="0" borderId="9" xfId="2" applyFont="1" applyFill="1" applyBorder="1" applyAlignment="1">
      <alignment horizontal="left" vertical="center" wrapText="1"/>
    </xf>
    <xf numFmtId="0" fontId="9" fillId="0" borderId="10" xfId="2" applyFont="1" applyFill="1" applyBorder="1" applyAlignment="1">
      <alignment horizontal="left" vertical="center"/>
    </xf>
    <xf numFmtId="9" fontId="9" fillId="0" borderId="9" xfId="1" applyFont="1" applyFill="1" applyBorder="1" applyAlignment="1">
      <alignment horizontal="center" vertical="center" wrapText="1"/>
    </xf>
    <xf numFmtId="9" fontId="9" fillId="0" borderId="9" xfId="1" applyFont="1" applyFill="1" applyBorder="1" applyAlignment="1">
      <alignment horizontal="right" wrapText="1"/>
    </xf>
    <xf numFmtId="9" fontId="9" fillId="0" borderId="9" xfId="2" applyNumberFormat="1" applyFont="1" applyFill="1" applyBorder="1" applyAlignment="1">
      <alignment horizontal="center" vertical="center" wrapText="1"/>
    </xf>
    <xf numFmtId="0" fontId="9" fillId="0" borderId="0" xfId="2" applyFont="1" applyFill="1" applyAlignment="1">
      <alignment horizontal="left"/>
    </xf>
    <xf numFmtId="9" fontId="9" fillId="0" borderId="9" xfId="2" applyNumberFormat="1" applyFont="1" applyBorder="1" applyAlignment="1">
      <alignment horizontal="center" vertical="center" wrapText="1"/>
    </xf>
    <xf numFmtId="9" fontId="9" fillId="0" borderId="9" xfId="2" applyNumberFormat="1" applyFont="1" applyBorder="1" applyAlignment="1">
      <alignment horizontal="right" wrapText="1"/>
    </xf>
    <xf numFmtId="0" fontId="3" fillId="0" borderId="10" xfId="2" applyBorder="1" applyAlignment="1">
      <alignment horizontal="left" vertical="center"/>
    </xf>
    <xf numFmtId="0" fontId="9" fillId="0" borderId="0" xfId="2" applyFont="1" applyFill="1" applyAlignment="1">
      <alignment horizontal="center"/>
    </xf>
    <xf numFmtId="0" fontId="9" fillId="0" borderId="0" xfId="2" applyFont="1" applyFill="1" applyAlignment="1">
      <alignment horizontal="left" wrapText="1"/>
    </xf>
    <xf numFmtId="0" fontId="9" fillId="0" borderId="9" xfId="2" applyFont="1" applyFill="1" applyBorder="1"/>
    <xf numFmtId="0" fontId="9" fillId="0" borderId="0" xfId="2" applyFont="1" applyFill="1" applyAlignment="1">
      <alignment horizontal="center" vertical="center" wrapText="1"/>
    </xf>
    <xf numFmtId="0" fontId="9" fillId="0" borderId="0" xfId="2" applyFont="1" applyFill="1" applyAlignment="1">
      <alignment horizontal="right" wrapText="1"/>
    </xf>
    <xf numFmtId="0" fontId="9" fillId="0" borderId="9" xfId="2" applyFont="1" applyBorder="1" applyAlignment="1">
      <alignment horizontal="right" wrapText="1"/>
    </xf>
    <xf numFmtId="0" fontId="10" fillId="0" borderId="9" xfId="4" applyFont="1" applyFill="1" applyBorder="1" applyAlignment="1">
      <alignment horizontal="left" vertical="center" wrapText="1"/>
    </xf>
    <xf numFmtId="0" fontId="9" fillId="0" borderId="0" xfId="2" applyFont="1" applyBorder="1" applyAlignment="1">
      <alignment horizontal="center" vertical="center"/>
    </xf>
    <xf numFmtId="0" fontId="8" fillId="0" borderId="0" xfId="3" applyBorder="1" applyAlignment="1">
      <alignment horizontal="center" vertical="center"/>
    </xf>
    <xf numFmtId="9" fontId="1" fillId="0" borderId="9" xfId="1" applyBorder="1" applyAlignment="1">
      <alignment horizontal="center" vertical="center" wrapText="1"/>
    </xf>
    <xf numFmtId="0" fontId="7" fillId="0" borderId="9" xfId="2" applyFont="1" applyBorder="1" applyAlignment="1">
      <alignment horizontal="center" vertical="center"/>
    </xf>
    <xf numFmtId="0" fontId="8" fillId="0" borderId="9" xfId="3" applyBorder="1" applyAlignment="1">
      <alignment horizontal="left" vertical="center"/>
    </xf>
    <xf numFmtId="0" fontId="3" fillId="0" borderId="9" xfId="2" applyBorder="1" applyAlignment="1">
      <alignment wrapText="1"/>
    </xf>
    <xf numFmtId="0" fontId="3" fillId="0" borderId="9" xfId="2" applyFill="1" applyBorder="1" applyAlignment="1">
      <alignment horizontal="left" vertical="center"/>
    </xf>
    <xf numFmtId="0" fontId="3" fillId="0" borderId="9" xfId="2" applyFill="1" applyBorder="1" applyAlignment="1">
      <alignment wrapText="1"/>
    </xf>
    <xf numFmtId="0" fontId="7" fillId="0" borderId="0" xfId="0" applyFont="1"/>
    <xf numFmtId="0" fontId="3" fillId="0" borderId="9" xfId="2" applyBorder="1" applyAlignment="1">
      <alignment horizontal="left" vertical="center"/>
    </xf>
    <xf numFmtId="0" fontId="9" fillId="0" borderId="9" xfId="2" applyFont="1" applyBorder="1" applyAlignment="1">
      <alignment wrapText="1"/>
    </xf>
    <xf numFmtId="0" fontId="7" fillId="0" borderId="9" xfId="2" applyFont="1" applyFill="1" applyBorder="1" applyAlignment="1">
      <alignment horizontal="center"/>
    </xf>
    <xf numFmtId="0" fontId="3" fillId="0" borderId="10" xfId="2" applyFont="1" applyFill="1" applyBorder="1" applyAlignment="1">
      <alignment horizontal="center" vertical="center"/>
    </xf>
    <xf numFmtId="0" fontId="3" fillId="0" borderId="10" xfId="2" applyFont="1" applyFill="1" applyBorder="1" applyAlignment="1">
      <alignment horizontal="left" vertical="center"/>
    </xf>
    <xf numFmtId="0" fontId="3" fillId="0" borderId="10" xfId="2" quotePrefix="1" applyBorder="1" applyAlignment="1">
      <alignment horizontal="center" vertical="center"/>
    </xf>
    <xf numFmtId="0" fontId="3" fillId="0" borderId="9" xfId="2" applyFont="1" applyFill="1" applyBorder="1" applyAlignment="1">
      <alignment horizontal="center" vertical="center"/>
    </xf>
    <xf numFmtId="9" fontId="3" fillId="0" borderId="9" xfId="2" applyNumberFormat="1" applyBorder="1" applyAlignment="1">
      <alignment horizontal="center" vertical="center" wrapText="1"/>
    </xf>
    <xf numFmtId="9" fontId="3" fillId="0" borderId="9" xfId="1" applyFont="1" applyFill="1" applyBorder="1" applyAlignment="1">
      <alignment wrapText="1"/>
    </xf>
    <xf numFmtId="0" fontId="7" fillId="0" borderId="0" xfId="2" applyFont="1" applyFill="1" applyBorder="1" applyAlignment="1">
      <alignment horizontal="center"/>
    </xf>
    <xf numFmtId="0" fontId="6" fillId="0" borderId="0" xfId="2" applyFont="1" applyFill="1" applyBorder="1" applyAlignment="1">
      <alignment horizontal="center" vertical="center"/>
    </xf>
    <xf numFmtId="0" fontId="6" fillId="0" borderId="0" xfId="2" applyFont="1" applyFill="1" applyBorder="1" applyAlignment="1">
      <alignment horizontal="left" vertical="center"/>
    </xf>
    <xf numFmtId="0" fontId="6" fillId="0" borderId="9" xfId="2" applyFont="1" applyFill="1" applyBorder="1" applyAlignment="1">
      <alignment horizontal="center" vertical="center" wrapText="1"/>
    </xf>
    <xf numFmtId="0" fontId="6" fillId="0" borderId="9" xfId="2" applyFont="1" applyFill="1" applyBorder="1" applyAlignment="1">
      <alignment wrapText="1"/>
    </xf>
    <xf numFmtId="0" fontId="6" fillId="0" borderId="0" xfId="2" applyFont="1" applyFill="1"/>
    <xf numFmtId="9" fontId="3" fillId="0" borderId="9" xfId="1" applyFont="1" applyFill="1" applyBorder="1" applyAlignment="1">
      <alignment horizontal="right" wrapText="1"/>
    </xf>
    <xf numFmtId="0" fontId="8" fillId="0" borderId="9" xfId="3" applyBorder="1" applyAlignment="1">
      <alignment horizontal="center" vertical="center"/>
    </xf>
    <xf numFmtId="0" fontId="3" fillId="0" borderId="0" xfId="2" applyAlignment="1">
      <alignment horizontal="left" wrapText="1"/>
    </xf>
    <xf numFmtId="0" fontId="9" fillId="0" borderId="10" xfId="2" quotePrefix="1" applyFont="1" applyFill="1" applyBorder="1" applyAlignment="1">
      <alignment horizontal="center" vertical="center"/>
    </xf>
    <xf numFmtId="0" fontId="8" fillId="0" borderId="0" xfId="3" applyBorder="1" applyAlignment="1">
      <alignment horizontal="left" vertical="center"/>
    </xf>
    <xf numFmtId="0" fontId="8" fillId="0" borderId="0" xfId="3"/>
    <xf numFmtId="0" fontId="9" fillId="0" borderId="10" xfId="2" applyFont="1" applyFill="1" applyBorder="1" applyAlignment="1">
      <alignment horizontal="center" vertical="center" wrapText="1"/>
    </xf>
    <xf numFmtId="0" fontId="5" fillId="3" borderId="8" xfId="2" applyFont="1" applyFill="1" applyBorder="1" applyAlignment="1">
      <alignment horizontal="center" vertical="center" wrapText="1"/>
    </xf>
    <xf numFmtId="0" fontId="5" fillId="3" borderId="9" xfId="2" applyFont="1" applyFill="1" applyBorder="1" applyAlignment="1">
      <alignment horizontal="center" vertical="center" wrapText="1"/>
    </xf>
    <xf numFmtId="0" fontId="3" fillId="0" borderId="0" xfId="2" applyFont="1" applyFill="1" applyBorder="1" applyAlignment="1">
      <alignment horizontal="center" vertical="center"/>
    </xf>
    <xf numFmtId="0" fontId="5" fillId="4" borderId="8" xfId="2" applyFont="1" applyFill="1" applyBorder="1" applyAlignment="1">
      <alignment horizontal="center" vertical="center" wrapText="1"/>
    </xf>
    <xf numFmtId="0" fontId="6" fillId="4" borderId="9" xfId="2" applyFont="1" applyFill="1" applyBorder="1" applyAlignment="1">
      <alignment horizontal="center" vertical="center"/>
    </xf>
    <xf numFmtId="0" fontId="7" fillId="4" borderId="9" xfId="2" applyFont="1" applyFill="1" applyBorder="1" applyAlignment="1">
      <alignment horizontal="center" vertical="center"/>
    </xf>
    <xf numFmtId="0" fontId="7" fillId="4" borderId="9" xfId="2" applyFont="1" applyFill="1" applyBorder="1" applyAlignment="1">
      <alignment horizontal="left" vertical="center" wrapText="1"/>
    </xf>
    <xf numFmtId="0" fontId="3" fillId="4" borderId="9" xfId="2" applyFont="1" applyFill="1" applyBorder="1" applyAlignment="1">
      <alignment horizontal="center" vertical="center"/>
    </xf>
    <xf numFmtId="0" fontId="3" fillId="4" borderId="9" xfId="2" applyFill="1" applyBorder="1" applyAlignment="1">
      <alignment horizontal="center" vertical="center"/>
    </xf>
    <xf numFmtId="0" fontId="3" fillId="4" borderId="10" xfId="2" applyFont="1" applyFill="1" applyBorder="1" applyAlignment="1">
      <alignment horizontal="center" vertical="center"/>
    </xf>
    <xf numFmtId="0" fontId="3" fillId="4" borderId="10" xfId="2" applyFont="1" applyFill="1" applyBorder="1" applyAlignment="1">
      <alignment horizontal="left" vertical="center"/>
    </xf>
    <xf numFmtId="9" fontId="3" fillId="4" borderId="9" xfId="2" applyNumberFormat="1" applyFill="1" applyBorder="1" applyAlignment="1">
      <alignment horizontal="center" vertical="center" wrapText="1"/>
    </xf>
    <xf numFmtId="9" fontId="3" fillId="4" borderId="9" xfId="1" applyFont="1" applyFill="1" applyBorder="1" applyAlignment="1">
      <alignment wrapText="1"/>
    </xf>
    <xf numFmtId="0" fontId="3" fillId="4" borderId="0" xfId="2" applyFill="1"/>
    <xf numFmtId="3" fontId="9" fillId="0" borderId="0" xfId="2" applyNumberFormat="1" applyFont="1" applyBorder="1" applyAlignment="1">
      <alignment horizontal="center" vertical="center"/>
    </xf>
    <xf numFmtId="9" fontId="3" fillId="0" borderId="10" xfId="2" applyNumberFormat="1" applyFont="1" applyFill="1" applyBorder="1" applyAlignment="1">
      <alignment horizontal="center" vertical="center"/>
    </xf>
    <xf numFmtId="9" fontId="9" fillId="0" borderId="10" xfId="2" applyNumberFormat="1" applyFont="1" applyFill="1" applyBorder="1" applyAlignment="1">
      <alignment horizontal="center" vertical="center"/>
    </xf>
    <xf numFmtId="0" fontId="9" fillId="0" borderId="10" xfId="2" applyFont="1" applyBorder="1" applyAlignment="1">
      <alignment horizontal="center" vertical="center" wrapText="1"/>
    </xf>
    <xf numFmtId="9" fontId="3" fillId="0" borderId="10" xfId="2" applyNumberFormat="1" applyBorder="1" applyAlignment="1">
      <alignment horizontal="center" vertical="center"/>
    </xf>
    <xf numFmtId="0" fontId="3" fillId="0" borderId="9" xfId="2" applyBorder="1"/>
    <xf numFmtId="0" fontId="3" fillId="0" borderId="10" xfId="2" quotePrefix="1" applyFont="1" applyFill="1" applyBorder="1" applyAlignment="1">
      <alignment horizontal="center" vertical="center"/>
    </xf>
    <xf numFmtId="9" fontId="3" fillId="0" borderId="9" xfId="2" applyNumberFormat="1" applyBorder="1" applyAlignment="1">
      <alignment horizontal="center" vertical="center"/>
    </xf>
    <xf numFmtId="0" fontId="5" fillId="4" borderId="8" xfId="2" applyFont="1" applyFill="1" applyBorder="1" applyAlignment="1">
      <alignment horizontal="center" vertical="center" wrapText="1"/>
    </xf>
    <xf numFmtId="0" fontId="14" fillId="0" borderId="10" xfId="2" applyFont="1" applyBorder="1" applyAlignment="1">
      <alignment horizontal="center" vertical="center"/>
    </xf>
    <xf numFmtId="0" fontId="6" fillId="0" borderId="13" xfId="2" applyFont="1" applyFill="1" applyBorder="1" applyAlignment="1">
      <alignment horizontal="left"/>
    </xf>
    <xf numFmtId="0" fontId="6" fillId="0" borderId="13" xfId="2" applyFont="1" applyFill="1" applyBorder="1" applyAlignment="1">
      <alignment horizontal="center" vertical="center"/>
    </xf>
    <xf numFmtId="0" fontId="7" fillId="0" borderId="13" xfId="2" applyFont="1" applyFill="1" applyBorder="1" applyAlignment="1">
      <alignment horizontal="left" vertical="center" wrapText="1"/>
    </xf>
    <xf numFmtId="0" fontId="14" fillId="4" borderId="10" xfId="2" applyFont="1" applyFill="1" applyBorder="1" applyAlignment="1">
      <alignment horizontal="center" vertical="center"/>
    </xf>
    <xf numFmtId="0" fontId="5" fillId="2" borderId="9" xfId="2" applyFont="1" applyFill="1" applyBorder="1" applyAlignment="1">
      <alignment horizontal="center" vertical="center" wrapText="1"/>
    </xf>
    <xf numFmtId="0" fontId="5" fillId="2" borderId="16" xfId="2" applyFont="1" applyFill="1" applyBorder="1" applyAlignment="1">
      <alignment horizontal="center" vertical="center" wrapText="1"/>
    </xf>
    <xf numFmtId="0" fontId="3" fillId="0" borderId="10" xfId="2" applyFill="1" applyBorder="1" applyAlignment="1">
      <alignment horizontal="center" vertical="center" wrapText="1"/>
    </xf>
    <xf numFmtId="0" fontId="9" fillId="0" borderId="10" xfId="2" quotePrefix="1" applyFont="1" applyBorder="1" applyAlignment="1">
      <alignment horizontal="center" vertical="center" wrapText="1"/>
    </xf>
    <xf numFmtId="0" fontId="9" fillId="0" borderId="10" xfId="2" quotePrefix="1" applyFont="1" applyFill="1" applyBorder="1" applyAlignment="1">
      <alignment horizontal="center" vertical="center" wrapText="1"/>
    </xf>
    <xf numFmtId="0" fontId="9" fillId="0" borderId="0" xfId="2" applyFont="1" applyFill="1" applyAlignment="1">
      <alignment horizontal="center" wrapText="1"/>
    </xf>
    <xf numFmtId="0" fontId="9" fillId="0" borderId="0" xfId="2" applyFont="1" applyBorder="1" applyAlignment="1">
      <alignment horizontal="center" vertical="center" wrapText="1"/>
    </xf>
    <xf numFmtId="0" fontId="3" fillId="0" borderId="10" xfId="2" applyFont="1" applyFill="1" applyBorder="1" applyAlignment="1">
      <alignment horizontal="center" vertical="center" wrapText="1"/>
    </xf>
    <xf numFmtId="0" fontId="3" fillId="0" borderId="0" xfId="2" applyFont="1" applyFill="1" applyBorder="1" applyAlignment="1">
      <alignment horizontal="center" vertical="center" wrapText="1"/>
    </xf>
    <xf numFmtId="0" fontId="14" fillId="0" borderId="10" xfId="2" applyFont="1" applyBorder="1" applyAlignment="1">
      <alignment horizontal="center" vertical="center" wrapText="1"/>
    </xf>
    <xf numFmtId="0" fontId="6" fillId="0" borderId="0" xfId="2" applyFont="1" applyFill="1" applyBorder="1" applyAlignment="1">
      <alignment horizontal="center" vertical="center" wrapText="1"/>
    </xf>
    <xf numFmtId="0" fontId="3" fillId="0" borderId="10" xfId="2" quotePrefix="1" applyFont="1" applyFill="1" applyBorder="1" applyAlignment="1">
      <alignment horizontal="center" vertical="center" wrapText="1"/>
    </xf>
    <xf numFmtId="0" fontId="14" fillId="4" borderId="10" xfId="2" applyFont="1" applyFill="1" applyBorder="1" applyAlignment="1">
      <alignment horizontal="center" vertical="center" wrapText="1"/>
    </xf>
    <xf numFmtId="0" fontId="6" fillId="4" borderId="13" xfId="2" applyFont="1" applyFill="1" applyBorder="1" applyAlignment="1">
      <alignment horizontal="left"/>
    </xf>
    <xf numFmtId="0" fontId="9" fillId="4" borderId="10" xfId="2" applyFont="1" applyFill="1" applyBorder="1" applyAlignment="1">
      <alignment horizontal="center" vertical="center"/>
    </xf>
    <xf numFmtId="0" fontId="10" fillId="4" borderId="9" xfId="2" applyFont="1" applyFill="1" applyBorder="1" applyAlignment="1">
      <alignment horizontal="left" vertical="center" wrapText="1"/>
    </xf>
    <xf numFmtId="0" fontId="9" fillId="4" borderId="9" xfId="2" applyFont="1" applyFill="1" applyBorder="1" applyAlignment="1">
      <alignment horizontal="center" vertical="center"/>
    </xf>
    <xf numFmtId="0" fontId="9" fillId="4" borderId="10" xfId="2" applyFont="1" applyFill="1" applyBorder="1" applyAlignment="1">
      <alignment horizontal="center" vertical="center" wrapText="1"/>
    </xf>
    <xf numFmtId="0" fontId="9" fillId="4" borderId="0" xfId="2" applyFont="1" applyFill="1" applyAlignment="1">
      <alignment horizontal="left"/>
    </xf>
    <xf numFmtId="0" fontId="6" fillId="5" borderId="13" xfId="2" applyFont="1" applyFill="1" applyBorder="1" applyAlignment="1">
      <alignment horizontal="left"/>
    </xf>
    <xf numFmtId="0" fontId="6" fillId="5" borderId="9" xfId="2" applyFont="1" applyFill="1" applyBorder="1" applyAlignment="1">
      <alignment horizontal="center" vertical="center"/>
    </xf>
    <xf numFmtId="0" fontId="7" fillId="5" borderId="9" xfId="2" applyFont="1" applyFill="1" applyBorder="1" applyAlignment="1">
      <alignment horizontal="left" vertical="center" wrapText="1"/>
    </xf>
    <xf numFmtId="0" fontId="3" fillId="5" borderId="9" xfId="2" applyFill="1" applyBorder="1" applyAlignment="1">
      <alignment horizontal="center" vertical="center"/>
    </xf>
    <xf numFmtId="0" fontId="3" fillId="5" borderId="10" xfId="2" applyFill="1" applyBorder="1" applyAlignment="1">
      <alignment horizontal="center" vertical="center"/>
    </xf>
    <xf numFmtId="0" fontId="3" fillId="5" borderId="10" xfId="2" applyFill="1" applyBorder="1" applyAlignment="1">
      <alignment horizontal="center" vertical="center" wrapText="1"/>
    </xf>
    <xf numFmtId="0" fontId="9" fillId="5" borderId="10" xfId="2" applyFont="1" applyFill="1" applyBorder="1" applyAlignment="1">
      <alignment horizontal="center" vertical="center"/>
    </xf>
    <xf numFmtId="0" fontId="3" fillId="5" borderId="10" xfId="2" applyFill="1" applyBorder="1" applyAlignment="1">
      <alignment horizontal="left" vertical="center"/>
    </xf>
    <xf numFmtId="0" fontId="3" fillId="5" borderId="9" xfId="2" applyFill="1" applyBorder="1" applyAlignment="1">
      <alignment horizontal="center" vertical="center" wrapText="1"/>
    </xf>
    <xf numFmtId="0" fontId="3" fillId="5" borderId="9" xfId="2" applyFill="1" applyBorder="1" applyAlignment="1">
      <alignment horizontal="left" wrapText="1"/>
    </xf>
    <xf numFmtId="0" fontId="3" fillId="5" borderId="0" xfId="2" applyFill="1" applyAlignment="1">
      <alignment horizontal="left"/>
    </xf>
    <xf numFmtId="9" fontId="1" fillId="5" borderId="9" xfId="1" applyFill="1" applyBorder="1" applyAlignment="1">
      <alignment horizontal="center" vertical="center" wrapText="1"/>
    </xf>
    <xf numFmtId="0" fontId="6" fillId="3" borderId="13" xfId="2" applyFont="1" applyFill="1" applyBorder="1" applyAlignment="1">
      <alignment horizontal="left"/>
    </xf>
    <xf numFmtId="0" fontId="6" fillId="3" borderId="9" xfId="2" applyFont="1" applyFill="1" applyBorder="1" applyAlignment="1">
      <alignment horizontal="center" vertical="center"/>
    </xf>
    <xf numFmtId="0" fontId="7" fillId="3" borderId="9" xfId="2" applyFont="1" applyFill="1" applyBorder="1" applyAlignment="1">
      <alignment horizontal="left" vertical="center" wrapText="1"/>
    </xf>
    <xf numFmtId="0" fontId="3" fillId="3" borderId="9" xfId="2" applyFont="1" applyFill="1" applyBorder="1" applyAlignment="1">
      <alignment horizontal="center" vertical="center"/>
    </xf>
    <xf numFmtId="0" fontId="3" fillId="3" borderId="9" xfId="2" applyFill="1" applyBorder="1" applyAlignment="1">
      <alignment horizontal="center" vertical="center"/>
    </xf>
    <xf numFmtId="0" fontId="3" fillId="3" borderId="10" xfId="2" applyFont="1" applyFill="1" applyBorder="1" applyAlignment="1">
      <alignment horizontal="center" vertical="center"/>
    </xf>
    <xf numFmtId="0" fontId="3" fillId="3" borderId="10" xfId="2" applyFont="1" applyFill="1" applyBorder="1" applyAlignment="1">
      <alignment horizontal="center" vertical="center" wrapText="1"/>
    </xf>
    <xf numFmtId="0" fontId="3" fillId="3" borderId="10" xfId="2" applyFont="1" applyFill="1" applyBorder="1" applyAlignment="1">
      <alignment horizontal="left" vertical="center"/>
    </xf>
    <xf numFmtId="9" fontId="3" fillId="3" borderId="9" xfId="2" applyNumberFormat="1" applyFill="1" applyBorder="1" applyAlignment="1">
      <alignment horizontal="center" vertical="center" wrapText="1"/>
    </xf>
    <xf numFmtId="9" fontId="3" fillId="3" borderId="9" xfId="1" applyFont="1" applyFill="1" applyBorder="1" applyAlignment="1">
      <alignment wrapText="1"/>
    </xf>
    <xf numFmtId="0" fontId="3" fillId="3" borderId="0" xfId="2" applyFill="1"/>
    <xf numFmtId="0" fontId="9" fillId="3" borderId="10" xfId="2" applyFont="1" applyFill="1" applyBorder="1" applyAlignment="1">
      <alignment horizontal="center" vertical="center" wrapText="1"/>
    </xf>
    <xf numFmtId="0" fontId="9" fillId="3" borderId="10" xfId="2" applyFont="1" applyFill="1" applyBorder="1" applyAlignment="1">
      <alignment horizontal="center" vertical="center"/>
    </xf>
    <xf numFmtId="0" fontId="6" fillId="6" borderId="13" xfId="2" applyFont="1" applyFill="1" applyBorder="1" applyAlignment="1">
      <alignment horizontal="left"/>
    </xf>
    <xf numFmtId="0" fontId="6" fillId="6" borderId="9" xfId="2" applyFont="1" applyFill="1" applyBorder="1" applyAlignment="1">
      <alignment horizontal="center" vertical="center"/>
    </xf>
    <xf numFmtId="0" fontId="7" fillId="6" borderId="9" xfId="2" applyFont="1" applyFill="1" applyBorder="1" applyAlignment="1">
      <alignment horizontal="left" vertical="center" wrapText="1"/>
    </xf>
    <xf numFmtId="0" fontId="3" fillId="6" borderId="9" xfId="2" applyFont="1" applyFill="1" applyBorder="1" applyAlignment="1">
      <alignment horizontal="center" vertical="center"/>
    </xf>
    <xf numFmtId="0" fontId="3" fillId="6" borderId="9" xfId="2" applyFill="1" applyBorder="1" applyAlignment="1">
      <alignment horizontal="center" vertical="center"/>
    </xf>
    <xf numFmtId="0" fontId="3" fillId="6" borderId="10" xfId="2" applyFont="1" applyFill="1" applyBorder="1" applyAlignment="1">
      <alignment horizontal="center" vertical="center"/>
    </xf>
    <xf numFmtId="0" fontId="9" fillId="6" borderId="10" xfId="2" applyFont="1" applyFill="1" applyBorder="1" applyAlignment="1">
      <alignment horizontal="center" vertical="center" wrapText="1"/>
    </xf>
    <xf numFmtId="0" fontId="9" fillId="6" borderId="10" xfId="2" applyFont="1" applyFill="1" applyBorder="1" applyAlignment="1">
      <alignment horizontal="center" vertical="center"/>
    </xf>
    <xf numFmtId="0" fontId="3" fillId="6" borderId="10" xfId="2" applyFont="1" applyFill="1" applyBorder="1" applyAlignment="1">
      <alignment horizontal="left" vertical="center"/>
    </xf>
    <xf numFmtId="9" fontId="3" fillId="6" borderId="9" xfId="2" applyNumberFormat="1" applyFill="1" applyBorder="1" applyAlignment="1">
      <alignment horizontal="center" vertical="center" wrapText="1"/>
    </xf>
    <xf numFmtId="9" fontId="3" fillId="6" borderId="9" xfId="1" applyFont="1" applyFill="1" applyBorder="1" applyAlignment="1">
      <alignment wrapText="1"/>
    </xf>
    <xf numFmtId="0" fontId="3" fillId="6" borderId="0" xfId="2" applyFill="1"/>
    <xf numFmtId="0" fontId="3" fillId="4" borderId="10" xfId="2" applyFont="1" applyFill="1" applyBorder="1" applyAlignment="1">
      <alignment horizontal="center" vertical="center" wrapText="1"/>
    </xf>
    <xf numFmtId="0" fontId="3" fillId="5" borderId="9" xfId="2" applyFont="1" applyFill="1" applyBorder="1" applyAlignment="1">
      <alignment horizontal="center" vertical="center"/>
    </xf>
    <xf numFmtId="0" fontId="3" fillId="5" borderId="10" xfId="2" applyFont="1" applyFill="1" applyBorder="1" applyAlignment="1">
      <alignment horizontal="center" vertical="center"/>
    </xf>
    <xf numFmtId="0" fontId="3" fillId="5" borderId="10" xfId="2" applyFont="1" applyFill="1" applyBorder="1" applyAlignment="1">
      <alignment horizontal="center" vertical="center" wrapText="1"/>
    </xf>
    <xf numFmtId="0" fontId="3" fillId="5" borderId="10" xfId="2" applyFont="1" applyFill="1" applyBorder="1" applyAlignment="1">
      <alignment horizontal="left" vertical="center"/>
    </xf>
    <xf numFmtId="9" fontId="3" fillId="5" borderId="9" xfId="2" applyNumberFormat="1" applyFill="1" applyBorder="1" applyAlignment="1">
      <alignment horizontal="center" vertical="center" wrapText="1"/>
    </xf>
    <xf numFmtId="9" fontId="3" fillId="5" borderId="9" xfId="1" applyFont="1" applyFill="1" applyBorder="1" applyAlignment="1">
      <alignment wrapText="1"/>
    </xf>
    <xf numFmtId="0" fontId="3" fillId="5" borderId="0" xfId="2" applyFill="1"/>
    <xf numFmtId="0" fontId="7" fillId="6" borderId="9" xfId="2" applyFont="1" applyFill="1" applyBorder="1" applyAlignment="1">
      <alignment horizontal="left" vertical="center"/>
    </xf>
    <xf numFmtId="0" fontId="3" fillId="6" borderId="9" xfId="2" applyFill="1" applyBorder="1" applyAlignment="1">
      <alignment horizontal="left" vertical="center"/>
    </xf>
    <xf numFmtId="9" fontId="3" fillId="6" borderId="9" xfId="2" applyNumberFormat="1" applyFill="1" applyBorder="1" applyAlignment="1">
      <alignment wrapText="1"/>
    </xf>
    <xf numFmtId="0" fontId="7" fillId="6" borderId="9" xfId="2" applyFont="1" applyFill="1" applyBorder="1" applyAlignment="1">
      <alignment horizontal="center"/>
    </xf>
    <xf numFmtId="0" fontId="8" fillId="6" borderId="10" xfId="3" applyFill="1" applyBorder="1" applyAlignment="1">
      <alignment horizontal="center" vertical="center"/>
    </xf>
    <xf numFmtId="0" fontId="3" fillId="6" borderId="9" xfId="2" applyFill="1" applyBorder="1" applyAlignment="1">
      <alignment horizontal="center" vertical="center" wrapText="1"/>
    </xf>
    <xf numFmtId="0" fontId="3" fillId="6" borderId="9" xfId="2" applyFill="1" applyBorder="1" applyAlignment="1">
      <alignment wrapText="1"/>
    </xf>
    <xf numFmtId="0" fontId="3" fillId="6" borderId="10" xfId="2" applyFill="1" applyBorder="1" applyAlignment="1">
      <alignment horizontal="center" vertical="center"/>
    </xf>
    <xf numFmtId="0" fontId="8" fillId="6" borderId="10" xfId="3" applyFill="1" applyBorder="1" applyAlignment="1">
      <alignment horizontal="left" vertical="center"/>
    </xf>
    <xf numFmtId="0" fontId="7" fillId="5" borderId="0" xfId="0" applyFont="1" applyFill="1"/>
    <xf numFmtId="0" fontId="6" fillId="5" borderId="0" xfId="0" applyFont="1" applyFill="1" applyAlignment="1">
      <alignment horizontal="center" vertical="center"/>
    </xf>
    <xf numFmtId="0" fontId="7" fillId="5" borderId="9" xfId="2" applyFont="1" applyFill="1" applyBorder="1" applyAlignment="1">
      <alignment horizontal="center" vertical="center"/>
    </xf>
    <xf numFmtId="0" fontId="7" fillId="5" borderId="0" xfId="2" applyFont="1" applyFill="1" applyAlignment="1">
      <alignment horizontal="center" vertical="center"/>
    </xf>
    <xf numFmtId="0" fontId="7" fillId="5" borderId="0" xfId="2" applyFont="1" applyFill="1" applyAlignment="1">
      <alignment horizontal="left" wrapText="1"/>
    </xf>
    <xf numFmtId="0" fontId="7" fillId="5" borderId="0" xfId="2" applyFont="1" applyFill="1" applyAlignment="1">
      <alignment vertical="top"/>
    </xf>
    <xf numFmtId="0" fontId="19" fillId="5" borderId="0" xfId="7" applyFont="1" applyFill="1" applyBorder="1" applyAlignment="1">
      <alignment vertical="center" wrapText="1"/>
    </xf>
    <xf numFmtId="0" fontId="7" fillId="5" borderId="0" xfId="0" applyFont="1" applyFill="1" applyAlignment="1">
      <alignment horizontal="left"/>
    </xf>
    <xf numFmtId="0" fontId="16" fillId="5" borderId="0" xfId="2" applyFont="1" applyFill="1" applyAlignment="1">
      <alignment horizontal="center" wrapText="1"/>
    </xf>
    <xf numFmtId="0" fontId="16" fillId="5" borderId="0" xfId="2" applyFont="1" applyFill="1" applyAlignment="1">
      <alignment wrapText="1"/>
    </xf>
    <xf numFmtId="0" fontId="18" fillId="8" borderId="9" xfId="2" applyFont="1" applyFill="1" applyBorder="1" applyAlignment="1">
      <alignment horizontal="center" vertical="center"/>
    </xf>
    <xf numFmtId="0" fontId="18" fillId="8" borderId="13" xfId="2" applyFont="1" applyFill="1" applyBorder="1" applyAlignment="1">
      <alignment horizontal="center" vertical="center"/>
    </xf>
    <xf numFmtId="0" fontId="18" fillId="8" borderId="13" xfId="2" applyFont="1" applyFill="1" applyBorder="1" applyAlignment="1">
      <alignment horizontal="center" vertical="center" wrapText="1"/>
    </xf>
    <xf numFmtId="0" fontId="7" fillId="5" borderId="0" xfId="0" applyFont="1" applyFill="1" applyAlignment="1">
      <alignment wrapText="1"/>
    </xf>
    <xf numFmtId="0" fontId="18" fillId="7" borderId="13" xfId="2" applyFont="1" applyFill="1" applyBorder="1" applyAlignment="1">
      <alignment horizontal="center" vertical="center" wrapText="1"/>
    </xf>
    <xf numFmtId="0" fontId="7" fillId="5" borderId="0" xfId="0" applyFont="1" applyFill="1" applyAlignment="1">
      <alignment horizontal="left" wrapText="1"/>
    </xf>
    <xf numFmtId="17" fontId="7" fillId="5" borderId="9" xfId="2" applyNumberFormat="1" applyFont="1" applyFill="1" applyBorder="1" applyAlignment="1">
      <alignment horizontal="center" vertical="center"/>
    </xf>
    <xf numFmtId="17" fontId="7" fillId="5" borderId="9" xfId="2" applyNumberFormat="1" applyFont="1" applyFill="1" applyBorder="1" applyAlignment="1">
      <alignment horizontal="center"/>
    </xf>
    <xf numFmtId="0" fontId="21" fillId="9" borderId="0" xfId="7" applyFont="1" applyFill="1" applyBorder="1" applyAlignment="1">
      <alignment vertical="center" wrapText="1"/>
    </xf>
    <xf numFmtId="0" fontId="7" fillId="9" borderId="0" xfId="0" applyFont="1" applyFill="1" applyAlignment="1">
      <alignment wrapText="1"/>
    </xf>
    <xf numFmtId="0" fontId="21" fillId="9" borderId="0" xfId="7" applyFont="1" applyFill="1" applyBorder="1" applyAlignment="1">
      <alignment horizontal="left" vertical="center" wrapText="1"/>
    </xf>
    <xf numFmtId="16" fontId="7" fillId="5" borderId="9" xfId="2" applyNumberFormat="1" applyFont="1" applyFill="1" applyBorder="1" applyAlignment="1">
      <alignment horizontal="center" vertical="center"/>
    </xf>
    <xf numFmtId="0" fontId="22" fillId="0" borderId="14" xfId="0" applyFont="1" applyBorder="1" applyAlignment="1">
      <alignment vertical="center" wrapText="1"/>
    </xf>
    <xf numFmtId="0" fontId="22" fillId="0" borderId="0" xfId="0" applyFont="1" applyBorder="1"/>
    <xf numFmtId="0" fontId="22" fillId="0" borderId="0" xfId="0" applyFont="1"/>
    <xf numFmtId="0" fontId="22" fillId="0" borderId="14" xfId="0" applyFont="1" applyBorder="1" applyAlignment="1">
      <alignment horizontal="center" vertical="center" wrapText="1"/>
    </xf>
    <xf numFmtId="0" fontId="22" fillId="0" borderId="14" xfId="0" applyFont="1" applyBorder="1" applyAlignment="1">
      <alignment horizontal="center" vertical="center"/>
    </xf>
    <xf numFmtId="0" fontId="21" fillId="8" borderId="9" xfId="0" applyFont="1" applyFill="1" applyBorder="1" applyAlignment="1">
      <alignment horizontal="center" vertical="center"/>
    </xf>
    <xf numFmtId="0" fontId="21" fillId="8" borderId="9" xfId="0" applyFont="1" applyFill="1" applyBorder="1" applyAlignment="1">
      <alignment horizontal="left" vertical="center"/>
    </xf>
    <xf numFmtId="0" fontId="18" fillId="7" borderId="9" xfId="0" applyFont="1" applyFill="1" applyBorder="1" applyAlignment="1">
      <alignment horizontal="center" vertical="center" wrapText="1"/>
    </xf>
    <xf numFmtId="0" fontId="18" fillId="0" borderId="0" xfId="0" applyFont="1" applyBorder="1" applyAlignment="1">
      <alignment horizontal="center" vertical="center"/>
    </xf>
    <xf numFmtId="0" fontId="18" fillId="0" borderId="9" xfId="0" applyFont="1" applyBorder="1" applyAlignment="1">
      <alignment horizontal="center" vertical="center"/>
    </xf>
    <xf numFmtId="0" fontId="7" fillId="0" borderId="0" xfId="0" applyFont="1" applyBorder="1"/>
    <xf numFmtId="0" fontId="7" fillId="0" borderId="0" xfId="0" applyFont="1" applyAlignment="1">
      <alignment horizontal="left" vertical="top"/>
    </xf>
    <xf numFmtId="0" fontId="7" fillId="0" borderId="0" xfId="0" applyFont="1" applyBorder="1" applyAlignment="1">
      <alignment wrapText="1"/>
    </xf>
    <xf numFmtId="0" fontId="24" fillId="0" borderId="0" xfId="0" applyFont="1" applyFill="1" applyAlignment="1">
      <alignment vertical="center"/>
    </xf>
    <xf numFmtId="0" fontId="20" fillId="0" borderId="0" xfId="7" applyFont="1" applyBorder="1" applyAlignment="1">
      <alignment horizontal="left" vertical="center"/>
    </xf>
    <xf numFmtId="14" fontId="7" fillId="5" borderId="9" xfId="2" applyNumberFormat="1" applyFont="1" applyFill="1" applyBorder="1" applyAlignment="1">
      <alignment horizontal="center" vertical="center"/>
    </xf>
    <xf numFmtId="0" fontId="6" fillId="0" borderId="0" xfId="7" applyFont="1" applyBorder="1" applyAlignment="1">
      <alignment horizontal="left" vertical="center" wrapText="1"/>
    </xf>
    <xf numFmtId="0" fontId="7" fillId="0" borderId="9" xfId="2" quotePrefix="1" applyFont="1" applyFill="1" applyBorder="1" applyAlignment="1">
      <alignment horizontal="left" vertical="center" wrapText="1"/>
    </xf>
    <xf numFmtId="0" fontId="7" fillId="5" borderId="9" xfId="2" quotePrefix="1" applyFont="1" applyFill="1" applyBorder="1" applyAlignment="1">
      <alignment horizontal="left" vertical="center" wrapText="1"/>
    </xf>
    <xf numFmtId="0" fontId="7" fillId="5" borderId="18" xfId="5" applyFont="1" applyFill="1" applyBorder="1" applyAlignment="1">
      <alignment horizontal="left" vertical="center" wrapText="1"/>
    </xf>
    <xf numFmtId="0" fontId="7" fillId="5" borderId="18" xfId="6" applyFont="1" applyFill="1" applyBorder="1" applyAlignment="1">
      <alignment horizontal="left" vertical="center" wrapText="1"/>
    </xf>
    <xf numFmtId="49" fontId="7" fillId="5" borderId="9" xfId="2" applyNumberFormat="1" applyFont="1" applyFill="1" applyBorder="1" applyAlignment="1">
      <alignment horizontal="left" vertical="center" wrapText="1"/>
    </xf>
    <xf numFmtId="0" fontId="7" fillId="5" borderId="9" xfId="2" applyFont="1" applyFill="1" applyBorder="1" applyAlignment="1">
      <alignment horizontal="left"/>
    </xf>
    <xf numFmtId="0" fontId="7" fillId="5" borderId="9" xfId="2" applyFont="1" applyFill="1" applyBorder="1" applyAlignment="1">
      <alignment horizontal="center"/>
    </xf>
    <xf numFmtId="0" fontId="7" fillId="5" borderId="9" xfId="2" applyFont="1" applyFill="1" applyBorder="1" applyAlignment="1">
      <alignment horizontal="left" vertical="center"/>
    </xf>
    <xf numFmtId="0" fontId="7" fillId="5" borderId="18" xfId="0" applyFont="1" applyFill="1" applyBorder="1" applyAlignment="1">
      <alignment horizontal="left" vertical="center" wrapText="1"/>
    </xf>
    <xf numFmtId="0" fontId="7" fillId="5" borderId="9" xfId="4" applyFont="1" applyFill="1" applyBorder="1" applyAlignment="1">
      <alignment horizontal="left" vertical="center"/>
    </xf>
    <xf numFmtId="0" fontId="7" fillId="5" borderId="9" xfId="4" applyFont="1" applyFill="1" applyBorder="1" applyAlignment="1">
      <alignment horizontal="left" vertical="center" wrapText="1"/>
    </xf>
    <xf numFmtId="0" fontId="7" fillId="5" borderId="0" xfId="6" quotePrefix="1" applyFont="1" applyFill="1" applyBorder="1" applyAlignment="1">
      <alignment horizontal="center" vertical="center" wrapText="1"/>
    </xf>
    <xf numFmtId="0" fontId="7" fillId="5" borderId="9" xfId="2" applyFont="1" applyFill="1" applyBorder="1" applyAlignment="1"/>
    <xf numFmtId="0" fontId="7" fillId="5" borderId="18" xfId="5" applyFont="1" applyFill="1" applyBorder="1" applyAlignment="1">
      <alignment vertical="center" wrapText="1"/>
    </xf>
    <xf numFmtId="16" fontId="7" fillId="5" borderId="9" xfId="2" quotePrefix="1" applyNumberFormat="1" applyFont="1" applyFill="1" applyBorder="1" applyAlignment="1">
      <alignment horizontal="left" vertical="center" wrapText="1"/>
    </xf>
    <xf numFmtId="0" fontId="17" fillId="5" borderId="18" xfId="6" applyFont="1" applyFill="1" applyBorder="1" applyAlignment="1">
      <alignment horizontal="center" vertical="center" wrapText="1"/>
    </xf>
    <xf numFmtId="0" fontId="17" fillId="5" borderId="18" xfId="5" applyFont="1" applyFill="1" applyBorder="1" applyAlignment="1">
      <alignment vertical="center" wrapText="1"/>
    </xf>
    <xf numFmtId="0" fontId="7" fillId="5" borderId="11" xfId="2" applyFont="1" applyFill="1" applyBorder="1" applyAlignment="1">
      <alignment horizontal="center" vertical="center"/>
    </xf>
    <xf numFmtId="0" fontId="17" fillId="5" borderId="0" xfId="6" applyFont="1" applyFill="1" applyBorder="1" applyAlignment="1">
      <alignment horizontal="center" vertical="center" wrapText="1"/>
    </xf>
    <xf numFmtId="0" fontId="7" fillId="5" borderId="21" xfId="5" applyFont="1" applyFill="1" applyBorder="1" applyAlignment="1">
      <alignment horizontal="left" vertical="center" wrapText="1"/>
    </xf>
    <xf numFmtId="49" fontId="7" fillId="5" borderId="9" xfId="2" quotePrefix="1" applyNumberFormat="1" applyFont="1" applyFill="1" applyBorder="1" applyAlignment="1">
      <alignment horizontal="left" vertical="center" wrapText="1"/>
    </xf>
    <xf numFmtId="0" fontId="7" fillId="0" borderId="9" xfId="2" applyFont="1" applyFill="1" applyBorder="1" applyAlignment="1">
      <alignment horizontal="center" vertical="center"/>
    </xf>
    <xf numFmtId="0" fontId="7" fillId="0" borderId="18" xfId="5" applyFont="1" applyFill="1" applyBorder="1" applyAlignment="1">
      <alignment horizontal="left" vertical="center" wrapText="1"/>
    </xf>
    <xf numFmtId="0" fontId="6" fillId="0" borderId="0" xfId="0" applyFont="1" applyFill="1" applyAlignment="1">
      <alignment horizontal="center" vertical="center"/>
    </xf>
    <xf numFmtId="0" fontId="7" fillId="0" borderId="18" xfId="6" applyFont="1" applyFill="1" applyBorder="1" applyAlignment="1">
      <alignment horizontal="left" vertical="center" wrapText="1"/>
    </xf>
    <xf numFmtId="16" fontId="7" fillId="0" borderId="9" xfId="2" applyNumberFormat="1" applyFont="1" applyFill="1" applyBorder="1" applyAlignment="1">
      <alignment horizontal="center" vertical="center"/>
    </xf>
    <xf numFmtId="17" fontId="7" fillId="0" borderId="9" xfId="2" applyNumberFormat="1" applyFont="1" applyFill="1" applyBorder="1" applyAlignment="1">
      <alignment horizontal="center" vertical="center"/>
    </xf>
    <xf numFmtId="0" fontId="7" fillId="0" borderId="13" xfId="2" applyFont="1" applyFill="1" applyBorder="1" applyAlignment="1">
      <alignment horizontal="center" vertical="center"/>
    </xf>
    <xf numFmtId="0" fontId="7" fillId="0" borderId="13" xfId="2" applyFont="1" applyFill="1" applyBorder="1" applyAlignment="1">
      <alignment horizontal="center" vertical="center" wrapText="1"/>
    </xf>
    <xf numFmtId="17" fontId="7" fillId="0" borderId="13" xfId="2" applyNumberFormat="1" applyFont="1" applyFill="1" applyBorder="1" applyAlignment="1">
      <alignment horizontal="center" vertical="center" wrapText="1"/>
    </xf>
    <xf numFmtId="0" fontId="7" fillId="0" borderId="9" xfId="2" applyFont="1" applyFill="1" applyBorder="1" applyAlignment="1">
      <alignment horizontal="left" wrapText="1"/>
    </xf>
    <xf numFmtId="0" fontId="7" fillId="0" borderId="9" xfId="0" applyFont="1" applyFill="1" applyBorder="1" applyAlignment="1">
      <alignment horizontal="left" wrapText="1"/>
    </xf>
    <xf numFmtId="0" fontId="7" fillId="0" borderId="9" xfId="2" applyFont="1" applyFill="1" applyBorder="1" applyAlignment="1">
      <alignment horizontal="left"/>
    </xf>
    <xf numFmtId="0" fontId="7" fillId="0" borderId="9" xfId="2" applyFont="1" applyFill="1" applyBorder="1" applyAlignment="1">
      <alignment horizontal="center" vertical="center" wrapText="1"/>
    </xf>
    <xf numFmtId="17" fontId="7" fillId="0" borderId="9" xfId="2" applyNumberFormat="1" applyFont="1" applyFill="1" applyBorder="1" applyAlignment="1">
      <alignment horizontal="center" vertical="center" wrapText="1"/>
    </xf>
    <xf numFmtId="0" fontId="7" fillId="0" borderId="13" xfId="2" applyFont="1" applyFill="1" applyBorder="1" applyAlignment="1">
      <alignment horizontal="left" wrapText="1"/>
    </xf>
    <xf numFmtId="0" fontId="7" fillId="0" borderId="20" xfId="5" applyFont="1" applyFill="1" applyBorder="1" applyAlignment="1">
      <alignment horizontal="left" vertical="center" wrapText="1"/>
    </xf>
    <xf numFmtId="14" fontId="7" fillId="0" borderId="13" xfId="2" applyNumberFormat="1" applyFont="1" applyFill="1" applyBorder="1" applyAlignment="1">
      <alignment horizontal="center" vertical="center"/>
    </xf>
    <xf numFmtId="0" fontId="7" fillId="0" borderId="18" xfId="5" applyFont="1" applyFill="1" applyBorder="1" applyAlignment="1">
      <alignment vertical="center" wrapText="1"/>
    </xf>
    <xf numFmtId="0" fontId="7" fillId="0" borderId="9" xfId="2" applyFont="1" applyFill="1" applyBorder="1" applyAlignment="1"/>
    <xf numFmtId="14" fontId="7" fillId="0" borderId="9" xfId="2" applyNumberFormat="1" applyFont="1" applyFill="1" applyBorder="1" applyAlignment="1">
      <alignment horizontal="center" vertical="center"/>
    </xf>
    <xf numFmtId="0" fontId="7" fillId="0" borderId="0" xfId="0" applyFont="1" applyFill="1"/>
    <xf numFmtId="0" fontId="7" fillId="0" borderId="9" xfId="6" applyFont="1" applyFill="1" applyBorder="1" applyAlignment="1">
      <alignment horizontal="center" vertical="center" wrapText="1"/>
    </xf>
    <xf numFmtId="0" fontId="7" fillId="0" borderId="0" xfId="0" applyFont="1" applyFill="1" applyBorder="1"/>
    <xf numFmtId="17" fontId="7" fillId="0" borderId="9" xfId="2" applyNumberFormat="1" applyFont="1" applyFill="1" applyBorder="1" applyAlignment="1">
      <alignment horizontal="center"/>
    </xf>
    <xf numFmtId="0" fontId="7" fillId="0" borderId="9" xfId="6" applyFont="1" applyFill="1" applyBorder="1" applyAlignment="1">
      <alignment horizontal="left" vertical="center" wrapText="1"/>
    </xf>
    <xf numFmtId="0" fontId="17" fillId="0" borderId="18" xfId="6" applyFont="1" applyFill="1" applyBorder="1" applyAlignment="1">
      <alignment horizontal="center" vertical="center" wrapText="1"/>
    </xf>
    <xf numFmtId="0" fontId="7" fillId="0" borderId="11" xfId="2" applyFont="1" applyFill="1" applyBorder="1" applyAlignment="1">
      <alignment horizontal="center" vertical="center"/>
    </xf>
    <xf numFmtId="0" fontId="17" fillId="0" borderId="0" xfId="6" applyFont="1" applyFill="1" applyBorder="1" applyAlignment="1">
      <alignment horizontal="center" vertical="center" wrapText="1"/>
    </xf>
    <xf numFmtId="0" fontId="7" fillId="0" borderId="9" xfId="2" applyFont="1" applyFill="1" applyBorder="1" applyAlignment="1">
      <alignment vertical="center" wrapText="1"/>
    </xf>
    <xf numFmtId="0" fontId="7" fillId="5" borderId="9" xfId="2" quotePrefix="1" applyFont="1" applyFill="1" applyBorder="1" applyAlignment="1">
      <alignment horizontal="center" vertical="center" wrapText="1"/>
    </xf>
    <xf numFmtId="0" fontId="7" fillId="5" borderId="9" xfId="2" applyFont="1" applyFill="1" applyBorder="1" applyAlignment="1">
      <alignment horizontal="center" vertical="center" wrapText="1"/>
    </xf>
    <xf numFmtId="0" fontId="7" fillId="5" borderId="18" xfId="6" applyFont="1" applyFill="1" applyBorder="1" applyAlignment="1">
      <alignment horizontal="center" vertical="center" wrapText="1"/>
    </xf>
    <xf numFmtId="0" fontId="7" fillId="5" borderId="18" xfId="0" applyFont="1" applyFill="1" applyBorder="1" applyAlignment="1">
      <alignment horizontal="center" vertical="center" wrapText="1"/>
    </xf>
    <xf numFmtId="0" fontId="7" fillId="5" borderId="18" xfId="0" applyFont="1" applyFill="1" applyBorder="1" applyAlignment="1">
      <alignment horizontal="center" vertical="center"/>
    </xf>
    <xf numFmtId="0" fontId="7" fillId="0" borderId="18" xfId="6" applyFont="1" applyFill="1" applyBorder="1" applyAlignment="1">
      <alignment horizontal="center" vertical="center" wrapText="1"/>
    </xf>
    <xf numFmtId="0" fontId="7" fillId="0" borderId="9" xfId="0" applyFont="1" applyFill="1" applyBorder="1" applyAlignment="1">
      <alignment horizontal="center" wrapText="1"/>
    </xf>
    <xf numFmtId="0" fontId="6" fillId="0" borderId="9" xfId="0" applyFont="1" applyFill="1" applyBorder="1" applyAlignment="1">
      <alignment horizontal="center" wrapText="1"/>
    </xf>
    <xf numFmtId="0" fontId="6" fillId="0" borderId="13" xfId="0" applyFont="1" applyFill="1" applyBorder="1" applyAlignment="1">
      <alignment horizontal="center" wrapText="1"/>
    </xf>
    <xf numFmtId="0" fontId="7" fillId="5" borderId="9" xfId="0" applyFont="1" applyFill="1" applyBorder="1" applyAlignment="1">
      <alignment horizontal="left" vertical="center" wrapText="1"/>
    </xf>
    <xf numFmtId="0" fontId="7" fillId="0" borderId="9" xfId="0" applyFont="1" applyFill="1" applyBorder="1" applyAlignment="1">
      <alignment horizontal="left" vertical="center"/>
    </xf>
    <xf numFmtId="0" fontId="23" fillId="0" borderId="9"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7" fillId="0" borderId="9" xfId="2" quotePrefix="1" applyFont="1" applyFill="1" applyBorder="1" applyAlignment="1">
      <alignment vertical="center" wrapText="1"/>
    </xf>
    <xf numFmtId="0" fontId="7" fillId="0" borderId="9" xfId="6" applyFont="1" applyFill="1" applyBorder="1" applyAlignment="1">
      <alignment vertical="center" wrapText="1"/>
    </xf>
    <xf numFmtId="0" fontId="7" fillId="0" borderId="9" xfId="2" quotePrefix="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6" fillId="0" borderId="13" xfId="0" applyFont="1" applyFill="1" applyBorder="1" applyAlignment="1">
      <alignment horizontal="center" vertical="center" wrapText="1"/>
    </xf>
    <xf numFmtId="0" fontId="7" fillId="0" borderId="9" xfId="5" applyFont="1" applyFill="1" applyBorder="1" applyAlignment="1">
      <alignment horizontal="left" wrapText="1"/>
    </xf>
    <xf numFmtId="0" fontId="7" fillId="0" borderId="18" xfId="5" applyFont="1" applyFill="1" applyBorder="1" applyAlignment="1">
      <alignment horizontal="left" wrapText="1"/>
    </xf>
    <xf numFmtId="0" fontId="7" fillId="0" borderId="21" xfId="5" applyFont="1" applyFill="1" applyBorder="1" applyAlignment="1">
      <alignment horizontal="left" wrapText="1"/>
    </xf>
    <xf numFmtId="0" fontId="23" fillId="0" borderId="13" xfId="0" applyFont="1" applyFill="1" applyBorder="1" applyAlignment="1">
      <alignment horizontal="left" wrapText="1"/>
    </xf>
    <xf numFmtId="0" fontId="17" fillId="0" borderId="18" xfId="5" applyFont="1" applyFill="1" applyBorder="1" applyAlignment="1">
      <alignment horizontal="left" wrapText="1"/>
    </xf>
    <xf numFmtId="0" fontId="7" fillId="0" borderId="9" xfId="5" applyFont="1" applyFill="1" applyBorder="1" applyAlignment="1">
      <alignment horizontal="left" vertical="center" wrapText="1"/>
    </xf>
    <xf numFmtId="0" fontId="7" fillId="0" borderId="0" xfId="0" applyFont="1" applyAlignment="1">
      <alignment vertical="center"/>
    </xf>
    <xf numFmtId="0" fontId="20" fillId="0" borderId="0" xfId="0" applyFont="1" applyAlignment="1">
      <alignment vertical="center"/>
    </xf>
    <xf numFmtId="0" fontId="7" fillId="0" borderId="0" xfId="0" applyFont="1" applyAlignment="1">
      <alignment horizontal="left" vertical="center"/>
    </xf>
    <xf numFmtId="0" fontId="7" fillId="0" borderId="0" xfId="0" applyFont="1" applyBorder="1" applyAlignment="1">
      <alignment vertical="center" wrapText="1"/>
    </xf>
    <xf numFmtId="0" fontId="7" fillId="5" borderId="0" xfId="0" applyFont="1" applyFill="1" applyAlignment="1">
      <alignment horizontal="left" vertical="center"/>
    </xf>
    <xf numFmtId="0" fontId="7" fillId="0" borderId="0" xfId="0" applyFont="1" applyBorder="1" applyAlignment="1">
      <alignment vertical="center"/>
    </xf>
    <xf numFmtId="0" fontId="7" fillId="10" borderId="9" xfId="2" applyFont="1" applyFill="1" applyBorder="1" applyAlignment="1">
      <alignment horizontal="center" vertical="center"/>
    </xf>
    <xf numFmtId="0" fontId="7" fillId="0" borderId="0" xfId="0" applyFont="1" applyFill="1" applyAlignment="1">
      <alignment horizontal="left" vertical="center"/>
    </xf>
    <xf numFmtId="17" fontId="7" fillId="5" borderId="13" xfId="2" applyNumberFormat="1" applyFont="1" applyFill="1" applyBorder="1" applyAlignment="1">
      <alignment horizontal="center" vertical="center" wrapText="1"/>
    </xf>
    <xf numFmtId="0" fontId="15" fillId="5" borderId="9" xfId="2" applyFont="1" applyFill="1" applyBorder="1" applyAlignment="1">
      <alignment horizontal="center" vertical="center"/>
    </xf>
    <xf numFmtId="0" fontId="15" fillId="5" borderId="0" xfId="0" applyFont="1" applyFill="1" applyBorder="1"/>
    <xf numFmtId="0" fontId="15" fillId="5" borderId="0" xfId="0" applyFont="1" applyFill="1"/>
    <xf numFmtId="0" fontId="7" fillId="5" borderId="0" xfId="2" applyFont="1" applyFill="1" applyBorder="1" applyAlignment="1">
      <alignment horizontal="center" vertical="center"/>
    </xf>
    <xf numFmtId="0" fontId="7" fillId="10" borderId="0" xfId="2" applyFont="1" applyFill="1" applyBorder="1" applyAlignment="1">
      <alignment horizontal="center" vertical="center"/>
    </xf>
    <xf numFmtId="0" fontId="7" fillId="5" borderId="11" xfId="2" applyFont="1" applyFill="1" applyBorder="1" applyAlignment="1">
      <alignment horizontal="left" vertical="center" wrapText="1"/>
    </xf>
    <xf numFmtId="0" fontId="7" fillId="5" borderId="19" xfId="6" applyFont="1" applyFill="1" applyBorder="1" applyAlignment="1">
      <alignment horizontal="center" vertical="center" wrapText="1"/>
    </xf>
    <xf numFmtId="0" fontId="7" fillId="5" borderId="19" xfId="5" applyFont="1" applyFill="1" applyBorder="1" applyAlignment="1">
      <alignment horizontal="left" vertical="center" wrapText="1"/>
    </xf>
    <xf numFmtId="0" fontId="7" fillId="5" borderId="9" xfId="6" applyFont="1" applyFill="1" applyBorder="1" applyAlignment="1">
      <alignment horizontal="center" vertical="center" wrapText="1"/>
    </xf>
    <xf numFmtId="0" fontId="7" fillId="5" borderId="9" xfId="5" applyFont="1" applyFill="1" applyBorder="1" applyAlignment="1">
      <alignment horizontal="left" vertical="center" wrapText="1"/>
    </xf>
    <xf numFmtId="0" fontId="7" fillId="5" borderId="13" xfId="2" applyFont="1" applyFill="1" applyBorder="1" applyAlignment="1">
      <alignment horizontal="left" vertical="center" wrapText="1"/>
    </xf>
    <xf numFmtId="0" fontId="7" fillId="5" borderId="17" xfId="2" applyFont="1" applyFill="1" applyBorder="1" applyAlignment="1">
      <alignment horizontal="left" vertical="center" wrapText="1"/>
    </xf>
    <xf numFmtId="0" fontId="7" fillId="5" borderId="22" xfId="5" applyFont="1" applyFill="1" applyBorder="1" applyAlignment="1">
      <alignment horizontal="left" vertical="center" wrapText="1"/>
    </xf>
    <xf numFmtId="0" fontId="7" fillId="5" borderId="13" xfId="2" applyFont="1" applyFill="1" applyBorder="1" applyAlignment="1">
      <alignment horizontal="center" vertical="center"/>
    </xf>
    <xf numFmtId="0" fontId="7" fillId="5" borderId="13" xfId="2" applyFont="1" applyFill="1" applyBorder="1" applyAlignment="1">
      <alignment horizontal="center" vertical="center" wrapText="1"/>
    </xf>
    <xf numFmtId="0" fontId="7" fillId="5" borderId="9" xfId="2" quotePrefix="1" applyFont="1" applyFill="1" applyBorder="1" applyAlignment="1">
      <alignment vertical="center" wrapText="1"/>
    </xf>
    <xf numFmtId="0" fontId="15" fillId="0" borderId="9" xfId="2" applyFont="1" applyFill="1" applyBorder="1" applyAlignment="1">
      <alignment horizontal="center" vertical="center"/>
    </xf>
    <xf numFmtId="0" fontId="14" fillId="5" borderId="0" xfId="0" applyFont="1" applyFill="1" applyAlignment="1">
      <alignment horizontal="center" vertical="center"/>
    </xf>
    <xf numFmtId="0" fontId="15" fillId="5" borderId="0" xfId="2" applyFont="1" applyFill="1" applyBorder="1" applyAlignment="1">
      <alignment horizontal="center" vertical="center"/>
    </xf>
    <xf numFmtId="0" fontId="15" fillId="5" borderId="0" xfId="2" applyFont="1" applyFill="1" applyBorder="1" applyAlignment="1">
      <alignment horizontal="left" vertical="center" wrapText="1"/>
    </xf>
    <xf numFmtId="0" fontId="15" fillId="5" borderId="0" xfId="6" applyFont="1" applyFill="1" applyBorder="1" applyAlignment="1">
      <alignment horizontal="center" vertical="center" wrapText="1"/>
    </xf>
    <xf numFmtId="0" fontId="15" fillId="5" borderId="0" xfId="5" applyFont="1" applyFill="1" applyBorder="1" applyAlignment="1">
      <alignment horizontal="left" vertical="center" wrapText="1"/>
    </xf>
    <xf numFmtId="17" fontId="7" fillId="5" borderId="0" xfId="2" applyNumberFormat="1" applyFont="1" applyFill="1" applyBorder="1" applyAlignment="1"/>
    <xf numFmtId="0" fontId="7" fillId="5" borderId="9" xfId="5" quotePrefix="1" applyFont="1" applyFill="1" applyBorder="1" applyAlignment="1">
      <alignment horizontal="left" vertical="center" wrapText="1"/>
    </xf>
    <xf numFmtId="0" fontId="15" fillId="0" borderId="9" xfId="2" quotePrefix="1" applyFont="1" applyFill="1" applyBorder="1" applyAlignment="1">
      <alignment horizontal="left" vertical="center" wrapText="1"/>
    </xf>
    <xf numFmtId="0" fontId="7" fillId="5" borderId="18" xfId="5" quotePrefix="1" applyFont="1" applyFill="1" applyBorder="1" applyAlignment="1">
      <alignment horizontal="left" vertical="center" wrapText="1"/>
    </xf>
    <xf numFmtId="0" fontId="7" fillId="0" borderId="11" xfId="5" applyFont="1" applyFill="1" applyBorder="1" applyAlignment="1">
      <alignment horizontal="left" vertical="center" wrapText="1"/>
    </xf>
    <xf numFmtId="0" fontId="7" fillId="0" borderId="23" xfId="2" applyFont="1" applyFill="1" applyBorder="1" applyAlignment="1">
      <alignment horizontal="left" vertical="center" wrapText="1"/>
    </xf>
    <xf numFmtId="17" fontId="15" fillId="5" borderId="0" xfId="2" applyNumberFormat="1" applyFont="1" applyFill="1" applyBorder="1" applyAlignment="1"/>
    <xf numFmtId="0" fontId="6" fillId="5" borderId="9" xfId="0" applyFont="1" applyFill="1" applyBorder="1" applyAlignment="1">
      <alignment horizontal="left" vertical="center"/>
    </xf>
    <xf numFmtId="0" fontId="7" fillId="5" borderId="9" xfId="2" applyFont="1" applyFill="1" applyBorder="1" applyAlignment="1">
      <alignment horizontal="center" wrapText="1"/>
    </xf>
    <xf numFmtId="0" fontId="7" fillId="5" borderId="9" xfId="2" applyFont="1" applyFill="1" applyBorder="1" applyAlignment="1">
      <alignment wrapText="1"/>
    </xf>
    <xf numFmtId="0" fontId="17" fillId="5" borderId="19" xfId="0" applyFont="1" applyFill="1" applyBorder="1" applyAlignment="1">
      <alignment horizontal="center" vertical="center"/>
    </xf>
    <xf numFmtId="0" fontId="17" fillId="5" borderId="9" xfId="0" applyFont="1" applyFill="1" applyBorder="1" applyAlignment="1">
      <alignment horizontal="center" vertical="center"/>
    </xf>
    <xf numFmtId="0" fontId="17" fillId="5" borderId="9" xfId="0" applyFont="1" applyFill="1" applyBorder="1" applyAlignment="1">
      <alignment horizontal="left" vertical="center" wrapText="1"/>
    </xf>
    <xf numFmtId="0" fontId="17" fillId="5" borderId="9" xfId="0" applyFont="1" applyFill="1" applyBorder="1" applyAlignment="1">
      <alignment horizontal="center" vertical="center" wrapText="1"/>
    </xf>
    <xf numFmtId="0" fontId="7" fillId="5" borderId="9" xfId="0" applyFont="1" applyFill="1" applyBorder="1" applyAlignment="1">
      <alignment horizontal="left" vertical="center"/>
    </xf>
    <xf numFmtId="0" fontId="7" fillId="5" borderId="23" xfId="2" applyFont="1" applyFill="1" applyBorder="1" applyAlignment="1">
      <alignment horizontal="left" vertical="center" wrapText="1"/>
    </xf>
    <xf numFmtId="0" fontId="7" fillId="5" borderId="24" xfId="2" applyFont="1" applyFill="1" applyBorder="1" applyAlignment="1">
      <alignment horizontal="left" vertical="center" wrapText="1"/>
    </xf>
    <xf numFmtId="0" fontId="7" fillId="5" borderId="9" xfId="6" quotePrefix="1" applyFont="1" applyFill="1" applyBorder="1" applyAlignment="1">
      <alignment horizontal="center" vertical="center" wrapText="1"/>
    </xf>
    <xf numFmtId="0" fontId="7" fillId="5" borderId="9" xfId="5" applyFont="1" applyFill="1" applyBorder="1" applyAlignment="1">
      <alignment horizontal="left" wrapText="1"/>
    </xf>
    <xf numFmtId="0" fontId="7" fillId="5" borderId="9" xfId="5" applyFont="1" applyFill="1" applyBorder="1" applyAlignment="1">
      <alignment vertical="center" wrapText="1"/>
    </xf>
    <xf numFmtId="0" fontId="15" fillId="5" borderId="9" xfId="2" quotePrefix="1" applyFont="1" applyFill="1" applyBorder="1" applyAlignment="1">
      <alignment horizontal="center" vertical="center" wrapText="1"/>
    </xf>
    <xf numFmtId="0" fontId="7" fillId="0" borderId="25" xfId="2" applyFont="1" applyFill="1" applyBorder="1" applyAlignment="1">
      <alignment horizontal="left" vertical="center" wrapText="1"/>
    </xf>
    <xf numFmtId="0" fontId="15" fillId="5" borderId="13" xfId="2" applyFont="1" applyFill="1" applyBorder="1" applyAlignment="1">
      <alignment horizontal="center" vertical="center"/>
    </xf>
    <xf numFmtId="0" fontId="7" fillId="0" borderId="0" xfId="0" applyFont="1" applyAlignment="1">
      <alignment horizontal="center" vertical="center"/>
    </xf>
    <xf numFmtId="0" fontId="7" fillId="0" borderId="0" xfId="0" applyFont="1" applyAlignment="1">
      <alignment horizontal="center"/>
    </xf>
    <xf numFmtId="0" fontId="15" fillId="5" borderId="13" xfId="2" applyFont="1" applyFill="1" applyBorder="1" applyAlignment="1">
      <alignment horizontal="left" vertical="center" wrapText="1"/>
    </xf>
    <xf numFmtId="0" fontId="15" fillId="5" borderId="9" xfId="5" applyFont="1" applyFill="1" applyBorder="1" applyAlignment="1">
      <alignment horizontal="left" vertical="center" wrapText="1"/>
    </xf>
    <xf numFmtId="0" fontId="6" fillId="0" borderId="0" xfId="7" applyFont="1" applyBorder="1" applyAlignment="1">
      <alignment horizontal="center" vertical="center" wrapText="1"/>
    </xf>
    <xf numFmtId="0" fontId="7" fillId="5" borderId="9" xfId="0" applyFont="1" applyFill="1" applyBorder="1" applyAlignment="1">
      <alignment vertical="center"/>
    </xf>
    <xf numFmtId="0" fontId="7" fillId="5" borderId="9" xfId="2" applyFont="1" applyFill="1" applyBorder="1" applyAlignment="1">
      <alignment horizontal="left" wrapText="1"/>
    </xf>
    <xf numFmtId="0" fontId="17" fillId="0" borderId="19"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9" xfId="0" applyFont="1" applyFill="1" applyBorder="1" applyAlignment="1">
      <alignment vertical="center"/>
    </xf>
    <xf numFmtId="0" fontId="17" fillId="0" borderId="9" xfId="0" applyFont="1" applyFill="1" applyBorder="1" applyAlignment="1">
      <alignment horizontal="center" vertical="center" wrapText="1"/>
    </xf>
    <xf numFmtId="0" fontId="7" fillId="5" borderId="0" xfId="0" applyFont="1" applyFill="1" applyBorder="1"/>
    <xf numFmtId="0" fontId="7" fillId="5" borderId="13" xfId="6" applyFont="1" applyFill="1" applyBorder="1" applyAlignment="1">
      <alignment horizontal="center" vertical="center" wrapText="1"/>
    </xf>
    <xf numFmtId="0" fontId="15" fillId="5" borderId="9" xfId="2" applyFont="1" applyFill="1" applyBorder="1" applyAlignment="1">
      <alignment horizontal="left" vertical="center" wrapText="1"/>
    </xf>
    <xf numFmtId="0" fontId="15" fillId="5" borderId="9" xfId="6" quotePrefix="1" applyFont="1" applyFill="1" applyBorder="1" applyAlignment="1">
      <alignment horizontal="center" vertical="center" wrapText="1"/>
    </xf>
    <xf numFmtId="0" fontId="15" fillId="5" borderId="9" xfId="2" applyFont="1" applyFill="1" applyBorder="1" applyAlignment="1">
      <alignment horizontal="center" vertical="center" wrapText="1"/>
    </xf>
    <xf numFmtId="0" fontId="15" fillId="5" borderId="18" xfId="0" applyFont="1" applyFill="1" applyBorder="1" applyAlignment="1">
      <alignment horizontal="left" vertical="center" wrapText="1"/>
    </xf>
    <xf numFmtId="0" fontId="15" fillId="5" borderId="9" xfId="6" applyFont="1" applyFill="1" applyBorder="1" applyAlignment="1">
      <alignment horizontal="center" vertical="center" wrapText="1"/>
    </xf>
    <xf numFmtId="0" fontId="15" fillId="5" borderId="18" xfId="5" applyFont="1" applyFill="1" applyBorder="1" applyAlignment="1">
      <alignment horizontal="left" vertical="center" wrapText="1"/>
    </xf>
    <xf numFmtId="0" fontId="15" fillId="5" borderId="9" xfId="5" applyFont="1" applyFill="1" applyBorder="1" applyAlignment="1">
      <alignment horizontal="left" wrapText="1"/>
    </xf>
    <xf numFmtId="0" fontId="15" fillId="0" borderId="9" xfId="6" applyFont="1" applyFill="1" applyBorder="1" applyAlignment="1">
      <alignment horizontal="left" vertical="center" wrapText="1"/>
    </xf>
    <xf numFmtId="0" fontId="5" fillId="2" borderId="3" xfId="2" applyFont="1" applyFill="1" applyBorder="1" applyAlignment="1">
      <alignment horizontal="center" vertical="center" wrapText="1"/>
    </xf>
    <xf numFmtId="0" fontId="5" fillId="2" borderId="14" xfId="2" applyFont="1" applyFill="1" applyBorder="1" applyAlignment="1">
      <alignment horizontal="center" vertical="center" wrapText="1"/>
    </xf>
    <xf numFmtId="0" fontId="5" fillId="2" borderId="15" xfId="2" applyFont="1" applyFill="1" applyBorder="1" applyAlignment="1">
      <alignment horizontal="center" vertical="center" wrapText="1"/>
    </xf>
    <xf numFmtId="0" fontId="5" fillId="2" borderId="16" xfId="2" applyFont="1" applyFill="1" applyBorder="1" applyAlignment="1">
      <alignment horizontal="center" vertical="center" wrapText="1"/>
    </xf>
    <xf numFmtId="0" fontId="5" fillId="2" borderId="9" xfId="2" applyFont="1" applyFill="1" applyBorder="1" applyAlignment="1">
      <alignment horizontal="center" vertical="center" wrapText="1"/>
    </xf>
    <xf numFmtId="0" fontId="5" fillId="2" borderId="2" xfId="2" applyFont="1" applyFill="1" applyBorder="1" applyAlignment="1">
      <alignment horizontal="center" vertical="center" wrapText="1"/>
    </xf>
    <xf numFmtId="0" fontId="5" fillId="2" borderId="4" xfId="2" applyFont="1" applyFill="1" applyBorder="1" applyAlignment="1">
      <alignment horizontal="center" vertical="center" wrapText="1"/>
    </xf>
    <xf numFmtId="0" fontId="5" fillId="3" borderId="2" xfId="2" applyFont="1" applyFill="1" applyBorder="1" applyAlignment="1">
      <alignment horizontal="center" vertical="center" wrapText="1"/>
    </xf>
    <xf numFmtId="0" fontId="5" fillId="3" borderId="3" xfId="2" applyFont="1" applyFill="1" applyBorder="1" applyAlignment="1">
      <alignment horizontal="center" vertical="center" wrapText="1"/>
    </xf>
    <xf numFmtId="0" fontId="5" fillId="3" borderId="4" xfId="2" applyFont="1" applyFill="1" applyBorder="1" applyAlignment="1">
      <alignment horizontal="center" vertical="center" wrapText="1"/>
    </xf>
    <xf numFmtId="0" fontId="5" fillId="3" borderId="5" xfId="2" applyFont="1" applyFill="1" applyBorder="1" applyAlignment="1">
      <alignment horizontal="center" vertical="center" wrapText="1"/>
    </xf>
    <xf numFmtId="0" fontId="5" fillId="3" borderId="6" xfId="2" applyFont="1" applyFill="1" applyBorder="1" applyAlignment="1">
      <alignment horizontal="center" vertical="center" wrapText="1"/>
    </xf>
    <xf numFmtId="0" fontId="5" fillId="3" borderId="12" xfId="2" applyFont="1" applyFill="1" applyBorder="1" applyAlignment="1">
      <alignment horizontal="center" vertical="center" wrapText="1"/>
    </xf>
    <xf numFmtId="0" fontId="5" fillId="4" borderId="8" xfId="2" applyFont="1" applyFill="1" applyBorder="1" applyAlignment="1">
      <alignment horizontal="center" vertical="center" wrapText="1"/>
    </xf>
    <xf numFmtId="0" fontId="5" fillId="4" borderId="7" xfId="2" applyFont="1" applyFill="1" applyBorder="1" applyAlignment="1">
      <alignment horizontal="center" vertical="center" wrapText="1"/>
    </xf>
    <xf numFmtId="0" fontId="5" fillId="4" borderId="1" xfId="2" applyFont="1" applyFill="1" applyBorder="1" applyAlignment="1">
      <alignment horizontal="center" vertical="center" wrapText="1"/>
    </xf>
    <xf numFmtId="0" fontId="21" fillId="9" borderId="0" xfId="7" applyFont="1" applyFill="1" applyBorder="1" applyAlignment="1">
      <alignment horizontal="left" vertical="center" wrapText="1"/>
    </xf>
    <xf numFmtId="0" fontId="16" fillId="5" borderId="0" xfId="2" applyFont="1" applyFill="1" applyAlignment="1">
      <alignment horizontal="center" vertical="center" wrapText="1"/>
    </xf>
    <xf numFmtId="0" fontId="22" fillId="0" borderId="0" xfId="0" applyFont="1" applyBorder="1" applyAlignment="1">
      <alignment horizontal="center" vertical="center" wrapText="1"/>
    </xf>
    <xf numFmtId="0" fontId="22" fillId="0" borderId="14" xfId="0" applyFont="1" applyBorder="1" applyAlignment="1">
      <alignment horizontal="center" vertical="center" wrapText="1"/>
    </xf>
  </cellXfs>
  <cellStyles count="8">
    <cellStyle name="Hyperlink" xfId="3" builtinId="8"/>
    <cellStyle name="Normal" xfId="0" builtinId="0"/>
    <cellStyle name="Normal 10" xfId="7"/>
    <cellStyle name="Normal 2" xfId="2"/>
    <cellStyle name="Normal 2 2" xfId="4"/>
    <cellStyle name="Normal 5" xfId="6"/>
    <cellStyle name="Normal 7" xfId="5"/>
    <cellStyle name="Percent" xfId="1" builtinId="5"/>
  </cellStyles>
  <dxfs count="0"/>
  <tableStyles count="0" defaultTableStyle="TableStyleMedium2" defaultPivotStyle="PivotStyleLight16"/>
  <colors>
    <mruColors>
      <color rgb="FF8BF0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35859</xdr:colOff>
      <xdr:row>0</xdr:row>
      <xdr:rowOff>35859</xdr:rowOff>
    </xdr:from>
    <xdr:to>
      <xdr:col>1</xdr:col>
      <xdr:colOff>909668</xdr:colOff>
      <xdr:row>1</xdr:row>
      <xdr:rowOff>413049</xdr:rowOff>
    </xdr:to>
    <xdr:pic>
      <xdr:nvPicPr>
        <xdr:cNvPr id="3" name="Picture 2" descr="Logo nguoi ban dich thuc"/>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859" y="35859"/>
          <a:ext cx="1252568" cy="81646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53340</xdr:colOff>
      <xdr:row>0</xdr:row>
      <xdr:rowOff>38100</xdr:rowOff>
    </xdr:from>
    <xdr:to>
      <xdr:col>2</xdr:col>
      <xdr:colOff>76200</xdr:colOff>
      <xdr:row>1</xdr:row>
      <xdr:rowOff>388620</xdr:rowOff>
    </xdr:to>
    <xdr:pic>
      <xdr:nvPicPr>
        <xdr:cNvPr id="2" name="Picture 1" descr="Logo nguoi ban dich thuc"/>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 y="38100"/>
          <a:ext cx="1242060" cy="858520"/>
        </a:xfrm>
        <a:prstGeom prst="rect">
          <a:avLst/>
        </a:prstGeom>
        <a:noFill/>
        <a:ln>
          <a:noFill/>
        </a:ln>
      </xdr:spPr>
    </xdr:pic>
    <xdr:clientData/>
  </xdr:twoCellAnchor>
  <xdr:twoCellAnchor editAs="oneCell">
    <xdr:from>
      <xdr:col>0</xdr:col>
      <xdr:colOff>53340</xdr:colOff>
      <xdr:row>0</xdr:row>
      <xdr:rowOff>38100</xdr:rowOff>
    </xdr:from>
    <xdr:to>
      <xdr:col>2</xdr:col>
      <xdr:colOff>76200</xdr:colOff>
      <xdr:row>1</xdr:row>
      <xdr:rowOff>388620</xdr:rowOff>
    </xdr:to>
    <xdr:pic>
      <xdr:nvPicPr>
        <xdr:cNvPr id="12290" name="Picture 1" descr="Logo nguoi ban dich thuc"/>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 y="38100"/>
          <a:ext cx="124206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53340</xdr:colOff>
      <xdr:row>0</xdr:row>
      <xdr:rowOff>38100</xdr:rowOff>
    </xdr:from>
    <xdr:to>
      <xdr:col>2</xdr:col>
      <xdr:colOff>358140</xdr:colOff>
      <xdr:row>1</xdr:row>
      <xdr:rowOff>388620</xdr:rowOff>
    </xdr:to>
    <xdr:pic>
      <xdr:nvPicPr>
        <xdr:cNvPr id="12291" name="Picture 3" descr="Logo nguoi ban dich thuc"/>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 y="38100"/>
          <a:ext cx="152400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hyperlink" Target="mailto:reception@thanhchanclinic.vn" TargetMode="External"/><Relationship Id="rId18" Type="http://schemas.openxmlformats.org/officeDocument/2006/relationships/hyperlink" Target="mailto:phuongpl@hongngochospital.vn" TargetMode="External"/><Relationship Id="rId26" Type="http://schemas.openxmlformats.org/officeDocument/2006/relationships/hyperlink" Target="mailto:thult@familyhospital.vn" TargetMode="External"/><Relationship Id="rId21" Type="http://schemas.openxmlformats.org/officeDocument/2006/relationships/hyperlink" Target="mailto:phuongpl@hongngochospital.vn" TargetMode="External"/><Relationship Id="rId34" Type="http://schemas.openxmlformats.org/officeDocument/2006/relationships/hyperlink" Target="mailto:haht@medelab.vn" TargetMode="External"/><Relationship Id="rId7" Type="http://schemas.openxmlformats.org/officeDocument/2006/relationships/hyperlink" Target="mailto:baohiem.bvbacha@gmail.com" TargetMode="External"/><Relationship Id="rId12" Type="http://schemas.openxmlformats.org/officeDocument/2006/relationships/hyperlink" Target="mailto:baohiem@thucuchospital.vn" TargetMode="External"/><Relationship Id="rId17" Type="http://schemas.openxmlformats.org/officeDocument/2006/relationships/hyperlink" Target="mailto:phuongpl@hongngochospital.vn" TargetMode="External"/><Relationship Id="rId25" Type="http://schemas.openxmlformats.org/officeDocument/2006/relationships/hyperlink" Target="mailto:baohiemhongphat@gmail.com" TargetMode="External"/><Relationship Id="rId33" Type="http://schemas.openxmlformats.org/officeDocument/2006/relationships/hyperlink" Target="mailto:baohiem@medlatec.vn" TargetMode="External"/><Relationship Id="rId38" Type="http://schemas.openxmlformats.org/officeDocument/2006/relationships/comments" Target="../comments2.xml"/><Relationship Id="rId2" Type="http://schemas.openxmlformats.org/officeDocument/2006/relationships/hyperlink" Target="mailto:baohiemhongphat@gmail.com" TargetMode="External"/><Relationship Id="rId16" Type="http://schemas.openxmlformats.org/officeDocument/2006/relationships/hyperlink" Target="mailto:nga.lethu@medlatec.com" TargetMode="External"/><Relationship Id="rId20" Type="http://schemas.openxmlformats.org/officeDocument/2006/relationships/hyperlink" Target="mailto:phuongpl@hongngochospital.vn" TargetMode="External"/><Relationship Id="rId29" Type="http://schemas.openxmlformats.org/officeDocument/2006/relationships/hyperlink" Target="mailto:v.ducnh10@vinmec.com" TargetMode="External"/><Relationship Id="rId1" Type="http://schemas.openxmlformats.org/officeDocument/2006/relationships/hyperlink" Target="mailto:quynh.phamthuy@hfh.com.vn" TargetMode="External"/><Relationship Id="rId6" Type="http://schemas.openxmlformats.org/officeDocument/2006/relationships/hyperlink" Target="mailto:ltlb@hongngochospital.vn" TargetMode="External"/><Relationship Id="rId11" Type="http://schemas.openxmlformats.org/officeDocument/2006/relationships/hyperlink" Target="mailto:LT@hongngochospital.vn" TargetMode="External"/><Relationship Id="rId24" Type="http://schemas.openxmlformats.org/officeDocument/2006/relationships/hyperlink" Target="mailto:ar@hfh.com.vn" TargetMode="External"/><Relationship Id="rId32" Type="http://schemas.openxmlformats.org/officeDocument/2006/relationships/hyperlink" Target="mailto:insurance.hp@vinmec.com" TargetMode="External"/><Relationship Id="rId37" Type="http://schemas.openxmlformats.org/officeDocument/2006/relationships/vmlDrawing" Target="../drawings/vmlDrawing2.vml"/><Relationship Id="rId5" Type="http://schemas.openxmlformats.org/officeDocument/2006/relationships/hyperlink" Target="mailto:baohiem@hongngochospital.vn" TargetMode="External"/><Relationship Id="rId15" Type="http://schemas.openxmlformats.org/officeDocument/2006/relationships/hyperlink" Target="mailto:baohiem@vietsingclinic.com.vn" TargetMode="External"/><Relationship Id="rId23" Type="http://schemas.openxmlformats.org/officeDocument/2006/relationships/hyperlink" Target="mailto:hoant2.kt@thucuchospital.vn" TargetMode="External"/><Relationship Id="rId28" Type="http://schemas.openxmlformats.org/officeDocument/2006/relationships/hyperlink" Target="mailto:nhakhoanguyendu@gmail.com" TargetMode="External"/><Relationship Id="rId36" Type="http://schemas.openxmlformats.org/officeDocument/2006/relationships/printerSettings" Target="../printerSettings/printerSettings1.bin"/><Relationship Id="rId10" Type="http://schemas.openxmlformats.org/officeDocument/2006/relationships/hyperlink" Target="mailto:LT@hongngochospital.vn" TargetMode="External"/><Relationship Id="rId19" Type="http://schemas.openxmlformats.org/officeDocument/2006/relationships/hyperlink" Target="mailto:phuongpl@hongngochospital.vn" TargetMode="External"/><Relationship Id="rId31" Type="http://schemas.openxmlformats.org/officeDocument/2006/relationships/hyperlink" Target="mailto:baolanhvienphiqt@gmail.com" TargetMode="External"/><Relationship Id="rId4" Type="http://schemas.openxmlformats.org/officeDocument/2006/relationships/hyperlink" Target="mailto:insurance@vinmec.com" TargetMode="External"/><Relationship Id="rId9" Type="http://schemas.openxmlformats.org/officeDocument/2006/relationships/hyperlink" Target="mailto:ltkn@hongngochospital.vn" TargetMode="External"/><Relationship Id="rId14" Type="http://schemas.openxmlformats.org/officeDocument/2006/relationships/hyperlink" Target="mailto:baohiem.tdh@phongkhamthucuc.vn" TargetMode="External"/><Relationship Id="rId22" Type="http://schemas.openxmlformats.org/officeDocument/2006/relationships/hyperlink" Target="mailto:duyenbta.kt@thucuchospital.vn" TargetMode="External"/><Relationship Id="rId27" Type="http://schemas.openxmlformats.org/officeDocument/2006/relationships/hyperlink" Target="mailto:huong.tran@hoanmy.com" TargetMode="External"/><Relationship Id="rId30" Type="http://schemas.openxmlformats.org/officeDocument/2006/relationships/hyperlink" Target="mailto:v.hoapt37@vinmec.com" TargetMode="External"/><Relationship Id="rId35" Type="http://schemas.openxmlformats.org/officeDocument/2006/relationships/hyperlink" Target="mailto:baohiem@medelab.vn" TargetMode="External"/><Relationship Id="rId8" Type="http://schemas.openxmlformats.org/officeDocument/2006/relationships/hyperlink" Target="mailto:baohiem@benhvienhungviet.vn" TargetMode="External"/><Relationship Id="rId3" Type="http://schemas.openxmlformats.org/officeDocument/2006/relationships/hyperlink" Target="mailto:insurance@vinmec.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4"/>
  <sheetViews>
    <sheetView topLeftCell="E1" workbookViewId="0">
      <selection activeCell="N6" sqref="N6"/>
    </sheetView>
  </sheetViews>
  <sheetFormatPr defaultRowHeight="15.75" x14ac:dyDescent="0.25"/>
  <cols>
    <col min="1" max="1" width="5.28515625" style="1" customWidth="1"/>
    <col min="2" max="2" width="12.28515625" style="2" customWidth="1"/>
    <col min="3" max="3" width="8.7109375" style="2" customWidth="1"/>
    <col min="4" max="4" width="39.28515625" style="87" customWidth="1"/>
    <col min="5" max="5" width="39.140625" style="2" customWidth="1"/>
    <col min="6" max="9" width="11.42578125" style="2" customWidth="1"/>
    <col min="10" max="10" width="13" style="2" customWidth="1"/>
    <col min="11" max="11" width="11.42578125" style="2" customWidth="1"/>
    <col min="12" max="12" width="14.140625" style="2" customWidth="1"/>
    <col min="13" max="257" width="8.85546875" style="2"/>
    <col min="258" max="258" width="5.28515625" style="2" customWidth="1"/>
    <col min="259" max="259" width="0" style="2" hidden="1" customWidth="1"/>
    <col min="260" max="260" width="53.140625" style="2" customWidth="1"/>
    <col min="261" max="261" width="62.28515625" style="2" customWidth="1"/>
    <col min="262" max="262" width="26.5703125" style="2" customWidth="1"/>
    <col min="263" max="263" width="25" style="2" customWidth="1"/>
    <col min="264" max="266" width="10.28515625" style="2" customWidth="1"/>
    <col min="267" max="267" width="38.140625" style="2" customWidth="1"/>
    <col min="268" max="268" width="25.42578125" style="2" customWidth="1"/>
    <col min="269" max="513" width="8.85546875" style="2"/>
    <col min="514" max="514" width="5.28515625" style="2" customWidth="1"/>
    <col min="515" max="515" width="0" style="2" hidden="1" customWidth="1"/>
    <col min="516" max="516" width="53.140625" style="2" customWidth="1"/>
    <col min="517" max="517" width="62.28515625" style="2" customWidth="1"/>
    <col min="518" max="518" width="26.5703125" style="2" customWidth="1"/>
    <col min="519" max="519" width="25" style="2" customWidth="1"/>
    <col min="520" max="522" width="10.28515625" style="2" customWidth="1"/>
    <col min="523" max="523" width="38.140625" style="2" customWidth="1"/>
    <col min="524" max="524" width="25.42578125" style="2" customWidth="1"/>
    <col min="525" max="769" width="8.85546875" style="2"/>
    <col min="770" max="770" width="5.28515625" style="2" customWidth="1"/>
    <col min="771" max="771" width="0" style="2" hidden="1" customWidth="1"/>
    <col min="772" max="772" width="53.140625" style="2" customWidth="1"/>
    <col min="773" max="773" width="62.28515625" style="2" customWidth="1"/>
    <col min="774" max="774" width="26.5703125" style="2" customWidth="1"/>
    <col min="775" max="775" width="25" style="2" customWidth="1"/>
    <col min="776" max="778" width="10.28515625" style="2" customWidth="1"/>
    <col min="779" max="779" width="38.140625" style="2" customWidth="1"/>
    <col min="780" max="780" width="25.42578125" style="2" customWidth="1"/>
    <col min="781" max="1025" width="8.85546875" style="2"/>
    <col min="1026" max="1026" width="5.28515625" style="2" customWidth="1"/>
    <col min="1027" max="1027" width="0" style="2" hidden="1" customWidth="1"/>
    <col min="1028" max="1028" width="53.140625" style="2" customWidth="1"/>
    <col min="1029" max="1029" width="62.28515625" style="2" customWidth="1"/>
    <col min="1030" max="1030" width="26.5703125" style="2" customWidth="1"/>
    <col min="1031" max="1031" width="25" style="2" customWidth="1"/>
    <col min="1032" max="1034" width="10.28515625" style="2" customWidth="1"/>
    <col min="1035" max="1035" width="38.140625" style="2" customWidth="1"/>
    <col min="1036" max="1036" width="25.42578125" style="2" customWidth="1"/>
    <col min="1037" max="1281" width="8.85546875" style="2"/>
    <col min="1282" max="1282" width="5.28515625" style="2" customWidth="1"/>
    <col min="1283" max="1283" width="0" style="2" hidden="1" customWidth="1"/>
    <col min="1284" max="1284" width="53.140625" style="2" customWidth="1"/>
    <col min="1285" max="1285" width="62.28515625" style="2" customWidth="1"/>
    <col min="1286" max="1286" width="26.5703125" style="2" customWidth="1"/>
    <col min="1287" max="1287" width="25" style="2" customWidth="1"/>
    <col min="1288" max="1290" width="10.28515625" style="2" customWidth="1"/>
    <col min="1291" max="1291" width="38.140625" style="2" customWidth="1"/>
    <col min="1292" max="1292" width="25.42578125" style="2" customWidth="1"/>
    <col min="1293" max="1537" width="8.85546875" style="2"/>
    <col min="1538" max="1538" width="5.28515625" style="2" customWidth="1"/>
    <col min="1539" max="1539" width="0" style="2" hidden="1" customWidth="1"/>
    <col min="1540" max="1540" width="53.140625" style="2" customWidth="1"/>
    <col min="1541" max="1541" width="62.28515625" style="2" customWidth="1"/>
    <col min="1542" max="1542" width="26.5703125" style="2" customWidth="1"/>
    <col min="1543" max="1543" width="25" style="2" customWidth="1"/>
    <col min="1544" max="1546" width="10.28515625" style="2" customWidth="1"/>
    <col min="1547" max="1547" width="38.140625" style="2" customWidth="1"/>
    <col min="1548" max="1548" width="25.42578125" style="2" customWidth="1"/>
    <col min="1549" max="1793" width="8.85546875" style="2"/>
    <col min="1794" max="1794" width="5.28515625" style="2" customWidth="1"/>
    <col min="1795" max="1795" width="0" style="2" hidden="1" customWidth="1"/>
    <col min="1796" max="1796" width="53.140625" style="2" customWidth="1"/>
    <col min="1797" max="1797" width="62.28515625" style="2" customWidth="1"/>
    <col min="1798" max="1798" width="26.5703125" style="2" customWidth="1"/>
    <col min="1799" max="1799" width="25" style="2" customWidth="1"/>
    <col min="1800" max="1802" width="10.28515625" style="2" customWidth="1"/>
    <col min="1803" max="1803" width="38.140625" style="2" customWidth="1"/>
    <col min="1804" max="1804" width="25.42578125" style="2" customWidth="1"/>
    <col min="1805" max="2049" width="8.85546875" style="2"/>
    <col min="2050" max="2050" width="5.28515625" style="2" customWidth="1"/>
    <col min="2051" max="2051" width="0" style="2" hidden="1" customWidth="1"/>
    <col min="2052" max="2052" width="53.140625" style="2" customWidth="1"/>
    <col min="2053" max="2053" width="62.28515625" style="2" customWidth="1"/>
    <col min="2054" max="2054" width="26.5703125" style="2" customWidth="1"/>
    <col min="2055" max="2055" width="25" style="2" customWidth="1"/>
    <col min="2056" max="2058" width="10.28515625" style="2" customWidth="1"/>
    <col min="2059" max="2059" width="38.140625" style="2" customWidth="1"/>
    <col min="2060" max="2060" width="25.42578125" style="2" customWidth="1"/>
    <col min="2061" max="2305" width="8.85546875" style="2"/>
    <col min="2306" max="2306" width="5.28515625" style="2" customWidth="1"/>
    <col min="2307" max="2307" width="0" style="2" hidden="1" customWidth="1"/>
    <col min="2308" max="2308" width="53.140625" style="2" customWidth="1"/>
    <col min="2309" max="2309" width="62.28515625" style="2" customWidth="1"/>
    <col min="2310" max="2310" width="26.5703125" style="2" customWidth="1"/>
    <col min="2311" max="2311" width="25" style="2" customWidth="1"/>
    <col min="2312" max="2314" width="10.28515625" style="2" customWidth="1"/>
    <col min="2315" max="2315" width="38.140625" style="2" customWidth="1"/>
    <col min="2316" max="2316" width="25.42578125" style="2" customWidth="1"/>
    <col min="2317" max="2561" width="8.85546875" style="2"/>
    <col min="2562" max="2562" width="5.28515625" style="2" customWidth="1"/>
    <col min="2563" max="2563" width="0" style="2" hidden="1" customWidth="1"/>
    <col min="2564" max="2564" width="53.140625" style="2" customWidth="1"/>
    <col min="2565" max="2565" width="62.28515625" style="2" customWidth="1"/>
    <col min="2566" max="2566" width="26.5703125" style="2" customWidth="1"/>
    <col min="2567" max="2567" width="25" style="2" customWidth="1"/>
    <col min="2568" max="2570" width="10.28515625" style="2" customWidth="1"/>
    <col min="2571" max="2571" width="38.140625" style="2" customWidth="1"/>
    <col min="2572" max="2572" width="25.42578125" style="2" customWidth="1"/>
    <col min="2573" max="2817" width="8.85546875" style="2"/>
    <col min="2818" max="2818" width="5.28515625" style="2" customWidth="1"/>
    <col min="2819" max="2819" width="0" style="2" hidden="1" customWidth="1"/>
    <col min="2820" max="2820" width="53.140625" style="2" customWidth="1"/>
    <col min="2821" max="2821" width="62.28515625" style="2" customWidth="1"/>
    <col min="2822" max="2822" width="26.5703125" style="2" customWidth="1"/>
    <col min="2823" max="2823" width="25" style="2" customWidth="1"/>
    <col min="2824" max="2826" width="10.28515625" style="2" customWidth="1"/>
    <col min="2827" max="2827" width="38.140625" style="2" customWidth="1"/>
    <col min="2828" max="2828" width="25.42578125" style="2" customWidth="1"/>
    <col min="2829" max="3073" width="8.85546875" style="2"/>
    <col min="3074" max="3074" width="5.28515625" style="2" customWidth="1"/>
    <col min="3075" max="3075" width="0" style="2" hidden="1" customWidth="1"/>
    <col min="3076" max="3076" width="53.140625" style="2" customWidth="1"/>
    <col min="3077" max="3077" width="62.28515625" style="2" customWidth="1"/>
    <col min="3078" max="3078" width="26.5703125" style="2" customWidth="1"/>
    <col min="3079" max="3079" width="25" style="2" customWidth="1"/>
    <col min="3080" max="3082" width="10.28515625" style="2" customWidth="1"/>
    <col min="3083" max="3083" width="38.140625" style="2" customWidth="1"/>
    <col min="3084" max="3084" width="25.42578125" style="2" customWidth="1"/>
    <col min="3085" max="3329" width="8.85546875" style="2"/>
    <col min="3330" max="3330" width="5.28515625" style="2" customWidth="1"/>
    <col min="3331" max="3331" width="0" style="2" hidden="1" customWidth="1"/>
    <col min="3332" max="3332" width="53.140625" style="2" customWidth="1"/>
    <col min="3333" max="3333" width="62.28515625" style="2" customWidth="1"/>
    <col min="3334" max="3334" width="26.5703125" style="2" customWidth="1"/>
    <col min="3335" max="3335" width="25" style="2" customWidth="1"/>
    <col min="3336" max="3338" width="10.28515625" style="2" customWidth="1"/>
    <col min="3339" max="3339" width="38.140625" style="2" customWidth="1"/>
    <col min="3340" max="3340" width="25.42578125" style="2" customWidth="1"/>
    <col min="3341" max="3585" width="8.85546875" style="2"/>
    <col min="3586" max="3586" width="5.28515625" style="2" customWidth="1"/>
    <col min="3587" max="3587" width="0" style="2" hidden="1" customWidth="1"/>
    <col min="3588" max="3588" width="53.140625" style="2" customWidth="1"/>
    <col min="3589" max="3589" width="62.28515625" style="2" customWidth="1"/>
    <col min="3590" max="3590" width="26.5703125" style="2" customWidth="1"/>
    <col min="3591" max="3591" width="25" style="2" customWidth="1"/>
    <col min="3592" max="3594" width="10.28515625" style="2" customWidth="1"/>
    <col min="3595" max="3595" width="38.140625" style="2" customWidth="1"/>
    <col min="3596" max="3596" width="25.42578125" style="2" customWidth="1"/>
    <col min="3597" max="3841" width="8.85546875" style="2"/>
    <col min="3842" max="3842" width="5.28515625" style="2" customWidth="1"/>
    <col min="3843" max="3843" width="0" style="2" hidden="1" customWidth="1"/>
    <col min="3844" max="3844" width="53.140625" style="2" customWidth="1"/>
    <col min="3845" max="3845" width="62.28515625" style="2" customWidth="1"/>
    <col min="3846" max="3846" width="26.5703125" style="2" customWidth="1"/>
    <col min="3847" max="3847" width="25" style="2" customWidth="1"/>
    <col min="3848" max="3850" width="10.28515625" style="2" customWidth="1"/>
    <col min="3851" max="3851" width="38.140625" style="2" customWidth="1"/>
    <col min="3852" max="3852" width="25.42578125" style="2" customWidth="1"/>
    <col min="3853" max="4097" width="8.85546875" style="2"/>
    <col min="4098" max="4098" width="5.28515625" style="2" customWidth="1"/>
    <col min="4099" max="4099" width="0" style="2" hidden="1" customWidth="1"/>
    <col min="4100" max="4100" width="53.140625" style="2" customWidth="1"/>
    <col min="4101" max="4101" width="62.28515625" style="2" customWidth="1"/>
    <col min="4102" max="4102" width="26.5703125" style="2" customWidth="1"/>
    <col min="4103" max="4103" width="25" style="2" customWidth="1"/>
    <col min="4104" max="4106" width="10.28515625" style="2" customWidth="1"/>
    <col min="4107" max="4107" width="38.140625" style="2" customWidth="1"/>
    <col min="4108" max="4108" width="25.42578125" style="2" customWidth="1"/>
    <col min="4109" max="4353" width="8.85546875" style="2"/>
    <col min="4354" max="4354" width="5.28515625" style="2" customWidth="1"/>
    <col min="4355" max="4355" width="0" style="2" hidden="1" customWidth="1"/>
    <col min="4356" max="4356" width="53.140625" style="2" customWidth="1"/>
    <col min="4357" max="4357" width="62.28515625" style="2" customWidth="1"/>
    <col min="4358" max="4358" width="26.5703125" style="2" customWidth="1"/>
    <col min="4359" max="4359" width="25" style="2" customWidth="1"/>
    <col min="4360" max="4362" width="10.28515625" style="2" customWidth="1"/>
    <col min="4363" max="4363" width="38.140625" style="2" customWidth="1"/>
    <col min="4364" max="4364" width="25.42578125" style="2" customWidth="1"/>
    <col min="4365" max="4609" width="8.85546875" style="2"/>
    <col min="4610" max="4610" width="5.28515625" style="2" customWidth="1"/>
    <col min="4611" max="4611" width="0" style="2" hidden="1" customWidth="1"/>
    <col min="4612" max="4612" width="53.140625" style="2" customWidth="1"/>
    <col min="4613" max="4613" width="62.28515625" style="2" customWidth="1"/>
    <col min="4614" max="4614" width="26.5703125" style="2" customWidth="1"/>
    <col min="4615" max="4615" width="25" style="2" customWidth="1"/>
    <col min="4616" max="4618" width="10.28515625" style="2" customWidth="1"/>
    <col min="4619" max="4619" width="38.140625" style="2" customWidth="1"/>
    <col min="4620" max="4620" width="25.42578125" style="2" customWidth="1"/>
    <col min="4621" max="4865" width="8.85546875" style="2"/>
    <col min="4866" max="4866" width="5.28515625" style="2" customWidth="1"/>
    <col min="4867" max="4867" width="0" style="2" hidden="1" customWidth="1"/>
    <col min="4868" max="4868" width="53.140625" style="2" customWidth="1"/>
    <col min="4869" max="4869" width="62.28515625" style="2" customWidth="1"/>
    <col min="4870" max="4870" width="26.5703125" style="2" customWidth="1"/>
    <col min="4871" max="4871" width="25" style="2" customWidth="1"/>
    <col min="4872" max="4874" width="10.28515625" style="2" customWidth="1"/>
    <col min="4875" max="4875" width="38.140625" style="2" customWidth="1"/>
    <col min="4876" max="4876" width="25.42578125" style="2" customWidth="1"/>
    <col min="4877" max="5121" width="8.85546875" style="2"/>
    <col min="5122" max="5122" width="5.28515625" style="2" customWidth="1"/>
    <col min="5123" max="5123" width="0" style="2" hidden="1" customWidth="1"/>
    <col min="5124" max="5124" width="53.140625" style="2" customWidth="1"/>
    <col min="5125" max="5125" width="62.28515625" style="2" customWidth="1"/>
    <col min="5126" max="5126" width="26.5703125" style="2" customWidth="1"/>
    <col min="5127" max="5127" width="25" style="2" customWidth="1"/>
    <col min="5128" max="5130" width="10.28515625" style="2" customWidth="1"/>
    <col min="5131" max="5131" width="38.140625" style="2" customWidth="1"/>
    <col min="5132" max="5132" width="25.42578125" style="2" customWidth="1"/>
    <col min="5133" max="5377" width="8.85546875" style="2"/>
    <col min="5378" max="5378" width="5.28515625" style="2" customWidth="1"/>
    <col min="5379" max="5379" width="0" style="2" hidden="1" customWidth="1"/>
    <col min="5380" max="5380" width="53.140625" style="2" customWidth="1"/>
    <col min="5381" max="5381" width="62.28515625" style="2" customWidth="1"/>
    <col min="5382" max="5382" width="26.5703125" style="2" customWidth="1"/>
    <col min="5383" max="5383" width="25" style="2" customWidth="1"/>
    <col min="5384" max="5386" width="10.28515625" style="2" customWidth="1"/>
    <col min="5387" max="5387" width="38.140625" style="2" customWidth="1"/>
    <col min="5388" max="5388" width="25.42578125" style="2" customWidth="1"/>
    <col min="5389" max="5633" width="8.85546875" style="2"/>
    <col min="5634" max="5634" width="5.28515625" style="2" customWidth="1"/>
    <col min="5635" max="5635" width="0" style="2" hidden="1" customWidth="1"/>
    <col min="5636" max="5636" width="53.140625" style="2" customWidth="1"/>
    <col min="5637" max="5637" width="62.28515625" style="2" customWidth="1"/>
    <col min="5638" max="5638" width="26.5703125" style="2" customWidth="1"/>
    <col min="5639" max="5639" width="25" style="2" customWidth="1"/>
    <col min="5640" max="5642" width="10.28515625" style="2" customWidth="1"/>
    <col min="5643" max="5643" width="38.140625" style="2" customWidth="1"/>
    <col min="5644" max="5644" width="25.42578125" style="2" customWidth="1"/>
    <col min="5645" max="5889" width="8.85546875" style="2"/>
    <col min="5890" max="5890" width="5.28515625" style="2" customWidth="1"/>
    <col min="5891" max="5891" width="0" style="2" hidden="1" customWidth="1"/>
    <col min="5892" max="5892" width="53.140625" style="2" customWidth="1"/>
    <col min="5893" max="5893" width="62.28515625" style="2" customWidth="1"/>
    <col min="5894" max="5894" width="26.5703125" style="2" customWidth="1"/>
    <col min="5895" max="5895" width="25" style="2" customWidth="1"/>
    <col min="5896" max="5898" width="10.28515625" style="2" customWidth="1"/>
    <col min="5899" max="5899" width="38.140625" style="2" customWidth="1"/>
    <col min="5900" max="5900" width="25.42578125" style="2" customWidth="1"/>
    <col min="5901" max="6145" width="8.85546875" style="2"/>
    <col min="6146" max="6146" width="5.28515625" style="2" customWidth="1"/>
    <col min="6147" max="6147" width="0" style="2" hidden="1" customWidth="1"/>
    <col min="6148" max="6148" width="53.140625" style="2" customWidth="1"/>
    <col min="6149" max="6149" width="62.28515625" style="2" customWidth="1"/>
    <col min="6150" max="6150" width="26.5703125" style="2" customWidth="1"/>
    <col min="6151" max="6151" width="25" style="2" customWidth="1"/>
    <col min="6152" max="6154" width="10.28515625" style="2" customWidth="1"/>
    <col min="6155" max="6155" width="38.140625" style="2" customWidth="1"/>
    <col min="6156" max="6156" width="25.42578125" style="2" customWidth="1"/>
    <col min="6157" max="6401" width="8.85546875" style="2"/>
    <col min="6402" max="6402" width="5.28515625" style="2" customWidth="1"/>
    <col min="6403" max="6403" width="0" style="2" hidden="1" customWidth="1"/>
    <col min="6404" max="6404" width="53.140625" style="2" customWidth="1"/>
    <col min="6405" max="6405" width="62.28515625" style="2" customWidth="1"/>
    <col min="6406" max="6406" width="26.5703125" style="2" customWidth="1"/>
    <col min="6407" max="6407" width="25" style="2" customWidth="1"/>
    <col min="6408" max="6410" width="10.28515625" style="2" customWidth="1"/>
    <col min="6411" max="6411" width="38.140625" style="2" customWidth="1"/>
    <col min="6412" max="6412" width="25.42578125" style="2" customWidth="1"/>
    <col min="6413" max="6657" width="8.85546875" style="2"/>
    <col min="6658" max="6658" width="5.28515625" style="2" customWidth="1"/>
    <col min="6659" max="6659" width="0" style="2" hidden="1" customWidth="1"/>
    <col min="6660" max="6660" width="53.140625" style="2" customWidth="1"/>
    <col min="6661" max="6661" width="62.28515625" style="2" customWidth="1"/>
    <col min="6662" max="6662" width="26.5703125" style="2" customWidth="1"/>
    <col min="6663" max="6663" width="25" style="2" customWidth="1"/>
    <col min="6664" max="6666" width="10.28515625" style="2" customWidth="1"/>
    <col min="6667" max="6667" width="38.140625" style="2" customWidth="1"/>
    <col min="6668" max="6668" width="25.42578125" style="2" customWidth="1"/>
    <col min="6669" max="6913" width="8.85546875" style="2"/>
    <col min="6914" max="6914" width="5.28515625" style="2" customWidth="1"/>
    <col min="6915" max="6915" width="0" style="2" hidden="1" customWidth="1"/>
    <col min="6916" max="6916" width="53.140625" style="2" customWidth="1"/>
    <col min="6917" max="6917" width="62.28515625" style="2" customWidth="1"/>
    <col min="6918" max="6918" width="26.5703125" style="2" customWidth="1"/>
    <col min="6919" max="6919" width="25" style="2" customWidth="1"/>
    <col min="6920" max="6922" width="10.28515625" style="2" customWidth="1"/>
    <col min="6923" max="6923" width="38.140625" style="2" customWidth="1"/>
    <col min="6924" max="6924" width="25.42578125" style="2" customWidth="1"/>
    <col min="6925" max="7169" width="8.85546875" style="2"/>
    <col min="7170" max="7170" width="5.28515625" style="2" customWidth="1"/>
    <col min="7171" max="7171" width="0" style="2" hidden="1" customWidth="1"/>
    <col min="7172" max="7172" width="53.140625" style="2" customWidth="1"/>
    <col min="7173" max="7173" width="62.28515625" style="2" customWidth="1"/>
    <col min="7174" max="7174" width="26.5703125" style="2" customWidth="1"/>
    <col min="7175" max="7175" width="25" style="2" customWidth="1"/>
    <col min="7176" max="7178" width="10.28515625" style="2" customWidth="1"/>
    <col min="7179" max="7179" width="38.140625" style="2" customWidth="1"/>
    <col min="7180" max="7180" width="25.42578125" style="2" customWidth="1"/>
    <col min="7181" max="7425" width="8.85546875" style="2"/>
    <col min="7426" max="7426" width="5.28515625" style="2" customWidth="1"/>
    <col min="7427" max="7427" width="0" style="2" hidden="1" customWidth="1"/>
    <col min="7428" max="7428" width="53.140625" style="2" customWidth="1"/>
    <col min="7429" max="7429" width="62.28515625" style="2" customWidth="1"/>
    <col min="7430" max="7430" width="26.5703125" style="2" customWidth="1"/>
    <col min="7431" max="7431" width="25" style="2" customWidth="1"/>
    <col min="7432" max="7434" width="10.28515625" style="2" customWidth="1"/>
    <col min="7435" max="7435" width="38.140625" style="2" customWidth="1"/>
    <col min="7436" max="7436" width="25.42578125" style="2" customWidth="1"/>
    <col min="7437" max="7681" width="8.85546875" style="2"/>
    <col min="7682" max="7682" width="5.28515625" style="2" customWidth="1"/>
    <col min="7683" max="7683" width="0" style="2" hidden="1" customWidth="1"/>
    <col min="7684" max="7684" width="53.140625" style="2" customWidth="1"/>
    <col min="7685" max="7685" width="62.28515625" style="2" customWidth="1"/>
    <col min="7686" max="7686" width="26.5703125" style="2" customWidth="1"/>
    <col min="7687" max="7687" width="25" style="2" customWidth="1"/>
    <col min="7688" max="7690" width="10.28515625" style="2" customWidth="1"/>
    <col min="7691" max="7691" width="38.140625" style="2" customWidth="1"/>
    <col min="7692" max="7692" width="25.42578125" style="2" customWidth="1"/>
    <col min="7693" max="7937" width="8.85546875" style="2"/>
    <col min="7938" max="7938" width="5.28515625" style="2" customWidth="1"/>
    <col min="7939" max="7939" width="0" style="2" hidden="1" customWidth="1"/>
    <col min="7940" max="7940" width="53.140625" style="2" customWidth="1"/>
    <col min="7941" max="7941" width="62.28515625" style="2" customWidth="1"/>
    <col min="7942" max="7942" width="26.5703125" style="2" customWidth="1"/>
    <col min="7943" max="7943" width="25" style="2" customWidth="1"/>
    <col min="7944" max="7946" width="10.28515625" style="2" customWidth="1"/>
    <col min="7947" max="7947" width="38.140625" style="2" customWidth="1"/>
    <col min="7948" max="7948" width="25.42578125" style="2" customWidth="1"/>
    <col min="7949" max="8193" width="8.85546875" style="2"/>
    <col min="8194" max="8194" width="5.28515625" style="2" customWidth="1"/>
    <col min="8195" max="8195" width="0" style="2" hidden="1" customWidth="1"/>
    <col min="8196" max="8196" width="53.140625" style="2" customWidth="1"/>
    <col min="8197" max="8197" width="62.28515625" style="2" customWidth="1"/>
    <col min="8198" max="8198" width="26.5703125" style="2" customWidth="1"/>
    <col min="8199" max="8199" width="25" style="2" customWidth="1"/>
    <col min="8200" max="8202" width="10.28515625" style="2" customWidth="1"/>
    <col min="8203" max="8203" width="38.140625" style="2" customWidth="1"/>
    <col min="8204" max="8204" width="25.42578125" style="2" customWidth="1"/>
    <col min="8205" max="8449" width="8.85546875" style="2"/>
    <col min="8450" max="8450" width="5.28515625" style="2" customWidth="1"/>
    <col min="8451" max="8451" width="0" style="2" hidden="1" customWidth="1"/>
    <col min="8452" max="8452" width="53.140625" style="2" customWidth="1"/>
    <col min="8453" max="8453" width="62.28515625" style="2" customWidth="1"/>
    <col min="8454" max="8454" width="26.5703125" style="2" customWidth="1"/>
    <col min="8455" max="8455" width="25" style="2" customWidth="1"/>
    <col min="8456" max="8458" width="10.28515625" style="2" customWidth="1"/>
    <col min="8459" max="8459" width="38.140625" style="2" customWidth="1"/>
    <col min="8460" max="8460" width="25.42578125" style="2" customWidth="1"/>
    <col min="8461" max="8705" width="8.85546875" style="2"/>
    <col min="8706" max="8706" width="5.28515625" style="2" customWidth="1"/>
    <col min="8707" max="8707" width="0" style="2" hidden="1" customWidth="1"/>
    <col min="8708" max="8708" width="53.140625" style="2" customWidth="1"/>
    <col min="8709" max="8709" width="62.28515625" style="2" customWidth="1"/>
    <col min="8710" max="8710" width="26.5703125" style="2" customWidth="1"/>
    <col min="8711" max="8711" width="25" style="2" customWidth="1"/>
    <col min="8712" max="8714" width="10.28515625" style="2" customWidth="1"/>
    <col min="8715" max="8715" width="38.140625" style="2" customWidth="1"/>
    <col min="8716" max="8716" width="25.42578125" style="2" customWidth="1"/>
    <col min="8717" max="8961" width="8.85546875" style="2"/>
    <col min="8962" max="8962" width="5.28515625" style="2" customWidth="1"/>
    <col min="8963" max="8963" width="0" style="2" hidden="1" customWidth="1"/>
    <col min="8964" max="8964" width="53.140625" style="2" customWidth="1"/>
    <col min="8965" max="8965" width="62.28515625" style="2" customWidth="1"/>
    <col min="8966" max="8966" width="26.5703125" style="2" customWidth="1"/>
    <col min="8967" max="8967" width="25" style="2" customWidth="1"/>
    <col min="8968" max="8970" width="10.28515625" style="2" customWidth="1"/>
    <col min="8971" max="8971" width="38.140625" style="2" customWidth="1"/>
    <col min="8972" max="8972" width="25.42578125" style="2" customWidth="1"/>
    <col min="8973" max="9217" width="8.85546875" style="2"/>
    <col min="9218" max="9218" width="5.28515625" style="2" customWidth="1"/>
    <col min="9219" max="9219" width="0" style="2" hidden="1" customWidth="1"/>
    <col min="9220" max="9220" width="53.140625" style="2" customWidth="1"/>
    <col min="9221" max="9221" width="62.28515625" style="2" customWidth="1"/>
    <col min="9222" max="9222" width="26.5703125" style="2" customWidth="1"/>
    <col min="9223" max="9223" width="25" style="2" customWidth="1"/>
    <col min="9224" max="9226" width="10.28515625" style="2" customWidth="1"/>
    <col min="9227" max="9227" width="38.140625" style="2" customWidth="1"/>
    <col min="9228" max="9228" width="25.42578125" style="2" customWidth="1"/>
    <col min="9229" max="9473" width="8.85546875" style="2"/>
    <col min="9474" max="9474" width="5.28515625" style="2" customWidth="1"/>
    <col min="9475" max="9475" width="0" style="2" hidden="1" customWidth="1"/>
    <col min="9476" max="9476" width="53.140625" style="2" customWidth="1"/>
    <col min="9477" max="9477" width="62.28515625" style="2" customWidth="1"/>
    <col min="9478" max="9478" width="26.5703125" style="2" customWidth="1"/>
    <col min="9479" max="9479" width="25" style="2" customWidth="1"/>
    <col min="9480" max="9482" width="10.28515625" style="2" customWidth="1"/>
    <col min="9483" max="9483" width="38.140625" style="2" customWidth="1"/>
    <col min="9484" max="9484" width="25.42578125" style="2" customWidth="1"/>
    <col min="9485" max="9729" width="8.85546875" style="2"/>
    <col min="9730" max="9730" width="5.28515625" style="2" customWidth="1"/>
    <col min="9731" max="9731" width="0" style="2" hidden="1" customWidth="1"/>
    <col min="9732" max="9732" width="53.140625" style="2" customWidth="1"/>
    <col min="9733" max="9733" width="62.28515625" style="2" customWidth="1"/>
    <col min="9734" max="9734" width="26.5703125" style="2" customWidth="1"/>
    <col min="9735" max="9735" width="25" style="2" customWidth="1"/>
    <col min="9736" max="9738" width="10.28515625" style="2" customWidth="1"/>
    <col min="9739" max="9739" width="38.140625" style="2" customWidth="1"/>
    <col min="9740" max="9740" width="25.42578125" style="2" customWidth="1"/>
    <col min="9741" max="9985" width="8.85546875" style="2"/>
    <col min="9986" max="9986" width="5.28515625" style="2" customWidth="1"/>
    <col min="9987" max="9987" width="0" style="2" hidden="1" customWidth="1"/>
    <col min="9988" max="9988" width="53.140625" style="2" customWidth="1"/>
    <col min="9989" max="9989" width="62.28515625" style="2" customWidth="1"/>
    <col min="9990" max="9990" width="26.5703125" style="2" customWidth="1"/>
    <col min="9991" max="9991" width="25" style="2" customWidth="1"/>
    <col min="9992" max="9994" width="10.28515625" style="2" customWidth="1"/>
    <col min="9995" max="9995" width="38.140625" style="2" customWidth="1"/>
    <col min="9996" max="9996" width="25.42578125" style="2" customWidth="1"/>
    <col min="9997" max="10241" width="8.85546875" style="2"/>
    <col min="10242" max="10242" width="5.28515625" style="2" customWidth="1"/>
    <col min="10243" max="10243" width="0" style="2" hidden="1" customWidth="1"/>
    <col min="10244" max="10244" width="53.140625" style="2" customWidth="1"/>
    <col min="10245" max="10245" width="62.28515625" style="2" customWidth="1"/>
    <col min="10246" max="10246" width="26.5703125" style="2" customWidth="1"/>
    <col min="10247" max="10247" width="25" style="2" customWidth="1"/>
    <col min="10248" max="10250" width="10.28515625" style="2" customWidth="1"/>
    <col min="10251" max="10251" width="38.140625" style="2" customWidth="1"/>
    <col min="10252" max="10252" width="25.42578125" style="2" customWidth="1"/>
    <col min="10253" max="10497" width="8.85546875" style="2"/>
    <col min="10498" max="10498" width="5.28515625" style="2" customWidth="1"/>
    <col min="10499" max="10499" width="0" style="2" hidden="1" customWidth="1"/>
    <col min="10500" max="10500" width="53.140625" style="2" customWidth="1"/>
    <col min="10501" max="10501" width="62.28515625" style="2" customWidth="1"/>
    <col min="10502" max="10502" width="26.5703125" style="2" customWidth="1"/>
    <col min="10503" max="10503" width="25" style="2" customWidth="1"/>
    <col min="10504" max="10506" width="10.28515625" style="2" customWidth="1"/>
    <col min="10507" max="10507" width="38.140625" style="2" customWidth="1"/>
    <col min="10508" max="10508" width="25.42578125" style="2" customWidth="1"/>
    <col min="10509" max="10753" width="8.85546875" style="2"/>
    <col min="10754" max="10754" width="5.28515625" style="2" customWidth="1"/>
    <col min="10755" max="10755" width="0" style="2" hidden="1" customWidth="1"/>
    <col min="10756" max="10756" width="53.140625" style="2" customWidth="1"/>
    <col min="10757" max="10757" width="62.28515625" style="2" customWidth="1"/>
    <col min="10758" max="10758" width="26.5703125" style="2" customWidth="1"/>
    <col min="10759" max="10759" width="25" style="2" customWidth="1"/>
    <col min="10760" max="10762" width="10.28515625" style="2" customWidth="1"/>
    <col min="10763" max="10763" width="38.140625" style="2" customWidth="1"/>
    <col min="10764" max="10764" width="25.42578125" style="2" customWidth="1"/>
    <col min="10765" max="11009" width="8.85546875" style="2"/>
    <col min="11010" max="11010" width="5.28515625" style="2" customWidth="1"/>
    <col min="11011" max="11011" width="0" style="2" hidden="1" customWidth="1"/>
    <col min="11012" max="11012" width="53.140625" style="2" customWidth="1"/>
    <col min="11013" max="11013" width="62.28515625" style="2" customWidth="1"/>
    <col min="11014" max="11014" width="26.5703125" style="2" customWidth="1"/>
    <col min="11015" max="11015" width="25" style="2" customWidth="1"/>
    <col min="11016" max="11018" width="10.28515625" style="2" customWidth="1"/>
    <col min="11019" max="11019" width="38.140625" style="2" customWidth="1"/>
    <col min="11020" max="11020" width="25.42578125" style="2" customWidth="1"/>
    <col min="11021" max="11265" width="8.85546875" style="2"/>
    <col min="11266" max="11266" width="5.28515625" style="2" customWidth="1"/>
    <col min="11267" max="11267" width="0" style="2" hidden="1" customWidth="1"/>
    <col min="11268" max="11268" width="53.140625" style="2" customWidth="1"/>
    <col min="11269" max="11269" width="62.28515625" style="2" customWidth="1"/>
    <col min="11270" max="11270" width="26.5703125" style="2" customWidth="1"/>
    <col min="11271" max="11271" width="25" style="2" customWidth="1"/>
    <col min="11272" max="11274" width="10.28515625" style="2" customWidth="1"/>
    <col min="11275" max="11275" width="38.140625" style="2" customWidth="1"/>
    <col min="11276" max="11276" width="25.42578125" style="2" customWidth="1"/>
    <col min="11277" max="11521" width="8.85546875" style="2"/>
    <col min="11522" max="11522" width="5.28515625" style="2" customWidth="1"/>
    <col min="11523" max="11523" width="0" style="2" hidden="1" customWidth="1"/>
    <col min="11524" max="11524" width="53.140625" style="2" customWidth="1"/>
    <col min="11525" max="11525" width="62.28515625" style="2" customWidth="1"/>
    <col min="11526" max="11526" width="26.5703125" style="2" customWidth="1"/>
    <col min="11527" max="11527" width="25" style="2" customWidth="1"/>
    <col min="11528" max="11530" width="10.28515625" style="2" customWidth="1"/>
    <col min="11531" max="11531" width="38.140625" style="2" customWidth="1"/>
    <col min="11532" max="11532" width="25.42578125" style="2" customWidth="1"/>
    <col min="11533" max="11777" width="8.85546875" style="2"/>
    <col min="11778" max="11778" width="5.28515625" style="2" customWidth="1"/>
    <col min="11779" max="11779" width="0" style="2" hidden="1" customWidth="1"/>
    <col min="11780" max="11780" width="53.140625" style="2" customWidth="1"/>
    <col min="11781" max="11781" width="62.28515625" style="2" customWidth="1"/>
    <col min="11782" max="11782" width="26.5703125" style="2" customWidth="1"/>
    <col min="11783" max="11783" width="25" style="2" customWidth="1"/>
    <col min="11784" max="11786" width="10.28515625" style="2" customWidth="1"/>
    <col min="11787" max="11787" width="38.140625" style="2" customWidth="1"/>
    <col min="11788" max="11788" width="25.42578125" style="2" customWidth="1"/>
    <col min="11789" max="12033" width="8.85546875" style="2"/>
    <col min="12034" max="12034" width="5.28515625" style="2" customWidth="1"/>
    <col min="12035" max="12035" width="0" style="2" hidden="1" customWidth="1"/>
    <col min="12036" max="12036" width="53.140625" style="2" customWidth="1"/>
    <col min="12037" max="12037" width="62.28515625" style="2" customWidth="1"/>
    <col min="12038" max="12038" width="26.5703125" style="2" customWidth="1"/>
    <col min="12039" max="12039" width="25" style="2" customWidth="1"/>
    <col min="12040" max="12042" width="10.28515625" style="2" customWidth="1"/>
    <col min="12043" max="12043" width="38.140625" style="2" customWidth="1"/>
    <col min="12044" max="12044" width="25.42578125" style="2" customWidth="1"/>
    <col min="12045" max="12289" width="8.85546875" style="2"/>
    <col min="12290" max="12290" width="5.28515625" style="2" customWidth="1"/>
    <col min="12291" max="12291" width="0" style="2" hidden="1" customWidth="1"/>
    <col min="12292" max="12292" width="53.140625" style="2" customWidth="1"/>
    <col min="12293" max="12293" width="62.28515625" style="2" customWidth="1"/>
    <col min="12294" max="12294" width="26.5703125" style="2" customWidth="1"/>
    <col min="12295" max="12295" width="25" style="2" customWidth="1"/>
    <col min="12296" max="12298" width="10.28515625" style="2" customWidth="1"/>
    <col min="12299" max="12299" width="38.140625" style="2" customWidth="1"/>
    <col min="12300" max="12300" width="25.42578125" style="2" customWidth="1"/>
    <col min="12301" max="12545" width="8.85546875" style="2"/>
    <col min="12546" max="12546" width="5.28515625" style="2" customWidth="1"/>
    <col min="12547" max="12547" width="0" style="2" hidden="1" customWidth="1"/>
    <col min="12548" max="12548" width="53.140625" style="2" customWidth="1"/>
    <col min="12549" max="12549" width="62.28515625" style="2" customWidth="1"/>
    <col min="12550" max="12550" width="26.5703125" style="2" customWidth="1"/>
    <col min="12551" max="12551" width="25" style="2" customWidth="1"/>
    <col min="12552" max="12554" width="10.28515625" style="2" customWidth="1"/>
    <col min="12555" max="12555" width="38.140625" style="2" customWidth="1"/>
    <col min="12556" max="12556" width="25.42578125" style="2" customWidth="1"/>
    <col min="12557" max="12801" width="8.85546875" style="2"/>
    <col min="12802" max="12802" width="5.28515625" style="2" customWidth="1"/>
    <col min="12803" max="12803" width="0" style="2" hidden="1" customWidth="1"/>
    <col min="12804" max="12804" width="53.140625" style="2" customWidth="1"/>
    <col min="12805" max="12805" width="62.28515625" style="2" customWidth="1"/>
    <col min="12806" max="12806" width="26.5703125" style="2" customWidth="1"/>
    <col min="12807" max="12807" width="25" style="2" customWidth="1"/>
    <col min="12808" max="12810" width="10.28515625" style="2" customWidth="1"/>
    <col min="12811" max="12811" width="38.140625" style="2" customWidth="1"/>
    <col min="12812" max="12812" width="25.42578125" style="2" customWidth="1"/>
    <col min="12813" max="13057" width="8.85546875" style="2"/>
    <col min="13058" max="13058" width="5.28515625" style="2" customWidth="1"/>
    <col min="13059" max="13059" width="0" style="2" hidden="1" customWidth="1"/>
    <col min="13060" max="13060" width="53.140625" style="2" customWidth="1"/>
    <col min="13061" max="13061" width="62.28515625" style="2" customWidth="1"/>
    <col min="13062" max="13062" width="26.5703125" style="2" customWidth="1"/>
    <col min="13063" max="13063" width="25" style="2" customWidth="1"/>
    <col min="13064" max="13066" width="10.28515625" style="2" customWidth="1"/>
    <col min="13067" max="13067" width="38.140625" style="2" customWidth="1"/>
    <col min="13068" max="13068" width="25.42578125" style="2" customWidth="1"/>
    <col min="13069" max="13313" width="8.85546875" style="2"/>
    <col min="13314" max="13314" width="5.28515625" style="2" customWidth="1"/>
    <col min="13315" max="13315" width="0" style="2" hidden="1" customWidth="1"/>
    <col min="13316" max="13316" width="53.140625" style="2" customWidth="1"/>
    <col min="13317" max="13317" width="62.28515625" style="2" customWidth="1"/>
    <col min="13318" max="13318" width="26.5703125" style="2" customWidth="1"/>
    <col min="13319" max="13319" width="25" style="2" customWidth="1"/>
    <col min="13320" max="13322" width="10.28515625" style="2" customWidth="1"/>
    <col min="13323" max="13323" width="38.140625" style="2" customWidth="1"/>
    <col min="13324" max="13324" width="25.42578125" style="2" customWidth="1"/>
    <col min="13325" max="13569" width="8.85546875" style="2"/>
    <col min="13570" max="13570" width="5.28515625" style="2" customWidth="1"/>
    <col min="13571" max="13571" width="0" style="2" hidden="1" customWidth="1"/>
    <col min="13572" max="13572" width="53.140625" style="2" customWidth="1"/>
    <col min="13573" max="13573" width="62.28515625" style="2" customWidth="1"/>
    <col min="13574" max="13574" width="26.5703125" style="2" customWidth="1"/>
    <col min="13575" max="13575" width="25" style="2" customWidth="1"/>
    <col min="13576" max="13578" width="10.28515625" style="2" customWidth="1"/>
    <col min="13579" max="13579" width="38.140625" style="2" customWidth="1"/>
    <col min="13580" max="13580" width="25.42578125" style="2" customWidth="1"/>
    <col min="13581" max="13825" width="8.85546875" style="2"/>
    <col min="13826" max="13826" width="5.28515625" style="2" customWidth="1"/>
    <col min="13827" max="13827" width="0" style="2" hidden="1" customWidth="1"/>
    <col min="13828" max="13828" width="53.140625" style="2" customWidth="1"/>
    <col min="13829" max="13829" width="62.28515625" style="2" customWidth="1"/>
    <col min="13830" max="13830" width="26.5703125" style="2" customWidth="1"/>
    <col min="13831" max="13831" width="25" style="2" customWidth="1"/>
    <col min="13832" max="13834" width="10.28515625" style="2" customWidth="1"/>
    <col min="13835" max="13835" width="38.140625" style="2" customWidth="1"/>
    <col min="13836" max="13836" width="25.42578125" style="2" customWidth="1"/>
    <col min="13837" max="14081" width="8.85546875" style="2"/>
    <col min="14082" max="14082" width="5.28515625" style="2" customWidth="1"/>
    <col min="14083" max="14083" width="0" style="2" hidden="1" customWidth="1"/>
    <col min="14084" max="14084" width="53.140625" style="2" customWidth="1"/>
    <col min="14085" max="14085" width="62.28515625" style="2" customWidth="1"/>
    <col min="14086" max="14086" width="26.5703125" style="2" customWidth="1"/>
    <col min="14087" max="14087" width="25" style="2" customWidth="1"/>
    <col min="14088" max="14090" width="10.28515625" style="2" customWidth="1"/>
    <col min="14091" max="14091" width="38.140625" style="2" customWidth="1"/>
    <col min="14092" max="14092" width="25.42578125" style="2" customWidth="1"/>
    <col min="14093" max="14337" width="8.85546875" style="2"/>
    <col min="14338" max="14338" width="5.28515625" style="2" customWidth="1"/>
    <col min="14339" max="14339" width="0" style="2" hidden="1" customWidth="1"/>
    <col min="14340" max="14340" width="53.140625" style="2" customWidth="1"/>
    <col min="14341" max="14341" width="62.28515625" style="2" customWidth="1"/>
    <col min="14342" max="14342" width="26.5703125" style="2" customWidth="1"/>
    <col min="14343" max="14343" width="25" style="2" customWidth="1"/>
    <col min="14344" max="14346" width="10.28515625" style="2" customWidth="1"/>
    <col min="14347" max="14347" width="38.140625" style="2" customWidth="1"/>
    <col min="14348" max="14348" width="25.42578125" style="2" customWidth="1"/>
    <col min="14349" max="14593" width="8.85546875" style="2"/>
    <col min="14594" max="14594" width="5.28515625" style="2" customWidth="1"/>
    <col min="14595" max="14595" width="0" style="2" hidden="1" customWidth="1"/>
    <col min="14596" max="14596" width="53.140625" style="2" customWidth="1"/>
    <col min="14597" max="14597" width="62.28515625" style="2" customWidth="1"/>
    <col min="14598" max="14598" width="26.5703125" style="2" customWidth="1"/>
    <col min="14599" max="14599" width="25" style="2" customWidth="1"/>
    <col min="14600" max="14602" width="10.28515625" style="2" customWidth="1"/>
    <col min="14603" max="14603" width="38.140625" style="2" customWidth="1"/>
    <col min="14604" max="14604" width="25.42578125" style="2" customWidth="1"/>
    <col min="14605" max="14849" width="8.85546875" style="2"/>
    <col min="14850" max="14850" width="5.28515625" style="2" customWidth="1"/>
    <col min="14851" max="14851" width="0" style="2" hidden="1" customWidth="1"/>
    <col min="14852" max="14852" width="53.140625" style="2" customWidth="1"/>
    <col min="14853" max="14853" width="62.28515625" style="2" customWidth="1"/>
    <col min="14854" max="14854" width="26.5703125" style="2" customWidth="1"/>
    <col min="14855" max="14855" width="25" style="2" customWidth="1"/>
    <col min="14856" max="14858" width="10.28515625" style="2" customWidth="1"/>
    <col min="14859" max="14859" width="38.140625" style="2" customWidth="1"/>
    <col min="14860" max="14860" width="25.42578125" style="2" customWidth="1"/>
    <col min="14861" max="15105" width="8.85546875" style="2"/>
    <col min="15106" max="15106" width="5.28515625" style="2" customWidth="1"/>
    <col min="15107" max="15107" width="0" style="2" hidden="1" customWidth="1"/>
    <col min="15108" max="15108" width="53.140625" style="2" customWidth="1"/>
    <col min="15109" max="15109" width="62.28515625" style="2" customWidth="1"/>
    <col min="15110" max="15110" width="26.5703125" style="2" customWidth="1"/>
    <col min="15111" max="15111" width="25" style="2" customWidth="1"/>
    <col min="15112" max="15114" width="10.28515625" style="2" customWidth="1"/>
    <col min="15115" max="15115" width="38.140625" style="2" customWidth="1"/>
    <col min="15116" max="15116" width="25.42578125" style="2" customWidth="1"/>
    <col min="15117" max="15361" width="8.85546875" style="2"/>
    <col min="15362" max="15362" width="5.28515625" style="2" customWidth="1"/>
    <col min="15363" max="15363" width="0" style="2" hidden="1" customWidth="1"/>
    <col min="15364" max="15364" width="53.140625" style="2" customWidth="1"/>
    <col min="15365" max="15365" width="62.28515625" style="2" customWidth="1"/>
    <col min="15366" max="15366" width="26.5703125" style="2" customWidth="1"/>
    <col min="15367" max="15367" width="25" style="2" customWidth="1"/>
    <col min="15368" max="15370" width="10.28515625" style="2" customWidth="1"/>
    <col min="15371" max="15371" width="38.140625" style="2" customWidth="1"/>
    <col min="15372" max="15372" width="25.42578125" style="2" customWidth="1"/>
    <col min="15373" max="15617" width="8.85546875" style="2"/>
    <col min="15618" max="15618" width="5.28515625" style="2" customWidth="1"/>
    <col min="15619" max="15619" width="0" style="2" hidden="1" customWidth="1"/>
    <col min="15620" max="15620" width="53.140625" style="2" customWidth="1"/>
    <col min="15621" max="15621" width="62.28515625" style="2" customWidth="1"/>
    <col min="15622" max="15622" width="26.5703125" style="2" customWidth="1"/>
    <col min="15623" max="15623" width="25" style="2" customWidth="1"/>
    <col min="15624" max="15626" width="10.28515625" style="2" customWidth="1"/>
    <col min="15627" max="15627" width="38.140625" style="2" customWidth="1"/>
    <col min="15628" max="15628" width="25.42578125" style="2" customWidth="1"/>
    <col min="15629" max="15873" width="8.85546875" style="2"/>
    <col min="15874" max="15874" width="5.28515625" style="2" customWidth="1"/>
    <col min="15875" max="15875" width="0" style="2" hidden="1" customWidth="1"/>
    <col min="15876" max="15876" width="53.140625" style="2" customWidth="1"/>
    <col min="15877" max="15877" width="62.28515625" style="2" customWidth="1"/>
    <col min="15878" max="15878" width="26.5703125" style="2" customWidth="1"/>
    <col min="15879" max="15879" width="25" style="2" customWidth="1"/>
    <col min="15880" max="15882" width="10.28515625" style="2" customWidth="1"/>
    <col min="15883" max="15883" width="38.140625" style="2" customWidth="1"/>
    <col min="15884" max="15884" width="25.42578125" style="2" customWidth="1"/>
    <col min="15885" max="16129" width="8.85546875" style="2"/>
    <col min="16130" max="16130" width="5.28515625" style="2" customWidth="1"/>
    <col min="16131" max="16131" width="0" style="2" hidden="1" customWidth="1"/>
    <col min="16132" max="16132" width="53.140625" style="2" customWidth="1"/>
    <col min="16133" max="16133" width="62.28515625" style="2" customWidth="1"/>
    <col min="16134" max="16134" width="26.5703125" style="2" customWidth="1"/>
    <col min="16135" max="16135" width="25" style="2" customWidth="1"/>
    <col min="16136" max="16138" width="10.28515625" style="2" customWidth="1"/>
    <col min="16139" max="16139" width="38.140625" style="2" customWidth="1"/>
    <col min="16140" max="16140" width="25.42578125" style="2" customWidth="1"/>
    <col min="16141" max="16372" width="8.85546875" style="2"/>
    <col min="16373" max="16384" width="9.140625" style="2" customWidth="1"/>
  </cols>
  <sheetData>
    <row r="1" spans="1:12" ht="33.75" thickBot="1" x14ac:dyDescent="0.3">
      <c r="A1" s="120" t="s">
        <v>1</v>
      </c>
      <c r="B1" s="120" t="s">
        <v>307</v>
      </c>
      <c r="C1" s="120" t="s">
        <v>457</v>
      </c>
      <c r="D1" s="120" t="s">
        <v>12</v>
      </c>
      <c r="E1" s="121" t="s">
        <v>458</v>
      </c>
      <c r="F1" s="8" t="s">
        <v>9</v>
      </c>
      <c r="G1" s="8" t="s">
        <v>10</v>
      </c>
      <c r="H1" s="8" t="s">
        <v>11</v>
      </c>
      <c r="I1" s="114" t="s">
        <v>304</v>
      </c>
      <c r="J1" s="114" t="s">
        <v>303</v>
      </c>
      <c r="K1" s="114" t="s">
        <v>305</v>
      </c>
      <c r="L1" s="114" t="s">
        <v>354</v>
      </c>
    </row>
    <row r="2" spans="1:12" s="19" customFormat="1" x14ac:dyDescent="0.25">
      <c r="A2" s="116">
        <f>ROW()-1</f>
        <v>1</v>
      </c>
      <c r="B2" s="117" t="s">
        <v>308</v>
      </c>
      <c r="C2" s="117" t="s">
        <v>299</v>
      </c>
      <c r="D2" s="118" t="s">
        <v>394</v>
      </c>
      <c r="E2" s="11" t="s">
        <v>17</v>
      </c>
      <c r="F2" s="12" t="s">
        <v>18</v>
      </c>
      <c r="G2" s="12"/>
      <c r="H2" s="13"/>
      <c r="I2" s="13">
        <v>2009</v>
      </c>
      <c r="J2" s="13" t="s">
        <v>351</v>
      </c>
      <c r="K2" s="13"/>
      <c r="L2" s="13" t="s">
        <v>390</v>
      </c>
    </row>
    <row r="3" spans="1:12" s="19" customFormat="1" ht="30" x14ac:dyDescent="0.25">
      <c r="A3" s="116">
        <f t="shared" ref="A3:A66" si="0">ROW()-1</f>
        <v>2</v>
      </c>
      <c r="B3" s="10" t="s">
        <v>308</v>
      </c>
      <c r="C3" s="10" t="s">
        <v>299</v>
      </c>
      <c r="D3" s="11" t="s">
        <v>393</v>
      </c>
      <c r="E3" s="11" t="s">
        <v>24</v>
      </c>
      <c r="F3" s="12" t="s">
        <v>18</v>
      </c>
      <c r="G3" s="12" t="s">
        <v>18</v>
      </c>
      <c r="H3" s="13" t="s">
        <v>18</v>
      </c>
      <c r="I3" s="13">
        <v>2010</v>
      </c>
      <c r="J3" s="13" t="s">
        <v>355</v>
      </c>
      <c r="K3" s="13"/>
      <c r="L3" s="13" t="s">
        <v>389</v>
      </c>
    </row>
    <row r="4" spans="1:12" s="28" customFormat="1" ht="30" x14ac:dyDescent="0.25">
      <c r="A4" s="116">
        <f t="shared" si="0"/>
        <v>3</v>
      </c>
      <c r="B4" s="10" t="s">
        <v>308</v>
      </c>
      <c r="C4" s="10" t="s">
        <v>299</v>
      </c>
      <c r="D4" s="21" t="s">
        <v>28</v>
      </c>
      <c r="E4" s="22" t="s">
        <v>29</v>
      </c>
      <c r="F4" s="23" t="s">
        <v>18</v>
      </c>
      <c r="G4" s="23" t="s">
        <v>18</v>
      </c>
      <c r="H4" s="24" t="s">
        <v>18</v>
      </c>
      <c r="I4" s="24" t="s">
        <v>395</v>
      </c>
      <c r="J4" s="24" t="s">
        <v>359</v>
      </c>
      <c r="K4" s="24" t="s">
        <v>358</v>
      </c>
      <c r="L4" s="24" t="s">
        <v>355</v>
      </c>
    </row>
    <row r="5" spans="1:12" s="1" customFormat="1" ht="30" x14ac:dyDescent="0.25">
      <c r="A5" s="116">
        <f t="shared" si="0"/>
        <v>4</v>
      </c>
      <c r="B5" s="10" t="s">
        <v>308</v>
      </c>
      <c r="C5" s="30" t="s">
        <v>300</v>
      </c>
      <c r="D5" s="31" t="s">
        <v>398</v>
      </c>
      <c r="E5" s="31" t="s">
        <v>35</v>
      </c>
      <c r="F5" s="32"/>
      <c r="G5" s="32" t="s">
        <v>18</v>
      </c>
      <c r="H5" s="33"/>
      <c r="I5" s="24" t="s">
        <v>395</v>
      </c>
      <c r="J5" s="33" t="s">
        <v>355</v>
      </c>
      <c r="K5" s="33"/>
      <c r="L5" s="33" t="s">
        <v>355</v>
      </c>
    </row>
    <row r="6" spans="1:12" s="28" customFormat="1" ht="63" x14ac:dyDescent="0.25">
      <c r="A6" s="116">
        <f t="shared" si="0"/>
        <v>5</v>
      </c>
      <c r="B6" s="10" t="s">
        <v>308</v>
      </c>
      <c r="C6" s="10" t="s">
        <v>299</v>
      </c>
      <c r="D6" s="21" t="s">
        <v>37</v>
      </c>
      <c r="E6" s="22" t="s">
        <v>38</v>
      </c>
      <c r="F6" s="23" t="s">
        <v>18</v>
      </c>
      <c r="G6" s="23" t="s">
        <v>18</v>
      </c>
      <c r="H6" s="24" t="s">
        <v>18</v>
      </c>
      <c r="I6" s="24">
        <v>2016</v>
      </c>
      <c r="J6" s="109" t="s">
        <v>338</v>
      </c>
      <c r="K6" s="24"/>
      <c r="L6" s="24" t="s">
        <v>355</v>
      </c>
    </row>
    <row r="7" spans="1:12" s="1" customFormat="1" ht="30" x14ac:dyDescent="0.25">
      <c r="A7" s="116">
        <f t="shared" si="0"/>
        <v>6</v>
      </c>
      <c r="B7" s="10" t="s">
        <v>308</v>
      </c>
      <c r="C7" s="30" t="s">
        <v>300</v>
      </c>
      <c r="D7" s="31" t="s">
        <v>45</v>
      </c>
      <c r="E7" s="31" t="s">
        <v>46</v>
      </c>
      <c r="F7" s="32"/>
      <c r="G7" s="32" t="s">
        <v>18</v>
      </c>
      <c r="H7" s="33" t="s">
        <v>18</v>
      </c>
      <c r="I7" s="24">
        <v>2016</v>
      </c>
      <c r="J7" s="33" t="s">
        <v>352</v>
      </c>
      <c r="K7" s="33" t="s">
        <v>362</v>
      </c>
      <c r="L7" s="24" t="s">
        <v>355</v>
      </c>
    </row>
    <row r="8" spans="1:12" s="1" customFormat="1" ht="45" x14ac:dyDescent="0.25">
      <c r="A8" s="116">
        <f t="shared" si="0"/>
        <v>7</v>
      </c>
      <c r="B8" s="10" t="s">
        <v>308</v>
      </c>
      <c r="C8" s="30" t="s">
        <v>300</v>
      </c>
      <c r="D8" s="31" t="s">
        <v>48</v>
      </c>
      <c r="E8" s="31" t="s">
        <v>49</v>
      </c>
      <c r="F8" s="32"/>
      <c r="G8" s="32" t="s">
        <v>18</v>
      </c>
      <c r="H8" s="33" t="s">
        <v>18</v>
      </c>
      <c r="I8" s="24">
        <v>2016</v>
      </c>
      <c r="J8" s="33" t="s">
        <v>352</v>
      </c>
      <c r="K8" s="33" t="s">
        <v>362</v>
      </c>
      <c r="L8" s="24" t="s">
        <v>355</v>
      </c>
    </row>
    <row r="9" spans="1:12" s="1" customFormat="1" ht="45" x14ac:dyDescent="0.25">
      <c r="A9" s="116">
        <f t="shared" si="0"/>
        <v>8</v>
      </c>
      <c r="B9" s="10" t="s">
        <v>308</v>
      </c>
      <c r="C9" s="30" t="s">
        <v>300</v>
      </c>
      <c r="D9" s="31" t="s">
        <v>51</v>
      </c>
      <c r="E9" s="31" t="s">
        <v>52</v>
      </c>
      <c r="F9" s="32"/>
      <c r="G9" s="32" t="s">
        <v>18</v>
      </c>
      <c r="H9" s="33" t="s">
        <v>18</v>
      </c>
      <c r="I9" s="24">
        <v>2016</v>
      </c>
      <c r="J9" s="33" t="s">
        <v>352</v>
      </c>
      <c r="K9" s="33" t="s">
        <v>362</v>
      </c>
      <c r="L9" s="24" t="s">
        <v>355</v>
      </c>
    </row>
    <row r="10" spans="1:12" s="1" customFormat="1" ht="30" x14ac:dyDescent="0.25">
      <c r="A10" s="116">
        <f t="shared" si="0"/>
        <v>9</v>
      </c>
      <c r="B10" s="10" t="s">
        <v>308</v>
      </c>
      <c r="C10" s="30" t="s">
        <v>300</v>
      </c>
      <c r="D10" s="31" t="s">
        <v>54</v>
      </c>
      <c r="E10" s="31" t="s">
        <v>55</v>
      </c>
      <c r="F10" s="32"/>
      <c r="G10" s="32" t="s">
        <v>18</v>
      </c>
      <c r="H10" s="33" t="s">
        <v>18</v>
      </c>
      <c r="I10" s="24">
        <v>2016</v>
      </c>
      <c r="J10" s="33" t="s">
        <v>352</v>
      </c>
      <c r="K10" s="33" t="s">
        <v>362</v>
      </c>
      <c r="L10" s="24" t="s">
        <v>355</v>
      </c>
    </row>
    <row r="11" spans="1:12" s="1" customFormat="1" ht="30" x14ac:dyDescent="0.25">
      <c r="A11" s="116">
        <f t="shared" si="0"/>
        <v>10</v>
      </c>
      <c r="B11" s="10" t="s">
        <v>308</v>
      </c>
      <c r="C11" s="10" t="s">
        <v>299</v>
      </c>
      <c r="D11" s="31" t="s">
        <v>56</v>
      </c>
      <c r="E11" s="31" t="s">
        <v>57</v>
      </c>
      <c r="F11" s="32" t="s">
        <v>18</v>
      </c>
      <c r="G11" s="32" t="s">
        <v>18</v>
      </c>
      <c r="H11" s="33" t="s">
        <v>18</v>
      </c>
      <c r="I11" s="33" t="s">
        <v>396</v>
      </c>
      <c r="J11" s="33" t="s">
        <v>352</v>
      </c>
      <c r="K11" s="33" t="s">
        <v>356</v>
      </c>
      <c r="L11" s="33" t="s">
        <v>355</v>
      </c>
    </row>
    <row r="12" spans="1:12" s="1" customFormat="1" ht="30" x14ac:dyDescent="0.25">
      <c r="A12" s="116">
        <f t="shared" si="0"/>
        <v>11</v>
      </c>
      <c r="B12" s="10" t="s">
        <v>308</v>
      </c>
      <c r="C12" s="30" t="s">
        <v>300</v>
      </c>
      <c r="D12" s="31" t="s">
        <v>63</v>
      </c>
      <c r="E12" s="31" t="s">
        <v>64</v>
      </c>
      <c r="F12" s="32"/>
      <c r="G12" s="32" t="s">
        <v>18</v>
      </c>
      <c r="H12" s="33" t="s">
        <v>18</v>
      </c>
      <c r="I12" s="33" t="s">
        <v>397</v>
      </c>
      <c r="J12" s="33" t="s">
        <v>357</v>
      </c>
      <c r="K12" s="33" t="s">
        <v>356</v>
      </c>
      <c r="L12" s="33" t="s">
        <v>355</v>
      </c>
    </row>
    <row r="13" spans="1:12" s="28" customFormat="1" ht="30" x14ac:dyDescent="0.25">
      <c r="A13" s="116">
        <f t="shared" si="0"/>
        <v>12</v>
      </c>
      <c r="B13" s="10" t="s">
        <v>308</v>
      </c>
      <c r="C13" s="10" t="s">
        <v>306</v>
      </c>
      <c r="D13" s="21" t="s">
        <v>69</v>
      </c>
      <c r="E13" s="22" t="s">
        <v>70</v>
      </c>
      <c r="F13" s="23" t="s">
        <v>18</v>
      </c>
      <c r="G13" s="23" t="s">
        <v>18</v>
      </c>
      <c r="H13" s="24"/>
      <c r="I13" s="39" t="s">
        <v>370</v>
      </c>
      <c r="J13" s="24">
        <v>2014</v>
      </c>
      <c r="K13" s="24"/>
      <c r="L13" s="24" t="s">
        <v>355</v>
      </c>
    </row>
    <row r="14" spans="1:12" s="28" customFormat="1" ht="30" x14ac:dyDescent="0.25">
      <c r="A14" s="116">
        <f t="shared" si="0"/>
        <v>13</v>
      </c>
      <c r="B14" s="10" t="s">
        <v>308</v>
      </c>
      <c r="C14" s="10" t="s">
        <v>306</v>
      </c>
      <c r="D14" s="21" t="s">
        <v>71</v>
      </c>
      <c r="E14" s="22" t="s">
        <v>72</v>
      </c>
      <c r="F14" s="23" t="s">
        <v>18</v>
      </c>
      <c r="G14" s="23"/>
      <c r="H14" s="24"/>
      <c r="I14" s="24">
        <v>2009</v>
      </c>
      <c r="J14" s="24">
        <v>2012</v>
      </c>
      <c r="K14" s="24"/>
      <c r="L14" s="24" t="s">
        <v>355</v>
      </c>
    </row>
    <row r="15" spans="1:12" s="28" customFormat="1" x14ac:dyDescent="0.25">
      <c r="A15" s="116">
        <f t="shared" si="0"/>
        <v>14</v>
      </c>
      <c r="B15" s="10" t="s">
        <v>308</v>
      </c>
      <c r="C15" s="10" t="s">
        <v>306</v>
      </c>
      <c r="D15" s="21" t="s">
        <v>77</v>
      </c>
      <c r="E15" s="22" t="s">
        <v>78</v>
      </c>
      <c r="F15" s="23" t="s">
        <v>18</v>
      </c>
      <c r="G15" s="23"/>
      <c r="H15" s="24"/>
      <c r="I15" s="24" t="s">
        <v>371</v>
      </c>
      <c r="J15" s="24">
        <v>2014</v>
      </c>
      <c r="K15" s="24"/>
      <c r="L15" s="24"/>
    </row>
    <row r="16" spans="1:12" s="44" customFormat="1" ht="30" x14ac:dyDescent="0.25">
      <c r="A16" s="116">
        <f t="shared" si="0"/>
        <v>15</v>
      </c>
      <c r="B16" s="10" t="s">
        <v>308</v>
      </c>
      <c r="C16" s="10" t="s">
        <v>306</v>
      </c>
      <c r="D16" s="40" t="s">
        <v>81</v>
      </c>
      <c r="E16" s="40" t="s">
        <v>82</v>
      </c>
      <c r="F16" s="20"/>
      <c r="G16" s="20" t="s">
        <v>18</v>
      </c>
      <c r="H16" s="41"/>
      <c r="I16" s="41" t="s">
        <v>372</v>
      </c>
      <c r="J16" s="41" t="s">
        <v>342</v>
      </c>
      <c r="K16" s="41"/>
      <c r="L16" s="41" t="s">
        <v>355</v>
      </c>
    </row>
    <row r="17" spans="1:12" s="44" customFormat="1" x14ac:dyDescent="0.25">
      <c r="A17" s="116">
        <f t="shared" si="0"/>
        <v>16</v>
      </c>
      <c r="B17" s="10" t="s">
        <v>308</v>
      </c>
      <c r="C17" s="10" t="s">
        <v>299</v>
      </c>
      <c r="D17" s="45" t="s">
        <v>86</v>
      </c>
      <c r="E17" s="45" t="s">
        <v>87</v>
      </c>
      <c r="F17" s="20" t="s">
        <v>18</v>
      </c>
      <c r="G17" s="20" t="s">
        <v>18</v>
      </c>
      <c r="H17" s="41"/>
      <c r="I17" s="88" t="s">
        <v>373</v>
      </c>
      <c r="J17" s="41">
        <v>2014</v>
      </c>
      <c r="K17" s="41"/>
      <c r="L17" s="108" t="s">
        <v>374</v>
      </c>
    </row>
    <row r="18" spans="1:12" s="50" customFormat="1" ht="47.25" x14ac:dyDescent="0.25">
      <c r="A18" s="116">
        <f t="shared" si="0"/>
        <v>17</v>
      </c>
      <c r="B18" s="10" t="s">
        <v>308</v>
      </c>
      <c r="C18" s="10" t="s">
        <v>299</v>
      </c>
      <c r="D18" s="45" t="s">
        <v>89</v>
      </c>
      <c r="E18" s="45" t="s">
        <v>90</v>
      </c>
      <c r="F18" s="20" t="s">
        <v>18</v>
      </c>
      <c r="G18" s="20" t="s">
        <v>18</v>
      </c>
      <c r="H18" s="41" t="s">
        <v>18</v>
      </c>
      <c r="I18" s="41">
        <v>2014</v>
      </c>
      <c r="J18" s="41" t="s">
        <v>339</v>
      </c>
      <c r="K18" s="41"/>
      <c r="L18" s="91" t="s">
        <v>375</v>
      </c>
    </row>
    <row r="19" spans="1:12" s="28" customFormat="1" x14ac:dyDescent="0.25">
      <c r="A19" s="116">
        <f t="shared" si="0"/>
        <v>18</v>
      </c>
      <c r="B19" s="10" t="s">
        <v>308</v>
      </c>
      <c r="C19" s="10" t="s">
        <v>306</v>
      </c>
      <c r="D19" s="21" t="s">
        <v>93</v>
      </c>
      <c r="E19" s="21" t="s">
        <v>94</v>
      </c>
      <c r="F19" s="23" t="s">
        <v>18</v>
      </c>
      <c r="G19" s="23" t="s">
        <v>18</v>
      </c>
      <c r="H19" s="24"/>
      <c r="I19" s="24" t="s">
        <v>376</v>
      </c>
      <c r="J19" s="24" t="s">
        <v>355</v>
      </c>
      <c r="K19" s="24"/>
      <c r="L19" s="24" t="s">
        <v>355</v>
      </c>
    </row>
    <row r="20" spans="1:12" s="1" customFormat="1" ht="45" x14ac:dyDescent="0.25">
      <c r="A20" s="116">
        <f t="shared" si="0"/>
        <v>19</v>
      </c>
      <c r="B20" s="10" t="s">
        <v>308</v>
      </c>
      <c r="C20" s="10" t="s">
        <v>306</v>
      </c>
      <c r="D20" s="31" t="s">
        <v>96</v>
      </c>
      <c r="E20" s="31" t="s">
        <v>97</v>
      </c>
      <c r="F20" s="32" t="s">
        <v>18</v>
      </c>
      <c r="G20" s="32" t="s">
        <v>18</v>
      </c>
      <c r="H20" s="33"/>
      <c r="I20" s="33" t="s">
        <v>392</v>
      </c>
      <c r="J20" s="24" t="s">
        <v>355</v>
      </c>
      <c r="K20" s="33"/>
      <c r="L20" s="33" t="s">
        <v>355</v>
      </c>
    </row>
    <row r="21" spans="1:12" s="44" customFormat="1" x14ac:dyDescent="0.25">
      <c r="A21" s="116">
        <f t="shared" si="0"/>
        <v>20</v>
      </c>
      <c r="B21" s="10" t="s">
        <v>308</v>
      </c>
      <c r="C21" s="10" t="s">
        <v>299</v>
      </c>
      <c r="D21" s="55" t="s">
        <v>101</v>
      </c>
      <c r="E21" s="56" t="s">
        <v>102</v>
      </c>
      <c r="F21" s="20" t="s">
        <v>18</v>
      </c>
      <c r="G21" s="20" t="s">
        <v>18</v>
      </c>
      <c r="H21" s="54" t="s">
        <v>18</v>
      </c>
      <c r="I21" s="54">
        <v>2015</v>
      </c>
      <c r="J21" s="54" t="s">
        <v>353</v>
      </c>
      <c r="K21" s="54"/>
      <c r="L21" s="54" t="s">
        <v>355</v>
      </c>
    </row>
    <row r="22" spans="1:12" s="28" customFormat="1" ht="30" x14ac:dyDescent="0.25">
      <c r="A22" s="116">
        <f t="shared" si="0"/>
        <v>21</v>
      </c>
      <c r="B22" s="10" t="s">
        <v>308</v>
      </c>
      <c r="C22" s="10" t="s">
        <v>299</v>
      </c>
      <c r="D22" s="21" t="s">
        <v>105</v>
      </c>
      <c r="E22" s="21" t="s">
        <v>106</v>
      </c>
      <c r="F22" s="23" t="s">
        <v>18</v>
      </c>
      <c r="G22" s="23" t="s">
        <v>18</v>
      </c>
      <c r="H22" s="24" t="s">
        <v>18</v>
      </c>
      <c r="I22" s="24">
        <v>2016</v>
      </c>
      <c r="J22" s="24" t="s">
        <v>327</v>
      </c>
      <c r="K22" s="24"/>
      <c r="L22" s="24" t="s">
        <v>377</v>
      </c>
    </row>
    <row r="23" spans="1:12" s="28" customFormat="1" ht="30" x14ac:dyDescent="0.25">
      <c r="A23" s="116">
        <f t="shared" si="0"/>
        <v>22</v>
      </c>
      <c r="B23" s="10" t="s">
        <v>308</v>
      </c>
      <c r="C23" s="10" t="s">
        <v>299</v>
      </c>
      <c r="D23" s="21" t="s">
        <v>108</v>
      </c>
      <c r="E23" s="21" t="s">
        <v>109</v>
      </c>
      <c r="F23" s="23" t="s">
        <v>18</v>
      </c>
      <c r="G23" s="23" t="s">
        <v>18</v>
      </c>
      <c r="H23" s="24" t="s">
        <v>18</v>
      </c>
      <c r="I23" s="24">
        <v>2016</v>
      </c>
      <c r="J23" s="24" t="s">
        <v>326</v>
      </c>
      <c r="K23" s="24"/>
      <c r="L23" s="24" t="s">
        <v>355</v>
      </c>
    </row>
    <row r="24" spans="1:12" s="28" customFormat="1" ht="31.5" x14ac:dyDescent="0.25">
      <c r="A24" s="116">
        <f t="shared" si="0"/>
        <v>23</v>
      </c>
      <c r="B24" s="10" t="s">
        <v>308</v>
      </c>
      <c r="C24" s="10" t="s">
        <v>299</v>
      </c>
      <c r="D24" s="21" t="s">
        <v>378</v>
      </c>
      <c r="E24" s="21" t="s">
        <v>110</v>
      </c>
      <c r="F24" s="23" t="s">
        <v>18</v>
      </c>
      <c r="G24" s="23" t="s">
        <v>18</v>
      </c>
      <c r="H24" s="24"/>
      <c r="I24" s="24" t="s">
        <v>379</v>
      </c>
      <c r="J24" s="24">
        <v>2017</v>
      </c>
      <c r="K24" s="24"/>
      <c r="L24" s="109" t="s">
        <v>380</v>
      </c>
    </row>
    <row r="25" spans="1:12" s="28" customFormat="1" ht="30" x14ac:dyDescent="0.25">
      <c r="A25" s="116">
        <f t="shared" si="0"/>
        <v>24</v>
      </c>
      <c r="B25" s="10" t="s">
        <v>308</v>
      </c>
      <c r="C25" s="10" t="s">
        <v>299</v>
      </c>
      <c r="D25" s="60" t="s">
        <v>112</v>
      </c>
      <c r="E25" s="60" t="s">
        <v>113</v>
      </c>
      <c r="F25" s="61" t="s">
        <v>18</v>
      </c>
      <c r="G25" s="61" t="s">
        <v>18</v>
      </c>
      <c r="H25" s="61" t="s">
        <v>18</v>
      </c>
      <c r="I25" s="61">
        <v>2013</v>
      </c>
      <c r="J25" s="106" t="s">
        <v>340</v>
      </c>
      <c r="K25" s="33" t="s">
        <v>356</v>
      </c>
      <c r="L25" s="61" t="s">
        <v>381</v>
      </c>
    </row>
    <row r="26" spans="1:12" s="1" customFormat="1" x14ac:dyDescent="0.25">
      <c r="A26" s="116">
        <f t="shared" si="0"/>
        <v>25</v>
      </c>
      <c r="B26" s="10" t="s">
        <v>308</v>
      </c>
      <c r="C26" s="30" t="s">
        <v>300</v>
      </c>
      <c r="D26" s="31" t="s">
        <v>117</v>
      </c>
      <c r="E26" s="31" t="s">
        <v>118</v>
      </c>
      <c r="F26" s="32"/>
      <c r="G26" s="32" t="s">
        <v>18</v>
      </c>
      <c r="H26" s="33" t="s">
        <v>18</v>
      </c>
      <c r="I26" s="61">
        <v>2013</v>
      </c>
      <c r="J26" s="33" t="s">
        <v>364</v>
      </c>
      <c r="K26" s="33" t="s">
        <v>356</v>
      </c>
      <c r="L26" s="61" t="s">
        <v>381</v>
      </c>
    </row>
    <row r="27" spans="1:12" s="1" customFormat="1" ht="30" x14ac:dyDescent="0.25">
      <c r="A27" s="116">
        <f t="shared" si="0"/>
        <v>26</v>
      </c>
      <c r="B27" s="10" t="s">
        <v>308</v>
      </c>
      <c r="C27" s="30" t="s">
        <v>300</v>
      </c>
      <c r="D27" s="31" t="s">
        <v>119</v>
      </c>
      <c r="E27" s="31" t="s">
        <v>120</v>
      </c>
      <c r="F27" s="32"/>
      <c r="G27" s="33" t="s">
        <v>18</v>
      </c>
      <c r="H27" s="33" t="s">
        <v>18</v>
      </c>
      <c r="I27" s="33">
        <v>2010</v>
      </c>
      <c r="J27" s="33" t="s">
        <v>351</v>
      </c>
      <c r="K27" s="33"/>
      <c r="L27" s="33" t="s">
        <v>355</v>
      </c>
    </row>
    <row r="28" spans="1:12" s="1" customFormat="1" ht="30" x14ac:dyDescent="0.25">
      <c r="A28" s="116">
        <f t="shared" si="0"/>
        <v>27</v>
      </c>
      <c r="B28" s="10" t="s">
        <v>308</v>
      </c>
      <c r="C28" s="30" t="s">
        <v>300</v>
      </c>
      <c r="D28" s="31" t="s">
        <v>382</v>
      </c>
      <c r="E28" s="31" t="s">
        <v>121</v>
      </c>
      <c r="F28" s="32"/>
      <c r="G28" s="32" t="s">
        <v>18</v>
      </c>
      <c r="H28" s="33" t="s">
        <v>18</v>
      </c>
      <c r="I28" s="33">
        <v>2013</v>
      </c>
      <c r="J28" s="33" t="s">
        <v>355</v>
      </c>
      <c r="K28" s="33"/>
      <c r="L28" s="33" t="s">
        <v>355</v>
      </c>
    </row>
    <row r="29" spans="1:12" s="1" customFormat="1" ht="30" x14ac:dyDescent="0.25">
      <c r="A29" s="116">
        <f t="shared" si="0"/>
        <v>28</v>
      </c>
      <c r="B29" s="10" t="s">
        <v>308</v>
      </c>
      <c r="C29" s="30" t="s">
        <v>300</v>
      </c>
      <c r="D29" s="31" t="s">
        <v>124</v>
      </c>
      <c r="E29" s="31" t="s">
        <v>125</v>
      </c>
      <c r="F29" s="32"/>
      <c r="G29" s="32" t="s">
        <v>18</v>
      </c>
      <c r="H29" s="33" t="s">
        <v>18</v>
      </c>
      <c r="I29" s="33">
        <v>2016</v>
      </c>
      <c r="J29" s="33">
        <v>2018</v>
      </c>
      <c r="K29" s="33"/>
      <c r="L29" s="110">
        <v>0.1</v>
      </c>
    </row>
    <row r="30" spans="1:12" s="1" customFormat="1" ht="45" x14ac:dyDescent="0.25">
      <c r="A30" s="116">
        <f t="shared" si="0"/>
        <v>29</v>
      </c>
      <c r="B30" s="10" t="s">
        <v>308</v>
      </c>
      <c r="C30" s="30" t="s">
        <v>300</v>
      </c>
      <c r="D30" s="31" t="s">
        <v>126</v>
      </c>
      <c r="E30" s="31" t="s">
        <v>288</v>
      </c>
      <c r="F30" s="32"/>
      <c r="G30" s="32" t="s">
        <v>18</v>
      </c>
      <c r="H30" s="33" t="s">
        <v>18</v>
      </c>
      <c r="I30" s="33">
        <v>2016</v>
      </c>
      <c r="J30" s="33">
        <v>2018</v>
      </c>
      <c r="K30" s="33"/>
      <c r="L30" s="110">
        <v>0.1</v>
      </c>
    </row>
    <row r="31" spans="1:12" s="1" customFormat="1" ht="63" x14ac:dyDescent="0.25">
      <c r="A31" s="116">
        <f t="shared" si="0"/>
        <v>30</v>
      </c>
      <c r="B31" s="10" t="s">
        <v>308</v>
      </c>
      <c r="C31" s="30" t="s">
        <v>300</v>
      </c>
      <c r="D31" s="31" t="s">
        <v>129</v>
      </c>
      <c r="E31" s="31" t="s">
        <v>130</v>
      </c>
      <c r="F31" s="32"/>
      <c r="G31" s="32" t="s">
        <v>18</v>
      </c>
      <c r="H31" s="33" t="s">
        <v>18</v>
      </c>
      <c r="I31" s="33" t="s">
        <v>383</v>
      </c>
      <c r="J31" s="33" t="s">
        <v>355</v>
      </c>
      <c r="K31" s="33"/>
      <c r="L31" s="37" t="s">
        <v>384</v>
      </c>
    </row>
    <row r="32" spans="1:12" s="1" customFormat="1" x14ac:dyDescent="0.25">
      <c r="A32" s="116">
        <f t="shared" si="0"/>
        <v>31</v>
      </c>
      <c r="B32" s="10" t="s">
        <v>308</v>
      </c>
      <c r="C32" s="30" t="s">
        <v>300</v>
      </c>
      <c r="D32" s="31" t="s">
        <v>131</v>
      </c>
      <c r="E32" s="31" t="s">
        <v>289</v>
      </c>
      <c r="F32" s="32"/>
      <c r="G32" s="32" t="s">
        <v>18</v>
      </c>
      <c r="H32" s="33"/>
      <c r="I32" s="33">
        <v>2011</v>
      </c>
      <c r="J32" s="33" t="s">
        <v>355</v>
      </c>
      <c r="K32" s="33" t="s">
        <v>450</v>
      </c>
      <c r="L32" s="33" t="s">
        <v>355</v>
      </c>
    </row>
    <row r="33" spans="1:12" ht="30" x14ac:dyDescent="0.25">
      <c r="A33" s="116">
        <f t="shared" si="0"/>
        <v>32</v>
      </c>
      <c r="B33" s="10" t="s">
        <v>308</v>
      </c>
      <c r="C33" s="64" t="s">
        <v>301</v>
      </c>
      <c r="D33" s="31" t="s">
        <v>133</v>
      </c>
      <c r="E33" s="31" t="s">
        <v>134</v>
      </c>
      <c r="F33" s="111"/>
      <c r="G33" s="32"/>
      <c r="H33" s="32" t="s">
        <v>18</v>
      </c>
      <c r="I33" s="32">
        <v>2010</v>
      </c>
      <c r="J33" s="32">
        <v>2018</v>
      </c>
      <c r="K33" s="32"/>
      <c r="L33" s="32" t="s">
        <v>355</v>
      </c>
    </row>
    <row r="34" spans="1:12" s="19" customFormat="1" x14ac:dyDescent="0.25">
      <c r="A34" s="116">
        <f t="shared" si="0"/>
        <v>33</v>
      </c>
      <c r="B34" s="10" t="s">
        <v>308</v>
      </c>
      <c r="C34" s="64" t="s">
        <v>301</v>
      </c>
      <c r="D34" s="11" t="s">
        <v>137</v>
      </c>
      <c r="E34" s="11" t="s">
        <v>138</v>
      </c>
      <c r="F34" s="12"/>
      <c r="G34" s="32"/>
      <c r="H34" s="12" t="s">
        <v>18</v>
      </c>
      <c r="I34" s="12">
        <v>2011</v>
      </c>
      <c r="J34" s="32">
        <v>2018</v>
      </c>
      <c r="K34" s="12"/>
      <c r="L34" s="12" t="s">
        <v>355</v>
      </c>
    </row>
    <row r="35" spans="1:12" x14ac:dyDescent="0.25">
      <c r="A35" s="116">
        <f t="shared" si="0"/>
        <v>34</v>
      </c>
      <c r="B35" s="10" t="s">
        <v>308</v>
      </c>
      <c r="C35" s="64" t="s">
        <v>301</v>
      </c>
      <c r="D35" s="31" t="s">
        <v>385</v>
      </c>
      <c r="E35" s="69" t="s">
        <v>139</v>
      </c>
      <c r="F35" s="32"/>
      <c r="G35" s="32"/>
      <c r="H35" s="32" t="s">
        <v>18</v>
      </c>
      <c r="I35" s="32" t="s">
        <v>386</v>
      </c>
      <c r="J35" s="32">
        <v>2012</v>
      </c>
      <c r="K35" s="32"/>
      <c r="L35" s="32" t="s">
        <v>387</v>
      </c>
    </row>
    <row r="36" spans="1:12" s="19" customFormat="1" x14ac:dyDescent="0.25">
      <c r="A36" s="116">
        <f t="shared" si="0"/>
        <v>35</v>
      </c>
      <c r="B36" s="10" t="s">
        <v>308</v>
      </c>
      <c r="C36" s="64" t="s">
        <v>301</v>
      </c>
      <c r="D36" s="11" t="s">
        <v>140</v>
      </c>
      <c r="E36" s="11" t="s">
        <v>141</v>
      </c>
      <c r="F36" s="12"/>
      <c r="G36" s="32"/>
      <c r="H36" s="12" t="s">
        <v>18</v>
      </c>
      <c r="I36" s="12" t="s">
        <v>388</v>
      </c>
      <c r="J36" s="12">
        <v>2018</v>
      </c>
      <c r="K36" s="12"/>
      <c r="L36" s="12" t="s">
        <v>390</v>
      </c>
    </row>
    <row r="37" spans="1:12" s="28" customFormat="1" ht="30" x14ac:dyDescent="0.25">
      <c r="A37" s="116">
        <f t="shared" si="0"/>
        <v>36</v>
      </c>
      <c r="B37" s="10" t="s">
        <v>308</v>
      </c>
      <c r="C37" s="64" t="s">
        <v>301</v>
      </c>
      <c r="D37" s="31" t="s">
        <v>142</v>
      </c>
      <c r="E37" s="31" t="s">
        <v>143</v>
      </c>
      <c r="F37" s="23"/>
      <c r="G37" s="23"/>
      <c r="H37" s="24" t="s">
        <v>18</v>
      </c>
      <c r="I37" s="24" t="s">
        <v>391</v>
      </c>
      <c r="J37" s="24">
        <v>2018</v>
      </c>
      <c r="K37" s="24"/>
      <c r="L37" s="24" t="s">
        <v>355</v>
      </c>
    </row>
    <row r="38" spans="1:12" s="19" customFormat="1" ht="30" x14ac:dyDescent="0.25">
      <c r="A38" s="116">
        <f t="shared" si="0"/>
        <v>37</v>
      </c>
      <c r="B38" s="72" t="s">
        <v>309</v>
      </c>
      <c r="C38" s="10" t="s">
        <v>306</v>
      </c>
      <c r="D38" s="11" t="s">
        <v>145</v>
      </c>
      <c r="E38" s="11" t="s">
        <v>146</v>
      </c>
      <c r="F38" s="12" t="s">
        <v>18</v>
      </c>
      <c r="G38" s="12" t="s">
        <v>18</v>
      </c>
      <c r="H38" s="73" t="s">
        <v>18</v>
      </c>
      <c r="I38" s="73" t="s">
        <v>422</v>
      </c>
      <c r="J38" s="73" t="s">
        <v>331</v>
      </c>
      <c r="K38" s="73"/>
      <c r="L38" s="73" t="s">
        <v>425</v>
      </c>
    </row>
    <row r="39" spans="1:12" s="19" customFormat="1" ht="30" x14ac:dyDescent="0.25">
      <c r="A39" s="116">
        <f t="shared" si="0"/>
        <v>38</v>
      </c>
      <c r="B39" s="72" t="s">
        <v>309</v>
      </c>
      <c r="C39" s="10" t="s">
        <v>299</v>
      </c>
      <c r="D39" s="11" t="s">
        <v>147</v>
      </c>
      <c r="E39" s="11" t="s">
        <v>148</v>
      </c>
      <c r="F39" s="12" t="s">
        <v>18</v>
      </c>
      <c r="G39" s="12" t="s">
        <v>18</v>
      </c>
      <c r="H39" s="73" t="s">
        <v>18</v>
      </c>
      <c r="I39" s="94" t="s">
        <v>428</v>
      </c>
      <c r="J39" s="94" t="s">
        <v>349</v>
      </c>
      <c r="K39" s="94" t="s">
        <v>429</v>
      </c>
      <c r="L39" s="94" t="s">
        <v>389</v>
      </c>
    </row>
    <row r="40" spans="1:12" s="19" customFormat="1" ht="30" x14ac:dyDescent="0.25">
      <c r="A40" s="116">
        <f t="shared" si="0"/>
        <v>39</v>
      </c>
      <c r="B40" s="72" t="s">
        <v>309</v>
      </c>
      <c r="C40" s="10" t="s">
        <v>299</v>
      </c>
      <c r="D40" s="11" t="s">
        <v>150</v>
      </c>
      <c r="E40" s="11" t="s">
        <v>151</v>
      </c>
      <c r="F40" s="12" t="s">
        <v>18</v>
      </c>
      <c r="G40" s="12" t="s">
        <v>18</v>
      </c>
      <c r="H40" s="73" t="s">
        <v>18</v>
      </c>
      <c r="I40" s="24" t="s">
        <v>395</v>
      </c>
      <c r="J40" s="73" t="s">
        <v>360</v>
      </c>
      <c r="K40" s="24" t="s">
        <v>358</v>
      </c>
      <c r="L40" s="24" t="s">
        <v>355</v>
      </c>
    </row>
    <row r="41" spans="1:12" ht="30" x14ac:dyDescent="0.25">
      <c r="A41" s="116">
        <f t="shared" si="0"/>
        <v>40</v>
      </c>
      <c r="B41" s="30" t="s">
        <v>310</v>
      </c>
      <c r="C41" s="10" t="s">
        <v>306</v>
      </c>
      <c r="D41" s="31" t="s">
        <v>154</v>
      </c>
      <c r="E41" s="31" t="s">
        <v>155</v>
      </c>
      <c r="F41" s="32" t="s">
        <v>18</v>
      </c>
      <c r="G41" s="32" t="s">
        <v>18</v>
      </c>
      <c r="H41" s="33" t="s">
        <v>18</v>
      </c>
      <c r="I41" s="115" t="s">
        <v>455</v>
      </c>
      <c r="J41" s="33" t="s">
        <v>328</v>
      </c>
      <c r="K41" s="33"/>
      <c r="L41" s="33"/>
    </row>
    <row r="42" spans="1:12" ht="30" x14ac:dyDescent="0.25">
      <c r="A42" s="116">
        <f t="shared" si="0"/>
        <v>41</v>
      </c>
      <c r="B42" s="30" t="s">
        <v>310</v>
      </c>
      <c r="C42" s="10" t="s">
        <v>299</v>
      </c>
      <c r="D42" s="31" t="s">
        <v>157</v>
      </c>
      <c r="E42" s="31" t="s">
        <v>158</v>
      </c>
      <c r="F42" s="32" t="s">
        <v>18</v>
      </c>
      <c r="G42" s="32" t="s">
        <v>18</v>
      </c>
      <c r="H42" s="33" t="s">
        <v>18</v>
      </c>
      <c r="I42" s="24" t="s">
        <v>395</v>
      </c>
      <c r="J42" s="73" t="s">
        <v>360</v>
      </c>
      <c r="K42" s="24" t="s">
        <v>358</v>
      </c>
      <c r="L42" s="24" t="s">
        <v>355</v>
      </c>
    </row>
    <row r="43" spans="1:12" s="19" customFormat="1" ht="30" x14ac:dyDescent="0.25">
      <c r="A43" s="116">
        <f t="shared" si="0"/>
        <v>42</v>
      </c>
      <c r="B43" s="10" t="s">
        <v>311</v>
      </c>
      <c r="C43" s="10" t="s">
        <v>306</v>
      </c>
      <c r="D43" s="11" t="s">
        <v>161</v>
      </c>
      <c r="E43" s="11" t="s">
        <v>290</v>
      </c>
      <c r="F43" s="76" t="s">
        <v>18</v>
      </c>
      <c r="G43" s="12" t="s">
        <v>18</v>
      </c>
      <c r="H43" s="73" t="s">
        <v>18</v>
      </c>
      <c r="I43" s="73" t="s">
        <v>427</v>
      </c>
      <c r="J43" s="24" t="s">
        <v>355</v>
      </c>
      <c r="K43" s="73"/>
      <c r="L43" s="24" t="s">
        <v>355</v>
      </c>
    </row>
    <row r="44" spans="1:12" s="19" customFormat="1" ht="30" x14ac:dyDescent="0.25">
      <c r="A44" s="116">
        <f t="shared" si="0"/>
        <v>43</v>
      </c>
      <c r="B44" s="10" t="s">
        <v>312</v>
      </c>
      <c r="C44" s="10" t="s">
        <v>299</v>
      </c>
      <c r="D44" s="11" t="s">
        <v>162</v>
      </c>
      <c r="E44" s="11" t="s">
        <v>163</v>
      </c>
      <c r="F44" s="76" t="s">
        <v>18</v>
      </c>
      <c r="G44" s="12" t="s">
        <v>18</v>
      </c>
      <c r="H44" s="73" t="s">
        <v>18</v>
      </c>
      <c r="I44" s="115" t="s">
        <v>455</v>
      </c>
      <c r="J44" s="73" t="s">
        <v>355</v>
      </c>
      <c r="K44" s="73"/>
      <c r="L44" s="73"/>
    </row>
    <row r="45" spans="1:12" s="84" customFormat="1" ht="30" x14ac:dyDescent="0.25">
      <c r="A45" s="116">
        <f t="shared" si="0"/>
        <v>44</v>
      </c>
      <c r="B45" s="79" t="s">
        <v>313</v>
      </c>
      <c r="C45" s="10" t="s">
        <v>299</v>
      </c>
      <c r="D45" s="31" t="s">
        <v>164</v>
      </c>
      <c r="E45" s="31" t="s">
        <v>165</v>
      </c>
      <c r="F45" s="30" t="s">
        <v>18</v>
      </c>
      <c r="G45" s="80"/>
      <c r="H45" s="80"/>
      <c r="I45" s="80">
        <v>2015</v>
      </c>
      <c r="J45" s="80" t="s">
        <v>355</v>
      </c>
      <c r="K45" s="80"/>
      <c r="L45" s="80" t="s">
        <v>355</v>
      </c>
    </row>
    <row r="46" spans="1:12" s="19" customFormat="1" ht="30" x14ac:dyDescent="0.25">
      <c r="A46" s="116">
        <f t="shared" si="0"/>
        <v>45</v>
      </c>
      <c r="B46" s="10" t="s">
        <v>314</v>
      </c>
      <c r="C46" s="10" t="s">
        <v>299</v>
      </c>
      <c r="D46" s="11" t="s">
        <v>431</v>
      </c>
      <c r="E46" s="11" t="s">
        <v>167</v>
      </c>
      <c r="F46" s="76" t="s">
        <v>18</v>
      </c>
      <c r="G46" s="12" t="s">
        <v>18</v>
      </c>
      <c r="H46" s="73" t="s">
        <v>18</v>
      </c>
      <c r="I46" s="73" t="s">
        <v>430</v>
      </c>
      <c r="J46" s="73">
        <v>2019</v>
      </c>
      <c r="K46" s="73"/>
      <c r="L46" s="73" t="s">
        <v>417</v>
      </c>
    </row>
    <row r="47" spans="1:12" x14ac:dyDescent="0.25">
      <c r="A47" s="116">
        <f t="shared" si="0"/>
        <v>46</v>
      </c>
      <c r="B47" s="30" t="s">
        <v>315</v>
      </c>
      <c r="C47" s="10" t="s">
        <v>299</v>
      </c>
      <c r="D47" s="31" t="s">
        <v>434</v>
      </c>
      <c r="E47" s="31" t="s">
        <v>168</v>
      </c>
      <c r="F47" s="32" t="s">
        <v>18</v>
      </c>
      <c r="G47" s="32" t="s">
        <v>18</v>
      </c>
      <c r="H47" s="32" t="s">
        <v>18</v>
      </c>
      <c r="I47" s="32" t="s">
        <v>433</v>
      </c>
      <c r="J47" s="32" t="s">
        <v>345</v>
      </c>
      <c r="K47" s="32"/>
      <c r="L47" s="113">
        <v>0.02</v>
      </c>
    </row>
    <row r="48" spans="1:12" ht="30" x14ac:dyDescent="0.25">
      <c r="A48" s="116">
        <f t="shared" si="0"/>
        <v>47</v>
      </c>
      <c r="B48" s="30" t="s">
        <v>315</v>
      </c>
      <c r="C48" s="10" t="s">
        <v>299</v>
      </c>
      <c r="D48" s="29" t="s">
        <v>170</v>
      </c>
      <c r="E48" s="31" t="s">
        <v>171</v>
      </c>
      <c r="F48" s="32" t="s">
        <v>18</v>
      </c>
      <c r="G48" s="32" t="s">
        <v>18</v>
      </c>
      <c r="H48" s="32" t="s">
        <v>18</v>
      </c>
      <c r="I48" s="115" t="s">
        <v>455</v>
      </c>
      <c r="J48" s="32" t="s">
        <v>335</v>
      </c>
      <c r="K48" s="32"/>
      <c r="L48" s="32"/>
    </row>
    <row r="49" spans="1:12" ht="30" x14ac:dyDescent="0.25">
      <c r="A49" s="116">
        <f t="shared" si="0"/>
        <v>48</v>
      </c>
      <c r="B49" s="30" t="s">
        <v>315</v>
      </c>
      <c r="C49" s="10" t="s">
        <v>299</v>
      </c>
      <c r="D49" s="29" t="s">
        <v>177</v>
      </c>
      <c r="E49" s="31" t="s">
        <v>178</v>
      </c>
      <c r="F49" s="32" t="s">
        <v>18</v>
      </c>
      <c r="G49" s="32" t="s">
        <v>18</v>
      </c>
      <c r="H49" s="32" t="s">
        <v>18</v>
      </c>
      <c r="I49" s="115" t="s">
        <v>455</v>
      </c>
      <c r="J49" s="32" t="s">
        <v>369</v>
      </c>
      <c r="K49" s="32"/>
      <c r="L49" s="32"/>
    </row>
    <row r="50" spans="1:12" ht="45" x14ac:dyDescent="0.25">
      <c r="A50" s="116">
        <f t="shared" si="0"/>
        <v>49</v>
      </c>
      <c r="B50" s="30" t="s">
        <v>315</v>
      </c>
      <c r="C50" s="10" t="s">
        <v>299</v>
      </c>
      <c r="D50" s="31" t="s">
        <v>435</v>
      </c>
      <c r="E50" s="31" t="s">
        <v>179</v>
      </c>
      <c r="F50" s="32" t="s">
        <v>18</v>
      </c>
      <c r="G50" s="32" t="s">
        <v>18</v>
      </c>
      <c r="H50" s="32" t="s">
        <v>18</v>
      </c>
      <c r="I50" s="32" t="s">
        <v>436</v>
      </c>
      <c r="J50" s="32">
        <v>2020</v>
      </c>
      <c r="K50" s="33" t="s">
        <v>450</v>
      </c>
      <c r="L50" s="32" t="s">
        <v>377</v>
      </c>
    </row>
    <row r="51" spans="1:12" ht="30" x14ac:dyDescent="0.25">
      <c r="A51" s="116">
        <f t="shared" si="0"/>
        <v>50</v>
      </c>
      <c r="B51" s="30" t="s">
        <v>315</v>
      </c>
      <c r="C51" s="10" t="s">
        <v>299</v>
      </c>
      <c r="D51" s="29" t="s">
        <v>182</v>
      </c>
      <c r="E51" s="31" t="s">
        <v>183</v>
      </c>
      <c r="F51" s="32" t="s">
        <v>18</v>
      </c>
      <c r="G51" s="32" t="s">
        <v>18</v>
      </c>
      <c r="H51" s="32" t="s">
        <v>18</v>
      </c>
      <c r="I51" s="24" t="s">
        <v>395</v>
      </c>
      <c r="J51" s="73" t="s">
        <v>360</v>
      </c>
      <c r="K51" s="24" t="s">
        <v>358</v>
      </c>
      <c r="L51" s="24" t="s">
        <v>355</v>
      </c>
    </row>
    <row r="52" spans="1:12" s="19" customFormat="1" ht="30" x14ac:dyDescent="0.25">
      <c r="A52" s="116">
        <f t="shared" si="0"/>
        <v>51</v>
      </c>
      <c r="B52" s="10" t="s">
        <v>316</v>
      </c>
      <c r="C52" s="10" t="s">
        <v>299</v>
      </c>
      <c r="D52" s="11" t="s">
        <v>452</v>
      </c>
      <c r="E52" s="11" t="s">
        <v>184</v>
      </c>
      <c r="F52" s="76" t="s">
        <v>18</v>
      </c>
      <c r="G52" s="12"/>
      <c r="H52" s="73"/>
      <c r="I52" s="73" t="s">
        <v>453</v>
      </c>
      <c r="J52" s="73" t="s">
        <v>454</v>
      </c>
      <c r="K52" s="73"/>
      <c r="L52" s="73" t="s">
        <v>389</v>
      </c>
    </row>
    <row r="53" spans="1:12" s="19" customFormat="1" x14ac:dyDescent="0.25">
      <c r="A53" s="116">
        <f t="shared" si="0"/>
        <v>52</v>
      </c>
      <c r="B53" s="10" t="s">
        <v>317</v>
      </c>
      <c r="C53" s="10" t="s">
        <v>299</v>
      </c>
      <c r="D53" s="11" t="s">
        <v>185</v>
      </c>
      <c r="E53" s="11" t="s">
        <v>186</v>
      </c>
      <c r="F53" s="76" t="s">
        <v>18</v>
      </c>
      <c r="G53" s="12"/>
      <c r="H53" s="73"/>
      <c r="I53" s="73" t="s">
        <v>422</v>
      </c>
      <c r="J53" s="73" t="s">
        <v>325</v>
      </c>
      <c r="K53" s="73"/>
      <c r="L53" s="73" t="s">
        <v>421</v>
      </c>
    </row>
    <row r="54" spans="1:12" s="19" customFormat="1" ht="30" x14ac:dyDescent="0.25">
      <c r="A54" s="116">
        <f t="shared" si="0"/>
        <v>53</v>
      </c>
      <c r="B54" s="10" t="s">
        <v>317</v>
      </c>
      <c r="C54" s="10" t="s">
        <v>299</v>
      </c>
      <c r="D54" s="11" t="s">
        <v>344</v>
      </c>
      <c r="E54" s="11" t="s">
        <v>187</v>
      </c>
      <c r="F54" s="76" t="s">
        <v>18</v>
      </c>
      <c r="G54" s="12"/>
      <c r="H54" s="73"/>
      <c r="I54" s="115" t="s">
        <v>455</v>
      </c>
      <c r="J54" s="73" t="s">
        <v>343</v>
      </c>
      <c r="K54" s="73"/>
      <c r="L54" s="73"/>
    </row>
    <row r="55" spans="1:12" s="19" customFormat="1" ht="45" x14ac:dyDescent="0.25">
      <c r="A55" s="116">
        <f t="shared" si="0"/>
        <v>54</v>
      </c>
      <c r="B55" s="10" t="s">
        <v>317</v>
      </c>
      <c r="C55" s="10" t="s">
        <v>299</v>
      </c>
      <c r="D55" s="11" t="s">
        <v>410</v>
      </c>
      <c r="E55" s="11" t="s">
        <v>188</v>
      </c>
      <c r="F55" s="76" t="s">
        <v>18</v>
      </c>
      <c r="G55" s="12" t="s">
        <v>18</v>
      </c>
      <c r="H55" s="73"/>
      <c r="I55" s="73" t="s">
        <v>409</v>
      </c>
      <c r="J55" s="73">
        <v>2014</v>
      </c>
      <c r="K55" s="73"/>
      <c r="L55" s="73" t="s">
        <v>389</v>
      </c>
    </row>
    <row r="56" spans="1:12" s="19" customFormat="1" ht="30" x14ac:dyDescent="0.25">
      <c r="A56" s="116">
        <f t="shared" si="0"/>
        <v>55</v>
      </c>
      <c r="B56" s="10" t="s">
        <v>317</v>
      </c>
      <c r="C56" s="10" t="s">
        <v>299</v>
      </c>
      <c r="D56" s="11" t="s">
        <v>423</v>
      </c>
      <c r="E56" s="11" t="s">
        <v>189</v>
      </c>
      <c r="F56" s="76" t="s">
        <v>18</v>
      </c>
      <c r="G56" s="12"/>
      <c r="H56" s="73"/>
      <c r="I56" s="73" t="s">
        <v>424</v>
      </c>
      <c r="J56" s="73"/>
      <c r="K56" s="73"/>
      <c r="L56" s="73" t="s">
        <v>421</v>
      </c>
    </row>
    <row r="57" spans="1:12" s="19" customFormat="1" ht="30" x14ac:dyDescent="0.25">
      <c r="A57" s="116">
        <f t="shared" si="0"/>
        <v>56</v>
      </c>
      <c r="B57" s="10" t="s">
        <v>317</v>
      </c>
      <c r="C57" s="10" t="s">
        <v>299</v>
      </c>
      <c r="D57" s="11" t="s">
        <v>190</v>
      </c>
      <c r="E57" s="11" t="s">
        <v>191</v>
      </c>
      <c r="F57" s="76" t="s">
        <v>18</v>
      </c>
      <c r="G57" s="12" t="s">
        <v>18</v>
      </c>
      <c r="H57" s="73"/>
      <c r="I57" s="115" t="s">
        <v>455</v>
      </c>
      <c r="J57" s="73"/>
      <c r="K57" s="73"/>
      <c r="L57" s="73"/>
    </row>
    <row r="58" spans="1:12" s="19" customFormat="1" ht="30" x14ac:dyDescent="0.25">
      <c r="A58" s="116">
        <f t="shared" si="0"/>
        <v>57</v>
      </c>
      <c r="B58" s="10" t="s">
        <v>317</v>
      </c>
      <c r="C58" s="10" t="s">
        <v>299</v>
      </c>
      <c r="D58" s="11" t="s">
        <v>192</v>
      </c>
      <c r="E58" s="11" t="s">
        <v>193</v>
      </c>
      <c r="F58" s="76" t="s">
        <v>18</v>
      </c>
      <c r="G58" s="12"/>
      <c r="H58" s="73"/>
      <c r="I58" s="115" t="s">
        <v>455</v>
      </c>
      <c r="J58" s="73"/>
      <c r="K58" s="73"/>
      <c r="L58" s="73"/>
    </row>
    <row r="59" spans="1:12" s="19" customFormat="1" x14ac:dyDescent="0.25">
      <c r="A59" s="116">
        <f t="shared" si="0"/>
        <v>58</v>
      </c>
      <c r="B59" s="10" t="s">
        <v>317</v>
      </c>
      <c r="C59" s="10" t="s">
        <v>306</v>
      </c>
      <c r="D59" s="11" t="s">
        <v>194</v>
      </c>
      <c r="E59" s="11" t="s">
        <v>195</v>
      </c>
      <c r="F59" s="76" t="s">
        <v>18</v>
      </c>
      <c r="G59" s="12"/>
      <c r="H59" s="73"/>
      <c r="I59" s="115" t="s">
        <v>455</v>
      </c>
      <c r="J59" s="73"/>
      <c r="K59" s="73"/>
      <c r="L59" s="73"/>
    </row>
    <row r="60" spans="1:12" s="19" customFormat="1" ht="30" x14ac:dyDescent="0.25">
      <c r="A60" s="116">
        <f t="shared" si="0"/>
        <v>59</v>
      </c>
      <c r="B60" s="10" t="s">
        <v>317</v>
      </c>
      <c r="C60" s="10" t="s">
        <v>299</v>
      </c>
      <c r="D60" s="11" t="s">
        <v>336</v>
      </c>
      <c r="E60" s="11" t="s">
        <v>196</v>
      </c>
      <c r="F60" s="76" t="s">
        <v>18</v>
      </c>
      <c r="G60" s="12" t="s">
        <v>18</v>
      </c>
      <c r="H60" s="73"/>
      <c r="I60" s="73" t="s">
        <v>420</v>
      </c>
      <c r="J60" s="73" t="s">
        <v>337</v>
      </c>
      <c r="K60" s="73"/>
      <c r="L60" s="73" t="s">
        <v>419</v>
      </c>
    </row>
    <row r="61" spans="1:12" s="19" customFormat="1" ht="30" x14ac:dyDescent="0.25">
      <c r="A61" s="116">
        <f t="shared" si="0"/>
        <v>60</v>
      </c>
      <c r="B61" s="10" t="s">
        <v>317</v>
      </c>
      <c r="C61" s="10" t="s">
        <v>299</v>
      </c>
      <c r="D61" s="11" t="s">
        <v>197</v>
      </c>
      <c r="E61" s="11" t="s">
        <v>198</v>
      </c>
      <c r="F61" s="76" t="s">
        <v>18</v>
      </c>
      <c r="G61" s="12" t="s">
        <v>18</v>
      </c>
      <c r="H61" s="73"/>
      <c r="I61" s="73" t="s">
        <v>418</v>
      </c>
      <c r="J61" s="73" t="s">
        <v>341</v>
      </c>
      <c r="K61" s="73"/>
      <c r="L61" s="73" t="s">
        <v>389</v>
      </c>
    </row>
    <row r="62" spans="1:12" s="19" customFormat="1" x14ac:dyDescent="0.25">
      <c r="A62" s="116">
        <f t="shared" si="0"/>
        <v>61</v>
      </c>
      <c r="B62" s="10" t="s">
        <v>317</v>
      </c>
      <c r="C62" s="10" t="s">
        <v>299</v>
      </c>
      <c r="D62" s="11" t="s">
        <v>199</v>
      </c>
      <c r="E62" s="11" t="s">
        <v>200</v>
      </c>
      <c r="F62" s="76" t="s">
        <v>18</v>
      </c>
      <c r="G62" s="12"/>
      <c r="H62" s="73"/>
      <c r="I62" s="73" t="s">
        <v>415</v>
      </c>
      <c r="J62" s="73" t="s">
        <v>346</v>
      </c>
      <c r="K62" s="73"/>
      <c r="L62" s="107" t="s">
        <v>416</v>
      </c>
    </row>
    <row r="63" spans="1:12" s="19" customFormat="1" ht="30" x14ac:dyDescent="0.25">
      <c r="A63" s="116">
        <f t="shared" si="0"/>
        <v>62</v>
      </c>
      <c r="B63" s="10" t="s">
        <v>317</v>
      </c>
      <c r="C63" s="10" t="s">
        <v>299</v>
      </c>
      <c r="D63" s="11" t="s">
        <v>201</v>
      </c>
      <c r="E63" s="11" t="s">
        <v>202</v>
      </c>
      <c r="F63" s="76" t="s">
        <v>18</v>
      </c>
      <c r="G63" s="12" t="s">
        <v>18</v>
      </c>
      <c r="H63" s="73" t="s">
        <v>18</v>
      </c>
      <c r="I63" s="24" t="s">
        <v>395</v>
      </c>
      <c r="J63" s="73" t="s">
        <v>360</v>
      </c>
      <c r="K63" s="24" t="s">
        <v>358</v>
      </c>
      <c r="L63" s="24" t="s">
        <v>355</v>
      </c>
    </row>
    <row r="64" spans="1:12" s="19" customFormat="1" ht="30" x14ac:dyDescent="0.25">
      <c r="A64" s="116">
        <f t="shared" si="0"/>
        <v>63</v>
      </c>
      <c r="B64" s="10" t="s">
        <v>317</v>
      </c>
      <c r="C64" s="10" t="s">
        <v>299</v>
      </c>
      <c r="D64" s="11" t="s">
        <v>203</v>
      </c>
      <c r="E64" s="11" t="s">
        <v>287</v>
      </c>
      <c r="F64" s="76" t="s">
        <v>18</v>
      </c>
      <c r="G64" s="12" t="s">
        <v>18</v>
      </c>
      <c r="H64" s="73" t="s">
        <v>18</v>
      </c>
      <c r="I64" s="73">
        <v>2016</v>
      </c>
      <c r="J64" s="73" t="s">
        <v>348</v>
      </c>
      <c r="K64" s="73"/>
      <c r="L64" s="73" t="s">
        <v>417</v>
      </c>
    </row>
    <row r="65" spans="1:12" s="19" customFormat="1" ht="30" x14ac:dyDescent="0.25">
      <c r="A65" s="116">
        <f t="shared" si="0"/>
        <v>64</v>
      </c>
      <c r="B65" s="10" t="s">
        <v>317</v>
      </c>
      <c r="C65" s="10" t="s">
        <v>299</v>
      </c>
      <c r="D65" s="11" t="s">
        <v>204</v>
      </c>
      <c r="E65" s="11" t="s">
        <v>205</v>
      </c>
      <c r="F65" s="76" t="s">
        <v>18</v>
      </c>
      <c r="G65" s="12" t="s">
        <v>18</v>
      </c>
      <c r="H65" s="73" t="s">
        <v>18</v>
      </c>
      <c r="I65" s="73" t="s">
        <v>413</v>
      </c>
      <c r="J65" s="73">
        <v>2017</v>
      </c>
      <c r="K65" s="73"/>
      <c r="L65" s="73" t="s">
        <v>414</v>
      </c>
    </row>
    <row r="66" spans="1:12" s="19" customFormat="1" ht="30" x14ac:dyDescent="0.25">
      <c r="A66" s="116">
        <f t="shared" si="0"/>
        <v>65</v>
      </c>
      <c r="B66" s="10" t="s">
        <v>317</v>
      </c>
      <c r="C66" s="10" t="s">
        <v>299</v>
      </c>
      <c r="D66" s="11" t="s">
        <v>206</v>
      </c>
      <c r="E66" s="11" t="s">
        <v>207</v>
      </c>
      <c r="F66" s="76" t="s">
        <v>18</v>
      </c>
      <c r="G66" s="12" t="s">
        <v>18</v>
      </c>
      <c r="H66" s="73"/>
      <c r="I66" s="73" t="s">
        <v>412</v>
      </c>
      <c r="J66" s="73" t="s">
        <v>350</v>
      </c>
      <c r="K66" s="73"/>
      <c r="L66" s="73" t="s">
        <v>389</v>
      </c>
    </row>
    <row r="67" spans="1:12" s="19" customFormat="1" ht="30" x14ac:dyDescent="0.25">
      <c r="A67" s="116">
        <f t="shared" ref="A67:A104" si="1">ROW()-1</f>
        <v>66</v>
      </c>
      <c r="B67" s="10" t="s">
        <v>317</v>
      </c>
      <c r="C67" s="10" t="s">
        <v>299</v>
      </c>
      <c r="D67" s="11" t="s">
        <v>208</v>
      </c>
      <c r="E67" s="11" t="s">
        <v>286</v>
      </c>
      <c r="F67" s="76" t="s">
        <v>18</v>
      </c>
      <c r="G67" s="12" t="s">
        <v>18</v>
      </c>
      <c r="H67" s="73"/>
      <c r="I67" s="73" t="s">
        <v>411</v>
      </c>
      <c r="J67" s="73" t="s">
        <v>332</v>
      </c>
      <c r="K67" s="73"/>
      <c r="L67" s="73" t="s">
        <v>389</v>
      </c>
    </row>
    <row r="68" spans="1:12" s="19" customFormat="1" ht="45" x14ac:dyDescent="0.25">
      <c r="A68" s="116">
        <f t="shared" si="1"/>
        <v>67</v>
      </c>
      <c r="B68" s="10" t="s">
        <v>317</v>
      </c>
      <c r="C68" s="30" t="s">
        <v>300</v>
      </c>
      <c r="D68" s="11" t="s">
        <v>408</v>
      </c>
      <c r="E68" s="11" t="s">
        <v>209</v>
      </c>
      <c r="F68" s="76"/>
      <c r="G68" s="12" t="s">
        <v>18</v>
      </c>
      <c r="H68" s="73"/>
      <c r="I68" s="73" t="s">
        <v>409</v>
      </c>
      <c r="J68" s="73" t="s">
        <v>361</v>
      </c>
      <c r="K68" s="73"/>
      <c r="L68" s="73" t="s">
        <v>389</v>
      </c>
    </row>
    <row r="69" spans="1:12" s="19" customFormat="1" ht="30" x14ac:dyDescent="0.25">
      <c r="A69" s="116">
        <f t="shared" si="1"/>
        <v>68</v>
      </c>
      <c r="B69" s="10" t="s">
        <v>317</v>
      </c>
      <c r="C69" s="30" t="s">
        <v>300</v>
      </c>
      <c r="D69" s="11" t="s">
        <v>210</v>
      </c>
      <c r="E69" s="11" t="s">
        <v>211</v>
      </c>
      <c r="F69" s="76"/>
      <c r="G69" s="12" t="s">
        <v>18</v>
      </c>
      <c r="H69" s="73"/>
      <c r="I69" s="115" t="s">
        <v>455</v>
      </c>
      <c r="J69" s="73" t="s">
        <v>355</v>
      </c>
      <c r="K69" s="73"/>
      <c r="L69" s="73"/>
    </row>
    <row r="70" spans="1:12" s="19" customFormat="1" ht="30" x14ac:dyDescent="0.25">
      <c r="A70" s="116">
        <f t="shared" si="1"/>
        <v>69</v>
      </c>
      <c r="B70" s="10" t="s">
        <v>317</v>
      </c>
      <c r="C70" s="30" t="s">
        <v>300</v>
      </c>
      <c r="D70" s="11" t="s">
        <v>212</v>
      </c>
      <c r="E70" s="11" t="s">
        <v>213</v>
      </c>
      <c r="F70" s="76"/>
      <c r="G70" s="12" t="s">
        <v>18</v>
      </c>
      <c r="H70" s="73"/>
      <c r="I70" s="73" t="s">
        <v>407</v>
      </c>
      <c r="J70" s="73">
        <v>2014</v>
      </c>
      <c r="K70" s="73"/>
      <c r="L70" s="73" t="s">
        <v>355</v>
      </c>
    </row>
    <row r="71" spans="1:12" s="19" customFormat="1" ht="30" x14ac:dyDescent="0.25">
      <c r="A71" s="116">
        <f t="shared" si="1"/>
        <v>70</v>
      </c>
      <c r="B71" s="10" t="s">
        <v>317</v>
      </c>
      <c r="C71" s="30" t="s">
        <v>300</v>
      </c>
      <c r="D71" s="11" t="s">
        <v>214</v>
      </c>
      <c r="E71" s="11" t="s">
        <v>215</v>
      </c>
      <c r="F71" s="76"/>
      <c r="G71" s="12" t="s">
        <v>18</v>
      </c>
      <c r="H71" s="73"/>
      <c r="I71" s="24" t="s">
        <v>395</v>
      </c>
      <c r="J71" s="73" t="s">
        <v>360</v>
      </c>
      <c r="K71" s="24" t="s">
        <v>358</v>
      </c>
      <c r="L71" s="24" t="s">
        <v>355</v>
      </c>
    </row>
    <row r="72" spans="1:12" s="19" customFormat="1" ht="30" x14ac:dyDescent="0.25">
      <c r="A72" s="116">
        <f t="shared" si="1"/>
        <v>71</v>
      </c>
      <c r="B72" s="10" t="s">
        <v>317</v>
      </c>
      <c r="C72" s="30" t="s">
        <v>300</v>
      </c>
      <c r="D72" s="11" t="s">
        <v>404</v>
      </c>
      <c r="E72" s="11" t="s">
        <v>216</v>
      </c>
      <c r="F72" s="76"/>
      <c r="G72" s="12" t="s">
        <v>18</v>
      </c>
      <c r="H72" s="73"/>
      <c r="I72" s="73" t="s">
        <v>405</v>
      </c>
      <c r="J72" s="73" t="s">
        <v>363</v>
      </c>
      <c r="K72" s="73"/>
      <c r="L72" s="73" t="s">
        <v>355</v>
      </c>
    </row>
    <row r="73" spans="1:12" s="19" customFormat="1" ht="30" x14ac:dyDescent="0.25">
      <c r="A73" s="116">
        <f t="shared" si="1"/>
        <v>72</v>
      </c>
      <c r="B73" s="10" t="s">
        <v>317</v>
      </c>
      <c r="C73" s="30" t="s">
        <v>300</v>
      </c>
      <c r="D73" s="11" t="s">
        <v>217</v>
      </c>
      <c r="E73" s="11" t="s">
        <v>218</v>
      </c>
      <c r="F73" s="76"/>
      <c r="G73" s="12" t="s">
        <v>18</v>
      </c>
      <c r="H73" s="73"/>
      <c r="I73" s="73" t="s">
        <v>406</v>
      </c>
      <c r="J73" s="73">
        <v>2018</v>
      </c>
      <c r="K73" s="73"/>
      <c r="L73" s="73" t="s">
        <v>355</v>
      </c>
    </row>
    <row r="74" spans="1:12" s="19" customFormat="1" ht="30" x14ac:dyDescent="0.25">
      <c r="A74" s="116">
        <f t="shared" si="1"/>
        <v>73</v>
      </c>
      <c r="B74" s="10" t="s">
        <v>317</v>
      </c>
      <c r="C74" s="30" t="s">
        <v>300</v>
      </c>
      <c r="D74" s="11" t="s">
        <v>219</v>
      </c>
      <c r="E74" s="11" t="s">
        <v>220</v>
      </c>
      <c r="F74" s="76"/>
      <c r="G74" s="12" t="s">
        <v>18</v>
      </c>
      <c r="H74" s="73" t="s">
        <v>18</v>
      </c>
      <c r="I74" s="115" t="s">
        <v>455</v>
      </c>
      <c r="J74" s="73" t="s">
        <v>355</v>
      </c>
      <c r="K74" s="73" t="s">
        <v>356</v>
      </c>
      <c r="L74" s="73"/>
    </row>
    <row r="75" spans="1:12" s="19" customFormat="1" ht="30" x14ac:dyDescent="0.25">
      <c r="A75" s="116">
        <f t="shared" si="1"/>
        <v>74</v>
      </c>
      <c r="B75" s="10" t="s">
        <v>317</v>
      </c>
      <c r="C75" s="30" t="s">
        <v>300</v>
      </c>
      <c r="D75" s="11" t="s">
        <v>221</v>
      </c>
      <c r="E75" s="11" t="s">
        <v>285</v>
      </c>
      <c r="F75" s="76"/>
      <c r="G75" s="12" t="s">
        <v>18</v>
      </c>
      <c r="H75" s="73" t="s">
        <v>18</v>
      </c>
      <c r="I75" s="115" t="s">
        <v>455</v>
      </c>
      <c r="J75" s="73" t="s">
        <v>355</v>
      </c>
      <c r="K75" s="73" t="s">
        <v>356</v>
      </c>
      <c r="L75" s="73"/>
    </row>
    <row r="76" spans="1:12" s="19" customFormat="1" ht="30" x14ac:dyDescent="0.25">
      <c r="A76" s="116">
        <f t="shared" si="1"/>
        <v>75</v>
      </c>
      <c r="B76" s="10" t="s">
        <v>317</v>
      </c>
      <c r="C76" s="64" t="s">
        <v>301</v>
      </c>
      <c r="D76" s="11" t="s">
        <v>222</v>
      </c>
      <c r="E76" s="11" t="s">
        <v>223</v>
      </c>
      <c r="F76" s="76"/>
      <c r="G76" s="12"/>
      <c r="H76" s="73" t="s">
        <v>18</v>
      </c>
      <c r="I76" s="115" t="s">
        <v>455</v>
      </c>
      <c r="J76" s="73" t="s">
        <v>365</v>
      </c>
      <c r="K76" s="73"/>
      <c r="L76" s="73"/>
    </row>
    <row r="77" spans="1:12" s="19" customFormat="1" ht="75" x14ac:dyDescent="0.25">
      <c r="A77" s="116">
        <f t="shared" si="1"/>
        <v>76</v>
      </c>
      <c r="B77" s="10" t="s">
        <v>317</v>
      </c>
      <c r="C77" s="64" t="s">
        <v>301</v>
      </c>
      <c r="D77" s="11" t="s">
        <v>224</v>
      </c>
      <c r="E77" s="11" t="s">
        <v>225</v>
      </c>
      <c r="F77" s="76"/>
      <c r="G77" s="12"/>
      <c r="H77" s="73" t="s">
        <v>18</v>
      </c>
      <c r="I77" s="112" t="s">
        <v>403</v>
      </c>
      <c r="J77" s="73">
        <v>2018</v>
      </c>
      <c r="K77" s="73" t="s">
        <v>456</v>
      </c>
      <c r="L77" s="73" t="s">
        <v>377</v>
      </c>
    </row>
    <row r="78" spans="1:12" s="19" customFormat="1" ht="135" x14ac:dyDescent="0.25">
      <c r="A78" s="116">
        <f t="shared" si="1"/>
        <v>77</v>
      </c>
      <c r="B78" s="10" t="s">
        <v>317</v>
      </c>
      <c r="C78" s="64" t="s">
        <v>301</v>
      </c>
      <c r="D78" s="11" t="s">
        <v>366</v>
      </c>
      <c r="E78" s="11" t="s">
        <v>226</v>
      </c>
      <c r="F78" s="76"/>
      <c r="G78" s="12"/>
      <c r="H78" s="73" t="s">
        <v>18</v>
      </c>
      <c r="I78" s="115" t="s">
        <v>455</v>
      </c>
      <c r="J78" s="73" t="s">
        <v>351</v>
      </c>
      <c r="K78" s="73" t="s">
        <v>456</v>
      </c>
      <c r="L78" s="73"/>
    </row>
    <row r="79" spans="1:12" s="19" customFormat="1" ht="30" x14ac:dyDescent="0.25">
      <c r="A79" s="116">
        <f t="shared" si="1"/>
        <v>78</v>
      </c>
      <c r="B79" s="10" t="s">
        <v>317</v>
      </c>
      <c r="C79" s="64" t="s">
        <v>301</v>
      </c>
      <c r="D79" s="11" t="s">
        <v>227</v>
      </c>
      <c r="E79" s="11" t="s">
        <v>228</v>
      </c>
      <c r="F79" s="76"/>
      <c r="G79" s="12"/>
      <c r="H79" s="73" t="s">
        <v>18</v>
      </c>
      <c r="I79" s="73" t="s">
        <v>402</v>
      </c>
      <c r="J79" s="73">
        <v>2014</v>
      </c>
      <c r="K79" s="73"/>
      <c r="L79" s="73" t="s">
        <v>355</v>
      </c>
    </row>
    <row r="80" spans="1:12" s="19" customFormat="1" ht="60" x14ac:dyDescent="0.25">
      <c r="A80" s="116">
        <f t="shared" si="1"/>
        <v>79</v>
      </c>
      <c r="B80" s="10" t="s">
        <v>317</v>
      </c>
      <c r="C80" s="64" t="s">
        <v>301</v>
      </c>
      <c r="D80" s="11" t="s">
        <v>229</v>
      </c>
      <c r="E80" s="11" t="s">
        <v>291</v>
      </c>
      <c r="F80" s="76"/>
      <c r="G80" s="12"/>
      <c r="H80" s="73" t="s">
        <v>18</v>
      </c>
      <c r="I80" s="115" t="s">
        <v>455</v>
      </c>
      <c r="J80" s="73" t="s">
        <v>367</v>
      </c>
      <c r="K80" s="73" t="s">
        <v>456</v>
      </c>
      <c r="L80" s="73"/>
    </row>
    <row r="81" spans="1:12" s="19" customFormat="1" ht="30" x14ac:dyDescent="0.25">
      <c r="A81" s="116">
        <f t="shared" si="1"/>
        <v>80</v>
      </c>
      <c r="B81" s="10" t="s">
        <v>317</v>
      </c>
      <c r="C81" s="64" t="s">
        <v>301</v>
      </c>
      <c r="D81" s="11" t="s">
        <v>230</v>
      </c>
      <c r="E81" s="11" t="s">
        <v>231</v>
      </c>
      <c r="F81" s="76"/>
      <c r="G81" s="12"/>
      <c r="H81" s="73" t="s">
        <v>18</v>
      </c>
      <c r="I81" s="112" t="s">
        <v>401</v>
      </c>
      <c r="J81" s="73" t="s">
        <v>368</v>
      </c>
      <c r="K81" s="73"/>
      <c r="L81" s="107" t="s">
        <v>377</v>
      </c>
    </row>
    <row r="82" spans="1:12" s="19" customFormat="1" ht="30" x14ac:dyDescent="0.25">
      <c r="A82" s="116">
        <f t="shared" si="1"/>
        <v>81</v>
      </c>
      <c r="B82" s="10" t="s">
        <v>317</v>
      </c>
      <c r="C82" s="64" t="s">
        <v>301</v>
      </c>
      <c r="D82" s="11" t="s">
        <v>232</v>
      </c>
      <c r="E82" s="11" t="s">
        <v>233</v>
      </c>
      <c r="F82" s="76"/>
      <c r="G82" s="12"/>
      <c r="H82" s="73" t="s">
        <v>18</v>
      </c>
      <c r="I82" s="115" t="s">
        <v>455</v>
      </c>
      <c r="J82" s="73" t="s">
        <v>355</v>
      </c>
      <c r="K82" s="73"/>
      <c r="L82" s="73"/>
    </row>
    <row r="83" spans="1:12" s="19" customFormat="1" ht="30" x14ac:dyDescent="0.25">
      <c r="A83" s="116">
        <f t="shared" si="1"/>
        <v>82</v>
      </c>
      <c r="B83" s="10" t="s">
        <v>317</v>
      </c>
      <c r="C83" s="64" t="s">
        <v>301</v>
      </c>
      <c r="D83" s="11" t="s">
        <v>234</v>
      </c>
      <c r="E83" s="11" t="s">
        <v>235</v>
      </c>
      <c r="F83" s="76"/>
      <c r="G83" s="12"/>
      <c r="H83" s="73" t="s">
        <v>18</v>
      </c>
      <c r="I83" s="115" t="s">
        <v>455</v>
      </c>
      <c r="J83" s="73" t="s">
        <v>355</v>
      </c>
      <c r="K83" s="73"/>
      <c r="L83" s="73"/>
    </row>
    <row r="84" spans="1:12" s="19" customFormat="1" ht="90" x14ac:dyDescent="0.25">
      <c r="A84" s="116">
        <f t="shared" si="1"/>
        <v>83</v>
      </c>
      <c r="B84" s="10" t="s">
        <v>317</v>
      </c>
      <c r="C84" s="64" t="s">
        <v>301</v>
      </c>
      <c r="D84" s="11" t="s">
        <v>236</v>
      </c>
      <c r="E84" s="11" t="s">
        <v>292</v>
      </c>
      <c r="F84" s="76"/>
      <c r="G84" s="12"/>
      <c r="H84" s="73" t="s">
        <v>18</v>
      </c>
      <c r="I84" s="73" t="s">
        <v>399</v>
      </c>
      <c r="J84" s="73">
        <v>2018</v>
      </c>
      <c r="K84" s="73" t="s">
        <v>456</v>
      </c>
      <c r="L84" s="73" t="s">
        <v>400</v>
      </c>
    </row>
    <row r="85" spans="1:12" s="19" customFormat="1" ht="30" x14ac:dyDescent="0.25">
      <c r="A85" s="116">
        <f t="shared" si="1"/>
        <v>84</v>
      </c>
      <c r="B85" s="10" t="s">
        <v>318</v>
      </c>
      <c r="C85" s="10" t="s">
        <v>299</v>
      </c>
      <c r="D85" s="11" t="s">
        <v>237</v>
      </c>
      <c r="E85" s="11" t="s">
        <v>238</v>
      </c>
      <c r="F85" s="76" t="s">
        <v>18</v>
      </c>
      <c r="G85" s="12" t="s">
        <v>18</v>
      </c>
      <c r="H85" s="73"/>
      <c r="I85" s="73" t="s">
        <v>442</v>
      </c>
      <c r="J85" s="73" t="s">
        <v>329</v>
      </c>
      <c r="K85" s="73"/>
      <c r="L85" s="73" t="s">
        <v>389</v>
      </c>
    </row>
    <row r="86" spans="1:12" s="19" customFormat="1" ht="30" x14ac:dyDescent="0.25">
      <c r="A86" s="116">
        <f t="shared" si="1"/>
        <v>85</v>
      </c>
      <c r="B86" s="10" t="s">
        <v>318</v>
      </c>
      <c r="C86" s="10" t="s">
        <v>306</v>
      </c>
      <c r="D86" s="11" t="s">
        <v>239</v>
      </c>
      <c r="E86" s="11" t="s">
        <v>240</v>
      </c>
      <c r="F86" s="76" t="s">
        <v>18</v>
      </c>
      <c r="G86" s="12"/>
      <c r="H86" s="73"/>
      <c r="I86" s="73" t="s">
        <v>441</v>
      </c>
      <c r="J86" s="73">
        <v>2020</v>
      </c>
      <c r="K86" s="73"/>
      <c r="L86" s="73" t="s">
        <v>389</v>
      </c>
    </row>
    <row r="87" spans="1:12" s="19" customFormat="1" ht="30" x14ac:dyDescent="0.25">
      <c r="A87" s="116">
        <f t="shared" si="1"/>
        <v>86</v>
      </c>
      <c r="B87" s="10" t="s">
        <v>318</v>
      </c>
      <c r="C87" s="10" t="s">
        <v>299</v>
      </c>
      <c r="D87" s="11" t="s">
        <v>241</v>
      </c>
      <c r="E87" s="11" t="s">
        <v>242</v>
      </c>
      <c r="F87" s="76" t="s">
        <v>18</v>
      </c>
      <c r="G87" s="12" t="s">
        <v>18</v>
      </c>
      <c r="H87" s="73"/>
      <c r="I87" s="115" t="s">
        <v>455</v>
      </c>
      <c r="J87" s="73" t="s">
        <v>330</v>
      </c>
      <c r="K87" s="73"/>
      <c r="L87" s="73"/>
    </row>
    <row r="88" spans="1:12" s="19" customFormat="1" ht="30" x14ac:dyDescent="0.25">
      <c r="A88" s="116">
        <f t="shared" si="1"/>
        <v>87</v>
      </c>
      <c r="B88" s="10" t="s">
        <v>319</v>
      </c>
      <c r="C88" s="10" t="s">
        <v>299</v>
      </c>
      <c r="D88" s="11" t="s">
        <v>243</v>
      </c>
      <c r="E88" s="11" t="s">
        <v>244</v>
      </c>
      <c r="F88" s="76" t="s">
        <v>18</v>
      </c>
      <c r="G88" s="12" t="s">
        <v>18</v>
      </c>
      <c r="H88" s="73" t="s">
        <v>18</v>
      </c>
      <c r="I88" s="115" t="s">
        <v>455</v>
      </c>
      <c r="J88" s="73" t="s">
        <v>333</v>
      </c>
      <c r="K88" s="73"/>
      <c r="L88" s="73"/>
    </row>
    <row r="89" spans="1:12" s="19" customFormat="1" ht="30" x14ac:dyDescent="0.25">
      <c r="A89" s="116">
        <f t="shared" si="1"/>
        <v>88</v>
      </c>
      <c r="B89" s="10" t="s">
        <v>319</v>
      </c>
      <c r="C89" s="10" t="s">
        <v>299</v>
      </c>
      <c r="D89" s="11" t="s">
        <v>245</v>
      </c>
      <c r="E89" s="11" t="s">
        <v>246</v>
      </c>
      <c r="F89" s="76" t="s">
        <v>18</v>
      </c>
      <c r="G89" s="12" t="s">
        <v>18</v>
      </c>
      <c r="H89" s="73"/>
      <c r="I89" s="73" t="s">
        <v>445</v>
      </c>
      <c r="J89" s="73" t="s">
        <v>347</v>
      </c>
      <c r="K89" s="73"/>
      <c r="L89" s="73" t="s">
        <v>446</v>
      </c>
    </row>
    <row r="90" spans="1:12" s="19" customFormat="1" ht="30" x14ac:dyDescent="0.25">
      <c r="A90" s="116">
        <f t="shared" si="1"/>
        <v>89</v>
      </c>
      <c r="B90" s="10" t="s">
        <v>319</v>
      </c>
      <c r="C90" s="30" t="s">
        <v>300</v>
      </c>
      <c r="D90" s="11" t="s">
        <v>247</v>
      </c>
      <c r="E90" s="11" t="s">
        <v>248</v>
      </c>
      <c r="F90" s="76"/>
      <c r="G90" s="12" t="s">
        <v>18</v>
      </c>
      <c r="H90" s="73" t="s">
        <v>18</v>
      </c>
      <c r="I90" s="73" t="s">
        <v>447</v>
      </c>
      <c r="J90" s="73" t="s">
        <v>355</v>
      </c>
      <c r="K90" s="73"/>
      <c r="L90" s="73" t="s">
        <v>448</v>
      </c>
    </row>
    <row r="91" spans="1:12" s="19" customFormat="1" ht="30" x14ac:dyDescent="0.25">
      <c r="A91" s="116">
        <f t="shared" si="1"/>
        <v>90</v>
      </c>
      <c r="B91" s="10" t="s">
        <v>319</v>
      </c>
      <c r="C91" s="10" t="s">
        <v>299</v>
      </c>
      <c r="D91" s="11" t="s">
        <v>249</v>
      </c>
      <c r="E91" s="11" t="s">
        <v>250</v>
      </c>
      <c r="F91" s="76" t="s">
        <v>18</v>
      </c>
      <c r="G91" s="12"/>
      <c r="H91" s="73" t="s">
        <v>18</v>
      </c>
      <c r="I91" s="73" t="s">
        <v>426</v>
      </c>
      <c r="J91" s="73"/>
      <c r="K91" s="73"/>
      <c r="L91" s="73" t="s">
        <v>377</v>
      </c>
    </row>
    <row r="92" spans="1:12" s="19" customFormat="1" ht="30" x14ac:dyDescent="0.25">
      <c r="A92" s="116">
        <f t="shared" si="1"/>
        <v>91</v>
      </c>
      <c r="B92" s="10" t="s">
        <v>319</v>
      </c>
      <c r="C92" s="64" t="s">
        <v>301</v>
      </c>
      <c r="D92" s="11" t="s">
        <v>251</v>
      </c>
      <c r="E92" s="11" t="s">
        <v>293</v>
      </c>
      <c r="F92" s="76"/>
      <c r="G92" s="12"/>
      <c r="H92" s="73" t="s">
        <v>18</v>
      </c>
      <c r="I92" s="73" t="s">
        <v>449</v>
      </c>
      <c r="J92" s="73" t="s">
        <v>355</v>
      </c>
      <c r="K92" s="73"/>
      <c r="L92" s="73" t="s">
        <v>377</v>
      </c>
    </row>
    <row r="93" spans="1:12" s="19" customFormat="1" ht="30" x14ac:dyDescent="0.25">
      <c r="A93" s="116">
        <f t="shared" si="1"/>
        <v>92</v>
      </c>
      <c r="B93" s="10" t="s">
        <v>320</v>
      </c>
      <c r="C93" s="10" t="s">
        <v>299</v>
      </c>
      <c r="D93" s="11" t="s">
        <v>252</v>
      </c>
      <c r="E93" s="11" t="s">
        <v>294</v>
      </c>
      <c r="F93" s="76" t="s">
        <v>18</v>
      </c>
      <c r="G93" s="12" t="s">
        <v>18</v>
      </c>
      <c r="H93" s="73"/>
      <c r="I93" s="73" t="s">
        <v>432</v>
      </c>
      <c r="J93" s="73" t="s">
        <v>334</v>
      </c>
      <c r="K93" s="73"/>
      <c r="L93" s="73" t="s">
        <v>355</v>
      </c>
    </row>
    <row r="94" spans="1:12" s="19" customFormat="1" ht="30" x14ac:dyDescent="0.25">
      <c r="A94" s="116">
        <f t="shared" si="1"/>
        <v>93</v>
      </c>
      <c r="B94" s="10" t="s">
        <v>321</v>
      </c>
      <c r="C94" s="10" t="s">
        <v>299</v>
      </c>
      <c r="D94" s="11" t="s">
        <v>253</v>
      </c>
      <c r="E94" s="11" t="s">
        <v>254</v>
      </c>
      <c r="F94" s="76" t="s">
        <v>18</v>
      </c>
      <c r="G94" s="12" t="s">
        <v>18</v>
      </c>
      <c r="H94" s="73" t="s">
        <v>18</v>
      </c>
      <c r="I94" s="73" t="s">
        <v>444</v>
      </c>
      <c r="J94" s="73"/>
      <c r="K94" s="73"/>
      <c r="L94" s="73" t="s">
        <v>387</v>
      </c>
    </row>
    <row r="95" spans="1:12" s="19" customFormat="1" ht="45" x14ac:dyDescent="0.25">
      <c r="A95" s="116">
        <f t="shared" si="1"/>
        <v>94</v>
      </c>
      <c r="B95" s="10" t="s">
        <v>321</v>
      </c>
      <c r="C95" s="10" t="s">
        <v>299</v>
      </c>
      <c r="D95" s="11" t="s">
        <v>255</v>
      </c>
      <c r="E95" s="11" t="s">
        <v>295</v>
      </c>
      <c r="F95" s="76" t="s">
        <v>18</v>
      </c>
      <c r="G95" s="12" t="s">
        <v>18</v>
      </c>
      <c r="H95" s="73" t="s">
        <v>18</v>
      </c>
      <c r="I95" s="24" t="s">
        <v>395</v>
      </c>
      <c r="J95" s="73" t="s">
        <v>360</v>
      </c>
      <c r="K95" s="24" t="s">
        <v>358</v>
      </c>
      <c r="L95" s="24" t="s">
        <v>355</v>
      </c>
    </row>
    <row r="96" spans="1:12" s="19" customFormat="1" ht="30" x14ac:dyDescent="0.25">
      <c r="A96" s="116">
        <f t="shared" si="1"/>
        <v>95</v>
      </c>
      <c r="B96" s="10" t="s">
        <v>322</v>
      </c>
      <c r="C96" s="10" t="s">
        <v>299</v>
      </c>
      <c r="D96" s="11" t="s">
        <v>256</v>
      </c>
      <c r="E96" s="11" t="s">
        <v>257</v>
      </c>
      <c r="F96" s="76" t="s">
        <v>18</v>
      </c>
      <c r="G96" s="12" t="s">
        <v>18</v>
      </c>
      <c r="H96" s="73" t="s">
        <v>18</v>
      </c>
      <c r="I96" s="73" t="s">
        <v>438</v>
      </c>
      <c r="J96" s="73">
        <v>2017</v>
      </c>
      <c r="K96" s="73"/>
      <c r="L96" s="73" t="s">
        <v>389</v>
      </c>
    </row>
    <row r="97" spans="1:12" s="19" customFormat="1" ht="45" x14ac:dyDescent="0.25">
      <c r="A97" s="116">
        <f t="shared" si="1"/>
        <v>96</v>
      </c>
      <c r="B97" s="10" t="s">
        <v>322</v>
      </c>
      <c r="C97" s="10" t="s">
        <v>299</v>
      </c>
      <c r="D97" s="11" t="s">
        <v>258</v>
      </c>
      <c r="E97" s="11" t="s">
        <v>259</v>
      </c>
      <c r="F97" s="76" t="s">
        <v>18</v>
      </c>
      <c r="G97" s="12"/>
      <c r="H97" s="73" t="s">
        <v>18</v>
      </c>
      <c r="I97" s="73" t="s">
        <v>439</v>
      </c>
      <c r="J97" s="73"/>
      <c r="K97" s="73"/>
      <c r="L97" s="73" t="s">
        <v>440</v>
      </c>
    </row>
    <row r="98" spans="1:12" s="19" customFormat="1" ht="30" x14ac:dyDescent="0.25">
      <c r="A98" s="116">
        <f t="shared" si="1"/>
        <v>97</v>
      </c>
      <c r="B98" s="10" t="s">
        <v>322</v>
      </c>
      <c r="C98" s="10" t="s">
        <v>306</v>
      </c>
      <c r="D98" s="11" t="s">
        <v>260</v>
      </c>
      <c r="E98" s="11" t="s">
        <v>261</v>
      </c>
      <c r="F98" s="76" t="s">
        <v>18</v>
      </c>
      <c r="G98" s="12"/>
      <c r="H98" s="73"/>
      <c r="I98" s="73" t="s">
        <v>437</v>
      </c>
      <c r="J98" s="73"/>
      <c r="K98" s="73"/>
      <c r="L98" s="73" t="s">
        <v>389</v>
      </c>
    </row>
    <row r="99" spans="1:12" s="105" customFormat="1" ht="90" x14ac:dyDescent="0.25">
      <c r="A99" s="116">
        <f t="shared" si="1"/>
        <v>98</v>
      </c>
      <c r="B99" s="96" t="s">
        <v>322</v>
      </c>
      <c r="C99" s="97" t="s">
        <v>301</v>
      </c>
      <c r="D99" s="98" t="s">
        <v>262</v>
      </c>
      <c r="E99" s="98" t="s">
        <v>263</v>
      </c>
      <c r="F99" s="99"/>
      <c r="G99" s="100"/>
      <c r="H99" s="101" t="s">
        <v>18</v>
      </c>
      <c r="I99" s="119" t="s">
        <v>455</v>
      </c>
      <c r="J99" s="101" t="s">
        <v>355</v>
      </c>
      <c r="K99" s="73" t="s">
        <v>456</v>
      </c>
      <c r="L99" s="101"/>
    </row>
    <row r="100" spans="1:12" s="19" customFormat="1" ht="30" x14ac:dyDescent="0.25">
      <c r="A100" s="116">
        <f t="shared" si="1"/>
        <v>99</v>
      </c>
      <c r="B100" s="10" t="s">
        <v>322</v>
      </c>
      <c r="C100" s="64" t="s">
        <v>301</v>
      </c>
      <c r="D100" s="11" t="s">
        <v>236</v>
      </c>
      <c r="E100" s="11" t="s">
        <v>296</v>
      </c>
      <c r="F100" s="76"/>
      <c r="G100" s="12"/>
      <c r="H100" s="73" t="s">
        <v>18</v>
      </c>
      <c r="I100" s="73" t="s">
        <v>399</v>
      </c>
      <c r="J100" s="73">
        <v>2018</v>
      </c>
      <c r="K100" s="73" t="s">
        <v>356</v>
      </c>
      <c r="L100" s="73" t="s">
        <v>400</v>
      </c>
    </row>
    <row r="101" spans="1:12" s="19" customFormat="1" ht="30" x14ac:dyDescent="0.25">
      <c r="A101" s="116">
        <f t="shared" si="1"/>
        <v>100</v>
      </c>
      <c r="B101" s="10" t="s">
        <v>323</v>
      </c>
      <c r="C101" s="10" t="s">
        <v>299</v>
      </c>
      <c r="D101" s="11" t="s">
        <v>264</v>
      </c>
      <c r="E101" s="11" t="s">
        <v>265</v>
      </c>
      <c r="F101" s="76" t="s">
        <v>18</v>
      </c>
      <c r="G101" s="12" t="s">
        <v>18</v>
      </c>
      <c r="H101" s="73" t="s">
        <v>18</v>
      </c>
      <c r="I101" s="24" t="s">
        <v>395</v>
      </c>
      <c r="J101" s="73" t="s">
        <v>360</v>
      </c>
      <c r="K101" s="24" t="s">
        <v>358</v>
      </c>
      <c r="L101" s="24" t="s">
        <v>355</v>
      </c>
    </row>
    <row r="102" spans="1:12" s="19" customFormat="1" ht="30" x14ac:dyDescent="0.25">
      <c r="A102" s="116">
        <f t="shared" si="1"/>
        <v>101</v>
      </c>
      <c r="B102" s="10" t="s">
        <v>324</v>
      </c>
      <c r="C102" s="30" t="s">
        <v>300</v>
      </c>
      <c r="D102" s="11" t="s">
        <v>266</v>
      </c>
      <c r="E102" s="11" t="s">
        <v>267</v>
      </c>
      <c r="F102" s="76"/>
      <c r="G102" s="12" t="s">
        <v>18</v>
      </c>
      <c r="H102" s="73" t="s">
        <v>18</v>
      </c>
      <c r="I102" s="73" t="s">
        <v>443</v>
      </c>
      <c r="J102" s="73" t="s">
        <v>355</v>
      </c>
      <c r="K102" s="73"/>
      <c r="L102" s="73" t="s">
        <v>421</v>
      </c>
    </row>
    <row r="103" spans="1:12" s="19" customFormat="1" ht="30" x14ac:dyDescent="0.25">
      <c r="A103" s="116">
        <f t="shared" si="1"/>
        <v>102</v>
      </c>
      <c r="B103" s="10" t="s">
        <v>324</v>
      </c>
      <c r="C103" s="64" t="s">
        <v>301</v>
      </c>
      <c r="D103" s="11" t="s">
        <v>268</v>
      </c>
      <c r="E103" s="11" t="s">
        <v>269</v>
      </c>
      <c r="F103" s="76"/>
      <c r="G103" s="12"/>
      <c r="H103" s="73" t="s">
        <v>18</v>
      </c>
      <c r="I103" s="73" t="s">
        <v>451</v>
      </c>
      <c r="J103" s="73">
        <v>2018</v>
      </c>
      <c r="K103" s="73"/>
      <c r="L103" s="73" t="s">
        <v>377</v>
      </c>
    </row>
    <row r="104" spans="1:12" s="105" customFormat="1" ht="90" x14ac:dyDescent="0.25">
      <c r="A104" s="116">
        <f t="shared" si="1"/>
        <v>103</v>
      </c>
      <c r="B104" s="96" t="s">
        <v>324</v>
      </c>
      <c r="C104" s="97" t="s">
        <v>301</v>
      </c>
      <c r="D104" s="98" t="s">
        <v>262</v>
      </c>
      <c r="E104" s="98" t="s">
        <v>270</v>
      </c>
      <c r="F104" s="99"/>
      <c r="G104" s="100"/>
      <c r="H104" s="101" t="s">
        <v>18</v>
      </c>
      <c r="I104" s="119" t="s">
        <v>455</v>
      </c>
      <c r="J104" s="101" t="s">
        <v>355</v>
      </c>
      <c r="K104" s="73" t="s">
        <v>456</v>
      </c>
      <c r="L104" s="101"/>
    </row>
  </sheetData>
  <autoFilter ref="A1:WWF104"/>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CT107"/>
  <sheetViews>
    <sheetView zoomScale="80" zoomScaleNormal="80" workbookViewId="0">
      <pane ySplit="4" topLeftCell="A5" activePane="bottomLeft" state="frozen"/>
      <selection pane="bottomLeft" activeCell="D7" sqref="D7"/>
    </sheetView>
  </sheetViews>
  <sheetFormatPr defaultRowHeight="15.75" x14ac:dyDescent="0.25"/>
  <cols>
    <col min="1" max="1" width="5.28515625" style="1" customWidth="1"/>
    <col min="2" max="2" width="12.28515625" style="2" customWidth="1"/>
    <col min="3" max="3" width="8.7109375" style="2" customWidth="1"/>
    <col min="4" max="4" width="39.28515625" style="87" customWidth="1"/>
    <col min="5" max="5" width="39.140625" style="2" customWidth="1"/>
    <col min="6" max="8" width="11.42578125" style="2" customWidth="1"/>
    <col min="9" max="9" width="11.42578125" style="6" customWidth="1"/>
    <col min="10" max="10" width="13" style="2" customWidth="1"/>
    <col min="11" max="11" width="11.42578125" style="2" customWidth="1"/>
    <col min="12" max="12" width="14.140625" style="2" customWidth="1"/>
    <col min="13" max="13" width="14" style="2" customWidth="1"/>
    <col min="14" max="14" width="17.42578125" style="2" customWidth="1"/>
    <col min="15" max="15" width="30.5703125" style="1" customWidth="1"/>
    <col min="16" max="16" width="13" style="2" customWidth="1"/>
    <col min="17" max="17" width="17.7109375" style="2" customWidth="1"/>
    <col min="18" max="18" width="14.42578125" style="2" customWidth="1"/>
    <col min="19" max="19" width="17.85546875" style="2" customWidth="1"/>
    <col min="20" max="20" width="12.5703125" style="2" customWidth="1"/>
    <col min="21" max="21" width="18.5703125" style="2" customWidth="1"/>
    <col min="22" max="22" width="38.140625" style="5" customWidth="1"/>
    <col min="23" max="23" width="25.42578125" style="6" customWidth="1"/>
    <col min="24" max="268" width="9.140625" style="2"/>
    <col min="269" max="269" width="5.28515625" style="2" customWidth="1"/>
    <col min="270" max="270" width="0" style="2" hidden="1" customWidth="1"/>
    <col min="271" max="271" width="53.140625" style="2" customWidth="1"/>
    <col min="272" max="272" width="62.28515625" style="2" customWidth="1"/>
    <col min="273" max="273" width="26.5703125" style="2" customWidth="1"/>
    <col min="274" max="274" width="25" style="2" customWidth="1"/>
    <col min="275" max="277" width="10.28515625" style="2" customWidth="1"/>
    <col min="278" max="278" width="38.140625" style="2" customWidth="1"/>
    <col min="279" max="279" width="25.42578125" style="2" customWidth="1"/>
    <col min="280" max="524" width="9.140625" style="2"/>
    <col min="525" max="525" width="5.28515625" style="2" customWidth="1"/>
    <col min="526" max="526" width="0" style="2" hidden="1" customWidth="1"/>
    <col min="527" max="527" width="53.140625" style="2" customWidth="1"/>
    <col min="528" max="528" width="62.28515625" style="2" customWidth="1"/>
    <col min="529" max="529" width="26.5703125" style="2" customWidth="1"/>
    <col min="530" max="530" width="25" style="2" customWidth="1"/>
    <col min="531" max="533" width="10.28515625" style="2" customWidth="1"/>
    <col min="534" max="534" width="38.140625" style="2" customWidth="1"/>
    <col min="535" max="535" width="25.42578125" style="2" customWidth="1"/>
    <col min="536" max="780" width="9.140625" style="2"/>
    <col min="781" max="781" width="5.28515625" style="2" customWidth="1"/>
    <col min="782" max="782" width="0" style="2" hidden="1" customWidth="1"/>
    <col min="783" max="783" width="53.140625" style="2" customWidth="1"/>
    <col min="784" max="784" width="62.28515625" style="2" customWidth="1"/>
    <col min="785" max="785" width="26.5703125" style="2" customWidth="1"/>
    <col min="786" max="786" width="25" style="2" customWidth="1"/>
    <col min="787" max="789" width="10.28515625" style="2" customWidth="1"/>
    <col min="790" max="790" width="38.140625" style="2" customWidth="1"/>
    <col min="791" max="791" width="25.42578125" style="2" customWidth="1"/>
    <col min="792" max="1036" width="9.140625" style="2"/>
    <col min="1037" max="1037" width="5.28515625" style="2" customWidth="1"/>
    <col min="1038" max="1038" width="0" style="2" hidden="1" customWidth="1"/>
    <col min="1039" max="1039" width="53.140625" style="2" customWidth="1"/>
    <col min="1040" max="1040" width="62.28515625" style="2" customWidth="1"/>
    <col min="1041" max="1041" width="26.5703125" style="2" customWidth="1"/>
    <col min="1042" max="1042" width="25" style="2" customWidth="1"/>
    <col min="1043" max="1045" width="10.28515625" style="2" customWidth="1"/>
    <col min="1046" max="1046" width="38.140625" style="2" customWidth="1"/>
    <col min="1047" max="1047" width="25.42578125" style="2" customWidth="1"/>
    <col min="1048" max="1292" width="9.140625" style="2"/>
    <col min="1293" max="1293" width="5.28515625" style="2" customWidth="1"/>
    <col min="1294" max="1294" width="0" style="2" hidden="1" customWidth="1"/>
    <col min="1295" max="1295" width="53.140625" style="2" customWidth="1"/>
    <col min="1296" max="1296" width="62.28515625" style="2" customWidth="1"/>
    <col min="1297" max="1297" width="26.5703125" style="2" customWidth="1"/>
    <col min="1298" max="1298" width="25" style="2" customWidth="1"/>
    <col min="1299" max="1301" width="10.28515625" style="2" customWidth="1"/>
    <col min="1302" max="1302" width="38.140625" style="2" customWidth="1"/>
    <col min="1303" max="1303" width="25.42578125" style="2" customWidth="1"/>
    <col min="1304" max="1548" width="9.140625" style="2"/>
    <col min="1549" max="1549" width="5.28515625" style="2" customWidth="1"/>
    <col min="1550" max="1550" width="0" style="2" hidden="1" customWidth="1"/>
    <col min="1551" max="1551" width="53.140625" style="2" customWidth="1"/>
    <col min="1552" max="1552" width="62.28515625" style="2" customWidth="1"/>
    <col min="1553" max="1553" width="26.5703125" style="2" customWidth="1"/>
    <col min="1554" max="1554" width="25" style="2" customWidth="1"/>
    <col min="1555" max="1557" width="10.28515625" style="2" customWidth="1"/>
    <col min="1558" max="1558" width="38.140625" style="2" customWidth="1"/>
    <col min="1559" max="1559" width="25.42578125" style="2" customWidth="1"/>
    <col min="1560" max="1804" width="9.140625" style="2"/>
    <col min="1805" max="1805" width="5.28515625" style="2" customWidth="1"/>
    <col min="1806" max="1806" width="0" style="2" hidden="1" customWidth="1"/>
    <col min="1807" max="1807" width="53.140625" style="2" customWidth="1"/>
    <col min="1808" max="1808" width="62.28515625" style="2" customWidth="1"/>
    <col min="1809" max="1809" width="26.5703125" style="2" customWidth="1"/>
    <col min="1810" max="1810" width="25" style="2" customWidth="1"/>
    <col min="1811" max="1813" width="10.28515625" style="2" customWidth="1"/>
    <col min="1814" max="1814" width="38.140625" style="2" customWidth="1"/>
    <col min="1815" max="1815" width="25.42578125" style="2" customWidth="1"/>
    <col min="1816" max="2060" width="9.140625" style="2"/>
    <col min="2061" max="2061" width="5.28515625" style="2" customWidth="1"/>
    <col min="2062" max="2062" width="0" style="2" hidden="1" customWidth="1"/>
    <col min="2063" max="2063" width="53.140625" style="2" customWidth="1"/>
    <col min="2064" max="2064" width="62.28515625" style="2" customWidth="1"/>
    <col min="2065" max="2065" width="26.5703125" style="2" customWidth="1"/>
    <col min="2066" max="2066" width="25" style="2" customWidth="1"/>
    <col min="2067" max="2069" width="10.28515625" style="2" customWidth="1"/>
    <col min="2070" max="2070" width="38.140625" style="2" customWidth="1"/>
    <col min="2071" max="2071" width="25.42578125" style="2" customWidth="1"/>
    <col min="2072" max="2316" width="9.140625" style="2"/>
    <col min="2317" max="2317" width="5.28515625" style="2" customWidth="1"/>
    <col min="2318" max="2318" width="0" style="2" hidden="1" customWidth="1"/>
    <col min="2319" max="2319" width="53.140625" style="2" customWidth="1"/>
    <col min="2320" max="2320" width="62.28515625" style="2" customWidth="1"/>
    <col min="2321" max="2321" width="26.5703125" style="2" customWidth="1"/>
    <col min="2322" max="2322" width="25" style="2" customWidth="1"/>
    <col min="2323" max="2325" width="10.28515625" style="2" customWidth="1"/>
    <col min="2326" max="2326" width="38.140625" style="2" customWidth="1"/>
    <col min="2327" max="2327" width="25.42578125" style="2" customWidth="1"/>
    <col min="2328" max="2572" width="9.140625" style="2"/>
    <col min="2573" max="2573" width="5.28515625" style="2" customWidth="1"/>
    <col min="2574" max="2574" width="0" style="2" hidden="1" customWidth="1"/>
    <col min="2575" max="2575" width="53.140625" style="2" customWidth="1"/>
    <col min="2576" max="2576" width="62.28515625" style="2" customWidth="1"/>
    <col min="2577" max="2577" width="26.5703125" style="2" customWidth="1"/>
    <col min="2578" max="2578" width="25" style="2" customWidth="1"/>
    <col min="2579" max="2581" width="10.28515625" style="2" customWidth="1"/>
    <col min="2582" max="2582" width="38.140625" style="2" customWidth="1"/>
    <col min="2583" max="2583" width="25.42578125" style="2" customWidth="1"/>
    <col min="2584" max="2828" width="9.140625" style="2"/>
    <col min="2829" max="2829" width="5.28515625" style="2" customWidth="1"/>
    <col min="2830" max="2830" width="0" style="2" hidden="1" customWidth="1"/>
    <col min="2831" max="2831" width="53.140625" style="2" customWidth="1"/>
    <col min="2832" max="2832" width="62.28515625" style="2" customWidth="1"/>
    <col min="2833" max="2833" width="26.5703125" style="2" customWidth="1"/>
    <col min="2834" max="2834" width="25" style="2" customWidth="1"/>
    <col min="2835" max="2837" width="10.28515625" style="2" customWidth="1"/>
    <col min="2838" max="2838" width="38.140625" style="2" customWidth="1"/>
    <col min="2839" max="2839" width="25.42578125" style="2" customWidth="1"/>
    <col min="2840" max="3084" width="9.140625" style="2"/>
    <col min="3085" max="3085" width="5.28515625" style="2" customWidth="1"/>
    <col min="3086" max="3086" width="0" style="2" hidden="1" customWidth="1"/>
    <col min="3087" max="3087" width="53.140625" style="2" customWidth="1"/>
    <col min="3088" max="3088" width="62.28515625" style="2" customWidth="1"/>
    <col min="3089" max="3089" width="26.5703125" style="2" customWidth="1"/>
    <col min="3090" max="3090" width="25" style="2" customWidth="1"/>
    <col min="3091" max="3093" width="10.28515625" style="2" customWidth="1"/>
    <col min="3094" max="3094" width="38.140625" style="2" customWidth="1"/>
    <col min="3095" max="3095" width="25.42578125" style="2" customWidth="1"/>
    <col min="3096" max="3340" width="9.140625" style="2"/>
    <col min="3341" max="3341" width="5.28515625" style="2" customWidth="1"/>
    <col min="3342" max="3342" width="0" style="2" hidden="1" customWidth="1"/>
    <col min="3343" max="3343" width="53.140625" style="2" customWidth="1"/>
    <col min="3344" max="3344" width="62.28515625" style="2" customWidth="1"/>
    <col min="3345" max="3345" width="26.5703125" style="2" customWidth="1"/>
    <col min="3346" max="3346" width="25" style="2" customWidth="1"/>
    <col min="3347" max="3349" width="10.28515625" style="2" customWidth="1"/>
    <col min="3350" max="3350" width="38.140625" style="2" customWidth="1"/>
    <col min="3351" max="3351" width="25.42578125" style="2" customWidth="1"/>
    <col min="3352" max="3596" width="9.140625" style="2"/>
    <col min="3597" max="3597" width="5.28515625" style="2" customWidth="1"/>
    <col min="3598" max="3598" width="0" style="2" hidden="1" customWidth="1"/>
    <col min="3599" max="3599" width="53.140625" style="2" customWidth="1"/>
    <col min="3600" max="3600" width="62.28515625" style="2" customWidth="1"/>
    <col min="3601" max="3601" width="26.5703125" style="2" customWidth="1"/>
    <col min="3602" max="3602" width="25" style="2" customWidth="1"/>
    <col min="3603" max="3605" width="10.28515625" style="2" customWidth="1"/>
    <col min="3606" max="3606" width="38.140625" style="2" customWidth="1"/>
    <col min="3607" max="3607" width="25.42578125" style="2" customWidth="1"/>
    <col min="3608" max="3852" width="9.140625" style="2"/>
    <col min="3853" max="3853" width="5.28515625" style="2" customWidth="1"/>
    <col min="3854" max="3854" width="0" style="2" hidden="1" customWidth="1"/>
    <col min="3855" max="3855" width="53.140625" style="2" customWidth="1"/>
    <col min="3856" max="3856" width="62.28515625" style="2" customWidth="1"/>
    <col min="3857" max="3857" width="26.5703125" style="2" customWidth="1"/>
    <col min="3858" max="3858" width="25" style="2" customWidth="1"/>
    <col min="3859" max="3861" width="10.28515625" style="2" customWidth="1"/>
    <col min="3862" max="3862" width="38.140625" style="2" customWidth="1"/>
    <col min="3863" max="3863" width="25.42578125" style="2" customWidth="1"/>
    <col min="3864" max="4108" width="9.140625" style="2"/>
    <col min="4109" max="4109" width="5.28515625" style="2" customWidth="1"/>
    <col min="4110" max="4110" width="0" style="2" hidden="1" customWidth="1"/>
    <col min="4111" max="4111" width="53.140625" style="2" customWidth="1"/>
    <col min="4112" max="4112" width="62.28515625" style="2" customWidth="1"/>
    <col min="4113" max="4113" width="26.5703125" style="2" customWidth="1"/>
    <col min="4114" max="4114" width="25" style="2" customWidth="1"/>
    <col min="4115" max="4117" width="10.28515625" style="2" customWidth="1"/>
    <col min="4118" max="4118" width="38.140625" style="2" customWidth="1"/>
    <col min="4119" max="4119" width="25.42578125" style="2" customWidth="1"/>
    <col min="4120" max="4364" width="9.140625" style="2"/>
    <col min="4365" max="4365" width="5.28515625" style="2" customWidth="1"/>
    <col min="4366" max="4366" width="0" style="2" hidden="1" customWidth="1"/>
    <col min="4367" max="4367" width="53.140625" style="2" customWidth="1"/>
    <col min="4368" max="4368" width="62.28515625" style="2" customWidth="1"/>
    <col min="4369" max="4369" width="26.5703125" style="2" customWidth="1"/>
    <col min="4370" max="4370" width="25" style="2" customWidth="1"/>
    <col min="4371" max="4373" width="10.28515625" style="2" customWidth="1"/>
    <col min="4374" max="4374" width="38.140625" style="2" customWidth="1"/>
    <col min="4375" max="4375" width="25.42578125" style="2" customWidth="1"/>
    <col min="4376" max="4620" width="9.140625" style="2"/>
    <col min="4621" max="4621" width="5.28515625" style="2" customWidth="1"/>
    <col min="4622" max="4622" width="0" style="2" hidden="1" customWidth="1"/>
    <col min="4623" max="4623" width="53.140625" style="2" customWidth="1"/>
    <col min="4624" max="4624" width="62.28515625" style="2" customWidth="1"/>
    <col min="4625" max="4625" width="26.5703125" style="2" customWidth="1"/>
    <col min="4626" max="4626" width="25" style="2" customWidth="1"/>
    <col min="4627" max="4629" width="10.28515625" style="2" customWidth="1"/>
    <col min="4630" max="4630" width="38.140625" style="2" customWidth="1"/>
    <col min="4631" max="4631" width="25.42578125" style="2" customWidth="1"/>
    <col min="4632" max="4876" width="9.140625" style="2"/>
    <col min="4877" max="4877" width="5.28515625" style="2" customWidth="1"/>
    <col min="4878" max="4878" width="0" style="2" hidden="1" customWidth="1"/>
    <col min="4879" max="4879" width="53.140625" style="2" customWidth="1"/>
    <col min="4880" max="4880" width="62.28515625" style="2" customWidth="1"/>
    <col min="4881" max="4881" width="26.5703125" style="2" customWidth="1"/>
    <col min="4882" max="4882" width="25" style="2" customWidth="1"/>
    <col min="4883" max="4885" width="10.28515625" style="2" customWidth="1"/>
    <col min="4886" max="4886" width="38.140625" style="2" customWidth="1"/>
    <col min="4887" max="4887" width="25.42578125" style="2" customWidth="1"/>
    <col min="4888" max="5132" width="9.140625" style="2"/>
    <col min="5133" max="5133" width="5.28515625" style="2" customWidth="1"/>
    <col min="5134" max="5134" width="0" style="2" hidden="1" customWidth="1"/>
    <col min="5135" max="5135" width="53.140625" style="2" customWidth="1"/>
    <col min="5136" max="5136" width="62.28515625" style="2" customWidth="1"/>
    <col min="5137" max="5137" width="26.5703125" style="2" customWidth="1"/>
    <col min="5138" max="5138" width="25" style="2" customWidth="1"/>
    <col min="5139" max="5141" width="10.28515625" style="2" customWidth="1"/>
    <col min="5142" max="5142" width="38.140625" style="2" customWidth="1"/>
    <col min="5143" max="5143" width="25.42578125" style="2" customWidth="1"/>
    <col min="5144" max="5388" width="9.140625" style="2"/>
    <col min="5389" max="5389" width="5.28515625" style="2" customWidth="1"/>
    <col min="5390" max="5390" width="0" style="2" hidden="1" customWidth="1"/>
    <col min="5391" max="5391" width="53.140625" style="2" customWidth="1"/>
    <col min="5392" max="5392" width="62.28515625" style="2" customWidth="1"/>
    <col min="5393" max="5393" width="26.5703125" style="2" customWidth="1"/>
    <col min="5394" max="5394" width="25" style="2" customWidth="1"/>
    <col min="5395" max="5397" width="10.28515625" style="2" customWidth="1"/>
    <col min="5398" max="5398" width="38.140625" style="2" customWidth="1"/>
    <col min="5399" max="5399" width="25.42578125" style="2" customWidth="1"/>
    <col min="5400" max="5644" width="9.140625" style="2"/>
    <col min="5645" max="5645" width="5.28515625" style="2" customWidth="1"/>
    <col min="5646" max="5646" width="0" style="2" hidden="1" customWidth="1"/>
    <col min="5647" max="5647" width="53.140625" style="2" customWidth="1"/>
    <col min="5648" max="5648" width="62.28515625" style="2" customWidth="1"/>
    <col min="5649" max="5649" width="26.5703125" style="2" customWidth="1"/>
    <col min="5650" max="5650" width="25" style="2" customWidth="1"/>
    <col min="5651" max="5653" width="10.28515625" style="2" customWidth="1"/>
    <col min="5654" max="5654" width="38.140625" style="2" customWidth="1"/>
    <col min="5655" max="5655" width="25.42578125" style="2" customWidth="1"/>
    <col min="5656" max="5900" width="9.140625" style="2"/>
    <col min="5901" max="5901" width="5.28515625" style="2" customWidth="1"/>
    <col min="5902" max="5902" width="0" style="2" hidden="1" customWidth="1"/>
    <col min="5903" max="5903" width="53.140625" style="2" customWidth="1"/>
    <col min="5904" max="5904" width="62.28515625" style="2" customWidth="1"/>
    <col min="5905" max="5905" width="26.5703125" style="2" customWidth="1"/>
    <col min="5906" max="5906" width="25" style="2" customWidth="1"/>
    <col min="5907" max="5909" width="10.28515625" style="2" customWidth="1"/>
    <col min="5910" max="5910" width="38.140625" style="2" customWidth="1"/>
    <col min="5911" max="5911" width="25.42578125" style="2" customWidth="1"/>
    <col min="5912" max="6156" width="9.140625" style="2"/>
    <col min="6157" max="6157" width="5.28515625" style="2" customWidth="1"/>
    <col min="6158" max="6158" width="0" style="2" hidden="1" customWidth="1"/>
    <col min="6159" max="6159" width="53.140625" style="2" customWidth="1"/>
    <col min="6160" max="6160" width="62.28515625" style="2" customWidth="1"/>
    <col min="6161" max="6161" width="26.5703125" style="2" customWidth="1"/>
    <col min="6162" max="6162" width="25" style="2" customWidth="1"/>
    <col min="6163" max="6165" width="10.28515625" style="2" customWidth="1"/>
    <col min="6166" max="6166" width="38.140625" style="2" customWidth="1"/>
    <col min="6167" max="6167" width="25.42578125" style="2" customWidth="1"/>
    <col min="6168" max="6412" width="9.140625" style="2"/>
    <col min="6413" max="6413" width="5.28515625" style="2" customWidth="1"/>
    <col min="6414" max="6414" width="0" style="2" hidden="1" customWidth="1"/>
    <col min="6415" max="6415" width="53.140625" style="2" customWidth="1"/>
    <col min="6416" max="6416" width="62.28515625" style="2" customWidth="1"/>
    <col min="6417" max="6417" width="26.5703125" style="2" customWidth="1"/>
    <col min="6418" max="6418" width="25" style="2" customWidth="1"/>
    <col min="6419" max="6421" width="10.28515625" style="2" customWidth="1"/>
    <col min="6422" max="6422" width="38.140625" style="2" customWidth="1"/>
    <col min="6423" max="6423" width="25.42578125" style="2" customWidth="1"/>
    <col min="6424" max="6668" width="9.140625" style="2"/>
    <col min="6669" max="6669" width="5.28515625" style="2" customWidth="1"/>
    <col min="6670" max="6670" width="0" style="2" hidden="1" customWidth="1"/>
    <col min="6671" max="6671" width="53.140625" style="2" customWidth="1"/>
    <col min="6672" max="6672" width="62.28515625" style="2" customWidth="1"/>
    <col min="6673" max="6673" width="26.5703125" style="2" customWidth="1"/>
    <col min="6674" max="6674" width="25" style="2" customWidth="1"/>
    <col min="6675" max="6677" width="10.28515625" style="2" customWidth="1"/>
    <col min="6678" max="6678" width="38.140625" style="2" customWidth="1"/>
    <col min="6679" max="6679" width="25.42578125" style="2" customWidth="1"/>
    <col min="6680" max="6924" width="9.140625" style="2"/>
    <col min="6925" max="6925" width="5.28515625" style="2" customWidth="1"/>
    <col min="6926" max="6926" width="0" style="2" hidden="1" customWidth="1"/>
    <col min="6927" max="6927" width="53.140625" style="2" customWidth="1"/>
    <col min="6928" max="6928" width="62.28515625" style="2" customWidth="1"/>
    <col min="6929" max="6929" width="26.5703125" style="2" customWidth="1"/>
    <col min="6930" max="6930" width="25" style="2" customWidth="1"/>
    <col min="6931" max="6933" width="10.28515625" style="2" customWidth="1"/>
    <col min="6934" max="6934" width="38.140625" style="2" customWidth="1"/>
    <col min="6935" max="6935" width="25.42578125" style="2" customWidth="1"/>
    <col min="6936" max="7180" width="9.140625" style="2"/>
    <col min="7181" max="7181" width="5.28515625" style="2" customWidth="1"/>
    <col min="7182" max="7182" width="0" style="2" hidden="1" customWidth="1"/>
    <col min="7183" max="7183" width="53.140625" style="2" customWidth="1"/>
    <col min="7184" max="7184" width="62.28515625" style="2" customWidth="1"/>
    <col min="7185" max="7185" width="26.5703125" style="2" customWidth="1"/>
    <col min="7186" max="7186" width="25" style="2" customWidth="1"/>
    <col min="7187" max="7189" width="10.28515625" style="2" customWidth="1"/>
    <col min="7190" max="7190" width="38.140625" style="2" customWidth="1"/>
    <col min="7191" max="7191" width="25.42578125" style="2" customWidth="1"/>
    <col min="7192" max="7436" width="9.140625" style="2"/>
    <col min="7437" max="7437" width="5.28515625" style="2" customWidth="1"/>
    <col min="7438" max="7438" width="0" style="2" hidden="1" customWidth="1"/>
    <col min="7439" max="7439" width="53.140625" style="2" customWidth="1"/>
    <col min="7440" max="7440" width="62.28515625" style="2" customWidth="1"/>
    <col min="7441" max="7441" width="26.5703125" style="2" customWidth="1"/>
    <col min="7442" max="7442" width="25" style="2" customWidth="1"/>
    <col min="7443" max="7445" width="10.28515625" style="2" customWidth="1"/>
    <col min="7446" max="7446" width="38.140625" style="2" customWidth="1"/>
    <col min="7447" max="7447" width="25.42578125" style="2" customWidth="1"/>
    <col min="7448" max="7692" width="9.140625" style="2"/>
    <col min="7693" max="7693" width="5.28515625" style="2" customWidth="1"/>
    <col min="7694" max="7694" width="0" style="2" hidden="1" customWidth="1"/>
    <col min="7695" max="7695" width="53.140625" style="2" customWidth="1"/>
    <col min="7696" max="7696" width="62.28515625" style="2" customWidth="1"/>
    <col min="7697" max="7697" width="26.5703125" style="2" customWidth="1"/>
    <col min="7698" max="7698" width="25" style="2" customWidth="1"/>
    <col min="7699" max="7701" width="10.28515625" style="2" customWidth="1"/>
    <col min="7702" max="7702" width="38.140625" style="2" customWidth="1"/>
    <col min="7703" max="7703" width="25.42578125" style="2" customWidth="1"/>
    <col min="7704" max="7948" width="9.140625" style="2"/>
    <col min="7949" max="7949" width="5.28515625" style="2" customWidth="1"/>
    <col min="7950" max="7950" width="0" style="2" hidden="1" customWidth="1"/>
    <col min="7951" max="7951" width="53.140625" style="2" customWidth="1"/>
    <col min="7952" max="7952" width="62.28515625" style="2" customWidth="1"/>
    <col min="7953" max="7953" width="26.5703125" style="2" customWidth="1"/>
    <col min="7954" max="7954" width="25" style="2" customWidth="1"/>
    <col min="7955" max="7957" width="10.28515625" style="2" customWidth="1"/>
    <col min="7958" max="7958" width="38.140625" style="2" customWidth="1"/>
    <col min="7959" max="7959" width="25.42578125" style="2" customWidth="1"/>
    <col min="7960" max="8204" width="9.140625" style="2"/>
    <col min="8205" max="8205" width="5.28515625" style="2" customWidth="1"/>
    <col min="8206" max="8206" width="0" style="2" hidden="1" customWidth="1"/>
    <col min="8207" max="8207" width="53.140625" style="2" customWidth="1"/>
    <col min="8208" max="8208" width="62.28515625" style="2" customWidth="1"/>
    <col min="8209" max="8209" width="26.5703125" style="2" customWidth="1"/>
    <col min="8210" max="8210" width="25" style="2" customWidth="1"/>
    <col min="8211" max="8213" width="10.28515625" style="2" customWidth="1"/>
    <col min="8214" max="8214" width="38.140625" style="2" customWidth="1"/>
    <col min="8215" max="8215" width="25.42578125" style="2" customWidth="1"/>
    <col min="8216" max="8460" width="9.140625" style="2"/>
    <col min="8461" max="8461" width="5.28515625" style="2" customWidth="1"/>
    <col min="8462" max="8462" width="0" style="2" hidden="1" customWidth="1"/>
    <col min="8463" max="8463" width="53.140625" style="2" customWidth="1"/>
    <col min="8464" max="8464" width="62.28515625" style="2" customWidth="1"/>
    <col min="8465" max="8465" width="26.5703125" style="2" customWidth="1"/>
    <col min="8466" max="8466" width="25" style="2" customWidth="1"/>
    <col min="8467" max="8469" width="10.28515625" style="2" customWidth="1"/>
    <col min="8470" max="8470" width="38.140625" style="2" customWidth="1"/>
    <col min="8471" max="8471" width="25.42578125" style="2" customWidth="1"/>
    <col min="8472" max="8716" width="9.140625" style="2"/>
    <col min="8717" max="8717" width="5.28515625" style="2" customWidth="1"/>
    <col min="8718" max="8718" width="0" style="2" hidden="1" customWidth="1"/>
    <col min="8719" max="8719" width="53.140625" style="2" customWidth="1"/>
    <col min="8720" max="8720" width="62.28515625" style="2" customWidth="1"/>
    <col min="8721" max="8721" width="26.5703125" style="2" customWidth="1"/>
    <col min="8722" max="8722" width="25" style="2" customWidth="1"/>
    <col min="8723" max="8725" width="10.28515625" style="2" customWidth="1"/>
    <col min="8726" max="8726" width="38.140625" style="2" customWidth="1"/>
    <col min="8727" max="8727" width="25.42578125" style="2" customWidth="1"/>
    <col min="8728" max="8972" width="9.140625" style="2"/>
    <col min="8973" max="8973" width="5.28515625" style="2" customWidth="1"/>
    <col min="8974" max="8974" width="0" style="2" hidden="1" customWidth="1"/>
    <col min="8975" max="8975" width="53.140625" style="2" customWidth="1"/>
    <col min="8976" max="8976" width="62.28515625" style="2" customWidth="1"/>
    <col min="8977" max="8977" width="26.5703125" style="2" customWidth="1"/>
    <col min="8978" max="8978" width="25" style="2" customWidth="1"/>
    <col min="8979" max="8981" width="10.28515625" style="2" customWidth="1"/>
    <col min="8982" max="8982" width="38.140625" style="2" customWidth="1"/>
    <col min="8983" max="8983" width="25.42578125" style="2" customWidth="1"/>
    <col min="8984" max="9228" width="9.140625" style="2"/>
    <col min="9229" max="9229" width="5.28515625" style="2" customWidth="1"/>
    <col min="9230" max="9230" width="0" style="2" hidden="1" customWidth="1"/>
    <col min="9231" max="9231" width="53.140625" style="2" customWidth="1"/>
    <col min="9232" max="9232" width="62.28515625" style="2" customWidth="1"/>
    <col min="9233" max="9233" width="26.5703125" style="2" customWidth="1"/>
    <col min="9234" max="9234" width="25" style="2" customWidth="1"/>
    <col min="9235" max="9237" width="10.28515625" style="2" customWidth="1"/>
    <col min="9238" max="9238" width="38.140625" style="2" customWidth="1"/>
    <col min="9239" max="9239" width="25.42578125" style="2" customWidth="1"/>
    <col min="9240" max="9484" width="9.140625" style="2"/>
    <col min="9485" max="9485" width="5.28515625" style="2" customWidth="1"/>
    <col min="9486" max="9486" width="0" style="2" hidden="1" customWidth="1"/>
    <col min="9487" max="9487" width="53.140625" style="2" customWidth="1"/>
    <col min="9488" max="9488" width="62.28515625" style="2" customWidth="1"/>
    <col min="9489" max="9489" width="26.5703125" style="2" customWidth="1"/>
    <col min="9490" max="9490" width="25" style="2" customWidth="1"/>
    <col min="9491" max="9493" width="10.28515625" style="2" customWidth="1"/>
    <col min="9494" max="9494" width="38.140625" style="2" customWidth="1"/>
    <col min="9495" max="9495" width="25.42578125" style="2" customWidth="1"/>
    <col min="9496" max="9740" width="9.140625" style="2"/>
    <col min="9741" max="9741" width="5.28515625" style="2" customWidth="1"/>
    <col min="9742" max="9742" width="0" style="2" hidden="1" customWidth="1"/>
    <col min="9743" max="9743" width="53.140625" style="2" customWidth="1"/>
    <col min="9744" max="9744" width="62.28515625" style="2" customWidth="1"/>
    <col min="9745" max="9745" width="26.5703125" style="2" customWidth="1"/>
    <col min="9746" max="9746" width="25" style="2" customWidth="1"/>
    <col min="9747" max="9749" width="10.28515625" style="2" customWidth="1"/>
    <col min="9750" max="9750" width="38.140625" style="2" customWidth="1"/>
    <col min="9751" max="9751" width="25.42578125" style="2" customWidth="1"/>
    <col min="9752" max="9996" width="9.140625" style="2"/>
    <col min="9997" max="9997" width="5.28515625" style="2" customWidth="1"/>
    <col min="9998" max="9998" width="0" style="2" hidden="1" customWidth="1"/>
    <col min="9999" max="9999" width="53.140625" style="2" customWidth="1"/>
    <col min="10000" max="10000" width="62.28515625" style="2" customWidth="1"/>
    <col min="10001" max="10001" width="26.5703125" style="2" customWidth="1"/>
    <col min="10002" max="10002" width="25" style="2" customWidth="1"/>
    <col min="10003" max="10005" width="10.28515625" style="2" customWidth="1"/>
    <col min="10006" max="10006" width="38.140625" style="2" customWidth="1"/>
    <col min="10007" max="10007" width="25.42578125" style="2" customWidth="1"/>
    <col min="10008" max="10252" width="9.140625" style="2"/>
    <col min="10253" max="10253" width="5.28515625" style="2" customWidth="1"/>
    <col min="10254" max="10254" width="0" style="2" hidden="1" customWidth="1"/>
    <col min="10255" max="10255" width="53.140625" style="2" customWidth="1"/>
    <col min="10256" max="10256" width="62.28515625" style="2" customWidth="1"/>
    <col min="10257" max="10257" width="26.5703125" style="2" customWidth="1"/>
    <col min="10258" max="10258" width="25" style="2" customWidth="1"/>
    <col min="10259" max="10261" width="10.28515625" style="2" customWidth="1"/>
    <col min="10262" max="10262" width="38.140625" style="2" customWidth="1"/>
    <col min="10263" max="10263" width="25.42578125" style="2" customWidth="1"/>
    <col min="10264" max="10508" width="9.140625" style="2"/>
    <col min="10509" max="10509" width="5.28515625" style="2" customWidth="1"/>
    <col min="10510" max="10510" width="0" style="2" hidden="1" customWidth="1"/>
    <col min="10511" max="10511" width="53.140625" style="2" customWidth="1"/>
    <col min="10512" max="10512" width="62.28515625" style="2" customWidth="1"/>
    <col min="10513" max="10513" width="26.5703125" style="2" customWidth="1"/>
    <col min="10514" max="10514" width="25" style="2" customWidth="1"/>
    <col min="10515" max="10517" width="10.28515625" style="2" customWidth="1"/>
    <col min="10518" max="10518" width="38.140625" style="2" customWidth="1"/>
    <col min="10519" max="10519" width="25.42578125" style="2" customWidth="1"/>
    <col min="10520" max="10764" width="9.140625" style="2"/>
    <col min="10765" max="10765" width="5.28515625" style="2" customWidth="1"/>
    <col min="10766" max="10766" width="0" style="2" hidden="1" customWidth="1"/>
    <col min="10767" max="10767" width="53.140625" style="2" customWidth="1"/>
    <col min="10768" max="10768" width="62.28515625" style="2" customWidth="1"/>
    <col min="10769" max="10769" width="26.5703125" style="2" customWidth="1"/>
    <col min="10770" max="10770" width="25" style="2" customWidth="1"/>
    <col min="10771" max="10773" width="10.28515625" style="2" customWidth="1"/>
    <col min="10774" max="10774" width="38.140625" style="2" customWidth="1"/>
    <col min="10775" max="10775" width="25.42578125" style="2" customWidth="1"/>
    <col min="10776" max="11020" width="9.140625" style="2"/>
    <col min="11021" max="11021" width="5.28515625" style="2" customWidth="1"/>
    <col min="11022" max="11022" width="0" style="2" hidden="1" customWidth="1"/>
    <col min="11023" max="11023" width="53.140625" style="2" customWidth="1"/>
    <col min="11024" max="11024" width="62.28515625" style="2" customWidth="1"/>
    <col min="11025" max="11025" width="26.5703125" style="2" customWidth="1"/>
    <col min="11026" max="11026" width="25" style="2" customWidth="1"/>
    <col min="11027" max="11029" width="10.28515625" style="2" customWidth="1"/>
    <col min="11030" max="11030" width="38.140625" style="2" customWidth="1"/>
    <col min="11031" max="11031" width="25.42578125" style="2" customWidth="1"/>
    <col min="11032" max="11276" width="9.140625" style="2"/>
    <col min="11277" max="11277" width="5.28515625" style="2" customWidth="1"/>
    <col min="11278" max="11278" width="0" style="2" hidden="1" customWidth="1"/>
    <col min="11279" max="11279" width="53.140625" style="2" customWidth="1"/>
    <col min="11280" max="11280" width="62.28515625" style="2" customWidth="1"/>
    <col min="11281" max="11281" width="26.5703125" style="2" customWidth="1"/>
    <col min="11282" max="11282" width="25" style="2" customWidth="1"/>
    <col min="11283" max="11285" width="10.28515625" style="2" customWidth="1"/>
    <col min="11286" max="11286" width="38.140625" style="2" customWidth="1"/>
    <col min="11287" max="11287" width="25.42578125" style="2" customWidth="1"/>
    <col min="11288" max="11532" width="9.140625" style="2"/>
    <col min="11533" max="11533" width="5.28515625" style="2" customWidth="1"/>
    <col min="11534" max="11534" width="0" style="2" hidden="1" customWidth="1"/>
    <col min="11535" max="11535" width="53.140625" style="2" customWidth="1"/>
    <col min="11536" max="11536" width="62.28515625" style="2" customWidth="1"/>
    <col min="11537" max="11537" width="26.5703125" style="2" customWidth="1"/>
    <col min="11538" max="11538" width="25" style="2" customWidth="1"/>
    <col min="11539" max="11541" width="10.28515625" style="2" customWidth="1"/>
    <col min="11542" max="11542" width="38.140625" style="2" customWidth="1"/>
    <col min="11543" max="11543" width="25.42578125" style="2" customWidth="1"/>
    <col min="11544" max="11788" width="9.140625" style="2"/>
    <col min="11789" max="11789" width="5.28515625" style="2" customWidth="1"/>
    <col min="11790" max="11790" width="0" style="2" hidden="1" customWidth="1"/>
    <col min="11791" max="11791" width="53.140625" style="2" customWidth="1"/>
    <col min="11792" max="11792" width="62.28515625" style="2" customWidth="1"/>
    <col min="11793" max="11793" width="26.5703125" style="2" customWidth="1"/>
    <col min="11794" max="11794" width="25" style="2" customWidth="1"/>
    <col min="11795" max="11797" width="10.28515625" style="2" customWidth="1"/>
    <col min="11798" max="11798" width="38.140625" style="2" customWidth="1"/>
    <col min="11799" max="11799" width="25.42578125" style="2" customWidth="1"/>
    <col min="11800" max="12044" width="9.140625" style="2"/>
    <col min="12045" max="12045" width="5.28515625" style="2" customWidth="1"/>
    <col min="12046" max="12046" width="0" style="2" hidden="1" customWidth="1"/>
    <col min="12047" max="12047" width="53.140625" style="2" customWidth="1"/>
    <col min="12048" max="12048" width="62.28515625" style="2" customWidth="1"/>
    <col min="12049" max="12049" width="26.5703125" style="2" customWidth="1"/>
    <col min="12050" max="12050" width="25" style="2" customWidth="1"/>
    <col min="12051" max="12053" width="10.28515625" style="2" customWidth="1"/>
    <col min="12054" max="12054" width="38.140625" style="2" customWidth="1"/>
    <col min="12055" max="12055" width="25.42578125" style="2" customWidth="1"/>
    <col min="12056" max="12300" width="9.140625" style="2"/>
    <col min="12301" max="12301" width="5.28515625" style="2" customWidth="1"/>
    <col min="12302" max="12302" width="0" style="2" hidden="1" customWidth="1"/>
    <col min="12303" max="12303" width="53.140625" style="2" customWidth="1"/>
    <col min="12304" max="12304" width="62.28515625" style="2" customWidth="1"/>
    <col min="12305" max="12305" width="26.5703125" style="2" customWidth="1"/>
    <col min="12306" max="12306" width="25" style="2" customWidth="1"/>
    <col min="12307" max="12309" width="10.28515625" style="2" customWidth="1"/>
    <col min="12310" max="12310" width="38.140625" style="2" customWidth="1"/>
    <col min="12311" max="12311" width="25.42578125" style="2" customWidth="1"/>
    <col min="12312" max="12556" width="9.140625" style="2"/>
    <col min="12557" max="12557" width="5.28515625" style="2" customWidth="1"/>
    <col min="12558" max="12558" width="0" style="2" hidden="1" customWidth="1"/>
    <col min="12559" max="12559" width="53.140625" style="2" customWidth="1"/>
    <col min="12560" max="12560" width="62.28515625" style="2" customWidth="1"/>
    <col min="12561" max="12561" width="26.5703125" style="2" customWidth="1"/>
    <col min="12562" max="12562" width="25" style="2" customWidth="1"/>
    <col min="12563" max="12565" width="10.28515625" style="2" customWidth="1"/>
    <col min="12566" max="12566" width="38.140625" style="2" customWidth="1"/>
    <col min="12567" max="12567" width="25.42578125" style="2" customWidth="1"/>
    <col min="12568" max="12812" width="9.140625" style="2"/>
    <col min="12813" max="12813" width="5.28515625" style="2" customWidth="1"/>
    <col min="12814" max="12814" width="0" style="2" hidden="1" customWidth="1"/>
    <col min="12815" max="12815" width="53.140625" style="2" customWidth="1"/>
    <col min="12816" max="12816" width="62.28515625" style="2" customWidth="1"/>
    <col min="12817" max="12817" width="26.5703125" style="2" customWidth="1"/>
    <col min="12818" max="12818" width="25" style="2" customWidth="1"/>
    <col min="12819" max="12821" width="10.28515625" style="2" customWidth="1"/>
    <col min="12822" max="12822" width="38.140625" style="2" customWidth="1"/>
    <col min="12823" max="12823" width="25.42578125" style="2" customWidth="1"/>
    <col min="12824" max="13068" width="9.140625" style="2"/>
    <col min="13069" max="13069" width="5.28515625" style="2" customWidth="1"/>
    <col min="13070" max="13070" width="0" style="2" hidden="1" customWidth="1"/>
    <col min="13071" max="13071" width="53.140625" style="2" customWidth="1"/>
    <col min="13072" max="13072" width="62.28515625" style="2" customWidth="1"/>
    <col min="13073" max="13073" width="26.5703125" style="2" customWidth="1"/>
    <col min="13074" max="13074" width="25" style="2" customWidth="1"/>
    <col min="13075" max="13077" width="10.28515625" style="2" customWidth="1"/>
    <col min="13078" max="13078" width="38.140625" style="2" customWidth="1"/>
    <col min="13079" max="13079" width="25.42578125" style="2" customWidth="1"/>
    <col min="13080" max="13324" width="9.140625" style="2"/>
    <col min="13325" max="13325" width="5.28515625" style="2" customWidth="1"/>
    <col min="13326" max="13326" width="0" style="2" hidden="1" customWidth="1"/>
    <col min="13327" max="13327" width="53.140625" style="2" customWidth="1"/>
    <col min="13328" max="13328" width="62.28515625" style="2" customWidth="1"/>
    <col min="13329" max="13329" width="26.5703125" style="2" customWidth="1"/>
    <col min="13330" max="13330" width="25" style="2" customWidth="1"/>
    <col min="13331" max="13333" width="10.28515625" style="2" customWidth="1"/>
    <col min="13334" max="13334" width="38.140625" style="2" customWidth="1"/>
    <col min="13335" max="13335" width="25.42578125" style="2" customWidth="1"/>
    <col min="13336" max="13580" width="9.140625" style="2"/>
    <col min="13581" max="13581" width="5.28515625" style="2" customWidth="1"/>
    <col min="13582" max="13582" width="0" style="2" hidden="1" customWidth="1"/>
    <col min="13583" max="13583" width="53.140625" style="2" customWidth="1"/>
    <col min="13584" max="13584" width="62.28515625" style="2" customWidth="1"/>
    <col min="13585" max="13585" width="26.5703125" style="2" customWidth="1"/>
    <col min="13586" max="13586" width="25" style="2" customWidth="1"/>
    <col min="13587" max="13589" width="10.28515625" style="2" customWidth="1"/>
    <col min="13590" max="13590" width="38.140625" style="2" customWidth="1"/>
    <col min="13591" max="13591" width="25.42578125" style="2" customWidth="1"/>
    <col min="13592" max="13836" width="9.140625" style="2"/>
    <col min="13837" max="13837" width="5.28515625" style="2" customWidth="1"/>
    <col min="13838" max="13838" width="0" style="2" hidden="1" customWidth="1"/>
    <col min="13839" max="13839" width="53.140625" style="2" customWidth="1"/>
    <col min="13840" max="13840" width="62.28515625" style="2" customWidth="1"/>
    <col min="13841" max="13841" width="26.5703125" style="2" customWidth="1"/>
    <col min="13842" max="13842" width="25" style="2" customWidth="1"/>
    <col min="13843" max="13845" width="10.28515625" style="2" customWidth="1"/>
    <col min="13846" max="13846" width="38.140625" style="2" customWidth="1"/>
    <col min="13847" max="13847" width="25.42578125" style="2" customWidth="1"/>
    <col min="13848" max="14092" width="9.140625" style="2"/>
    <col min="14093" max="14093" width="5.28515625" style="2" customWidth="1"/>
    <col min="14094" max="14094" width="0" style="2" hidden="1" customWidth="1"/>
    <col min="14095" max="14095" width="53.140625" style="2" customWidth="1"/>
    <col min="14096" max="14096" width="62.28515625" style="2" customWidth="1"/>
    <col min="14097" max="14097" width="26.5703125" style="2" customWidth="1"/>
    <col min="14098" max="14098" width="25" style="2" customWidth="1"/>
    <col min="14099" max="14101" width="10.28515625" style="2" customWidth="1"/>
    <col min="14102" max="14102" width="38.140625" style="2" customWidth="1"/>
    <col min="14103" max="14103" width="25.42578125" style="2" customWidth="1"/>
    <col min="14104" max="14348" width="9.140625" style="2"/>
    <col min="14349" max="14349" width="5.28515625" style="2" customWidth="1"/>
    <col min="14350" max="14350" width="0" style="2" hidden="1" customWidth="1"/>
    <col min="14351" max="14351" width="53.140625" style="2" customWidth="1"/>
    <col min="14352" max="14352" width="62.28515625" style="2" customWidth="1"/>
    <col min="14353" max="14353" width="26.5703125" style="2" customWidth="1"/>
    <col min="14354" max="14354" width="25" style="2" customWidth="1"/>
    <col min="14355" max="14357" width="10.28515625" style="2" customWidth="1"/>
    <col min="14358" max="14358" width="38.140625" style="2" customWidth="1"/>
    <col min="14359" max="14359" width="25.42578125" style="2" customWidth="1"/>
    <col min="14360" max="14604" width="9.140625" style="2"/>
    <col min="14605" max="14605" width="5.28515625" style="2" customWidth="1"/>
    <col min="14606" max="14606" width="0" style="2" hidden="1" customWidth="1"/>
    <col min="14607" max="14607" width="53.140625" style="2" customWidth="1"/>
    <col min="14608" max="14608" width="62.28515625" style="2" customWidth="1"/>
    <col min="14609" max="14609" width="26.5703125" style="2" customWidth="1"/>
    <col min="14610" max="14610" width="25" style="2" customWidth="1"/>
    <col min="14611" max="14613" width="10.28515625" style="2" customWidth="1"/>
    <col min="14614" max="14614" width="38.140625" style="2" customWidth="1"/>
    <col min="14615" max="14615" width="25.42578125" style="2" customWidth="1"/>
    <col min="14616" max="14860" width="9.140625" style="2"/>
    <col min="14861" max="14861" width="5.28515625" style="2" customWidth="1"/>
    <col min="14862" max="14862" width="0" style="2" hidden="1" customWidth="1"/>
    <col min="14863" max="14863" width="53.140625" style="2" customWidth="1"/>
    <col min="14864" max="14864" width="62.28515625" style="2" customWidth="1"/>
    <col min="14865" max="14865" width="26.5703125" style="2" customWidth="1"/>
    <col min="14866" max="14866" width="25" style="2" customWidth="1"/>
    <col min="14867" max="14869" width="10.28515625" style="2" customWidth="1"/>
    <col min="14870" max="14870" width="38.140625" style="2" customWidth="1"/>
    <col min="14871" max="14871" width="25.42578125" style="2" customWidth="1"/>
    <col min="14872" max="15116" width="9.140625" style="2"/>
    <col min="15117" max="15117" width="5.28515625" style="2" customWidth="1"/>
    <col min="15118" max="15118" width="0" style="2" hidden="1" customWidth="1"/>
    <col min="15119" max="15119" width="53.140625" style="2" customWidth="1"/>
    <col min="15120" max="15120" width="62.28515625" style="2" customWidth="1"/>
    <col min="15121" max="15121" width="26.5703125" style="2" customWidth="1"/>
    <col min="15122" max="15122" width="25" style="2" customWidth="1"/>
    <col min="15123" max="15125" width="10.28515625" style="2" customWidth="1"/>
    <col min="15126" max="15126" width="38.140625" style="2" customWidth="1"/>
    <col min="15127" max="15127" width="25.42578125" style="2" customWidth="1"/>
    <col min="15128" max="15372" width="9.140625" style="2"/>
    <col min="15373" max="15373" width="5.28515625" style="2" customWidth="1"/>
    <col min="15374" max="15374" width="0" style="2" hidden="1" customWidth="1"/>
    <col min="15375" max="15375" width="53.140625" style="2" customWidth="1"/>
    <col min="15376" max="15376" width="62.28515625" style="2" customWidth="1"/>
    <col min="15377" max="15377" width="26.5703125" style="2" customWidth="1"/>
    <col min="15378" max="15378" width="25" style="2" customWidth="1"/>
    <col min="15379" max="15381" width="10.28515625" style="2" customWidth="1"/>
    <col min="15382" max="15382" width="38.140625" style="2" customWidth="1"/>
    <col min="15383" max="15383" width="25.42578125" style="2" customWidth="1"/>
    <col min="15384" max="15628" width="9.140625" style="2"/>
    <col min="15629" max="15629" width="5.28515625" style="2" customWidth="1"/>
    <col min="15630" max="15630" width="0" style="2" hidden="1" customWidth="1"/>
    <col min="15631" max="15631" width="53.140625" style="2" customWidth="1"/>
    <col min="15632" max="15632" width="62.28515625" style="2" customWidth="1"/>
    <col min="15633" max="15633" width="26.5703125" style="2" customWidth="1"/>
    <col min="15634" max="15634" width="25" style="2" customWidth="1"/>
    <col min="15635" max="15637" width="10.28515625" style="2" customWidth="1"/>
    <col min="15638" max="15638" width="38.140625" style="2" customWidth="1"/>
    <col min="15639" max="15639" width="25.42578125" style="2" customWidth="1"/>
    <col min="15640" max="15884" width="9.140625" style="2"/>
    <col min="15885" max="15885" width="5.28515625" style="2" customWidth="1"/>
    <col min="15886" max="15886" width="0" style="2" hidden="1" customWidth="1"/>
    <col min="15887" max="15887" width="53.140625" style="2" customWidth="1"/>
    <col min="15888" max="15888" width="62.28515625" style="2" customWidth="1"/>
    <col min="15889" max="15889" width="26.5703125" style="2" customWidth="1"/>
    <col min="15890" max="15890" width="25" style="2" customWidth="1"/>
    <col min="15891" max="15893" width="10.28515625" style="2" customWidth="1"/>
    <col min="15894" max="15894" width="38.140625" style="2" customWidth="1"/>
    <col min="15895" max="15895" width="25.42578125" style="2" customWidth="1"/>
    <col min="15896" max="16140" width="9.140625" style="2"/>
    <col min="16141" max="16141" width="5.28515625" style="2" customWidth="1"/>
    <col min="16142" max="16142" width="0" style="2" hidden="1" customWidth="1"/>
    <col min="16143" max="16143" width="53.140625" style="2" customWidth="1"/>
    <col min="16144" max="16144" width="62.28515625" style="2" customWidth="1"/>
    <col min="16145" max="16145" width="26.5703125" style="2" customWidth="1"/>
    <col min="16146" max="16146" width="25" style="2" customWidth="1"/>
    <col min="16147" max="16149" width="10.28515625" style="2" customWidth="1"/>
    <col min="16150" max="16150" width="38.140625" style="2" customWidth="1"/>
    <col min="16151" max="16151" width="25.42578125" style="2" customWidth="1"/>
    <col min="16152" max="16322" width="9.140625" style="2"/>
    <col min="16323" max="16384" width="8.85546875" style="2"/>
  </cols>
  <sheetData>
    <row r="1" spans="1:23" ht="20.25" x14ac:dyDescent="0.25">
      <c r="D1" s="3"/>
      <c r="E1" s="4" t="s">
        <v>0</v>
      </c>
    </row>
    <row r="2" spans="1:23" ht="16.5" thickBot="1" x14ac:dyDescent="0.3">
      <c r="D2" s="3"/>
      <c r="E2" s="7" t="s">
        <v>297</v>
      </c>
    </row>
    <row r="3" spans="1:23" ht="33" customHeight="1" thickBot="1" x14ac:dyDescent="0.3">
      <c r="A3" s="386" t="s">
        <v>1</v>
      </c>
      <c r="B3" s="386" t="s">
        <v>307</v>
      </c>
      <c r="C3" s="386" t="s">
        <v>298</v>
      </c>
      <c r="D3" s="386" t="s">
        <v>2</v>
      </c>
      <c r="E3" s="384" t="s">
        <v>3</v>
      </c>
      <c r="F3" s="387" t="s">
        <v>4</v>
      </c>
      <c r="G3" s="382"/>
      <c r="H3" s="388"/>
      <c r="I3" s="395" t="s">
        <v>302</v>
      </c>
      <c r="J3" s="396"/>
      <c r="K3" s="396"/>
      <c r="L3" s="397"/>
      <c r="M3" s="389" t="s">
        <v>5</v>
      </c>
      <c r="N3" s="390"/>
      <c r="O3" s="390"/>
      <c r="P3" s="391"/>
      <c r="Q3" s="392" t="s">
        <v>6</v>
      </c>
      <c r="R3" s="393"/>
      <c r="S3" s="392" t="s">
        <v>280</v>
      </c>
      <c r="T3" s="394"/>
      <c r="U3" s="393"/>
      <c r="V3" s="382" t="s">
        <v>7</v>
      </c>
      <c r="W3" s="382" t="s">
        <v>8</v>
      </c>
    </row>
    <row r="4" spans="1:23" ht="27.75" customHeight="1" thickBot="1" x14ac:dyDescent="0.3">
      <c r="A4" s="386"/>
      <c r="B4" s="386"/>
      <c r="C4" s="386"/>
      <c r="D4" s="386"/>
      <c r="E4" s="385"/>
      <c r="F4" s="8" t="s">
        <v>9</v>
      </c>
      <c r="G4" s="8" t="s">
        <v>10</v>
      </c>
      <c r="H4" s="8" t="s">
        <v>11</v>
      </c>
      <c r="I4" s="114" t="s">
        <v>304</v>
      </c>
      <c r="J4" s="95" t="s">
        <v>303</v>
      </c>
      <c r="K4" s="95" t="s">
        <v>305</v>
      </c>
      <c r="L4" s="95" t="s">
        <v>354</v>
      </c>
      <c r="M4" s="92" t="s">
        <v>12</v>
      </c>
      <c r="N4" s="92" t="s">
        <v>13</v>
      </c>
      <c r="O4" s="92" t="s">
        <v>14</v>
      </c>
      <c r="P4" s="93" t="s">
        <v>15</v>
      </c>
      <c r="Q4" s="93" t="s">
        <v>16</v>
      </c>
      <c r="R4" s="93"/>
      <c r="S4" s="93" t="s">
        <v>281</v>
      </c>
      <c r="T4" s="93" t="s">
        <v>282</v>
      </c>
      <c r="U4" s="93" t="s">
        <v>283</v>
      </c>
      <c r="V4" s="383"/>
      <c r="W4" s="383"/>
    </row>
    <row r="5" spans="1:23" s="19" customFormat="1" x14ac:dyDescent="0.25">
      <c r="A5" s="116">
        <f>ROW()-4</f>
        <v>1</v>
      </c>
      <c r="B5" s="117" t="s">
        <v>308</v>
      </c>
      <c r="C5" s="117" t="s">
        <v>299</v>
      </c>
      <c r="D5" s="118" t="s">
        <v>394</v>
      </c>
      <c r="E5" s="11" t="s">
        <v>17</v>
      </c>
      <c r="F5" s="12" t="s">
        <v>18</v>
      </c>
      <c r="G5" s="12"/>
      <c r="H5" s="13"/>
      <c r="I5" s="122">
        <v>2009</v>
      </c>
      <c r="J5" s="13" t="s">
        <v>351</v>
      </c>
      <c r="K5" s="13"/>
      <c r="L5" s="13" t="s">
        <v>390</v>
      </c>
      <c r="M5" s="13" t="s">
        <v>19</v>
      </c>
      <c r="N5" s="14" t="s">
        <v>20</v>
      </c>
      <c r="O5" s="15" t="s">
        <v>21</v>
      </c>
      <c r="P5" s="13" t="s">
        <v>19</v>
      </c>
      <c r="Q5" s="16" t="s">
        <v>22</v>
      </c>
      <c r="R5" s="13" t="s">
        <v>23</v>
      </c>
      <c r="S5" s="13"/>
      <c r="T5" s="13"/>
      <c r="U5" s="13"/>
      <c r="V5" s="17"/>
      <c r="W5" s="18"/>
    </row>
    <row r="6" spans="1:23" s="19" customFormat="1" ht="30" x14ac:dyDescent="0.25">
      <c r="A6" s="116">
        <f t="shared" ref="A6:A69" si="0">ROW()-4</f>
        <v>2</v>
      </c>
      <c r="B6" s="10" t="s">
        <v>308</v>
      </c>
      <c r="C6" s="10" t="s">
        <v>299</v>
      </c>
      <c r="D6" s="11" t="s">
        <v>393</v>
      </c>
      <c r="E6" s="11" t="s">
        <v>24</v>
      </c>
      <c r="F6" s="12" t="s">
        <v>18</v>
      </c>
      <c r="G6" s="12" t="s">
        <v>18</v>
      </c>
      <c r="H6" s="13" t="s">
        <v>18</v>
      </c>
      <c r="I6" s="122">
        <v>2010</v>
      </c>
      <c r="J6" s="13" t="s">
        <v>355</v>
      </c>
      <c r="K6" s="13"/>
      <c r="L6" s="13" t="s">
        <v>389</v>
      </c>
      <c r="M6" s="13" t="s">
        <v>25</v>
      </c>
      <c r="N6" s="13"/>
      <c r="O6" s="15" t="s">
        <v>26</v>
      </c>
      <c r="P6" s="13" t="s">
        <v>25</v>
      </c>
      <c r="Q6" s="15" t="s">
        <v>26</v>
      </c>
      <c r="R6" s="13" t="s">
        <v>25</v>
      </c>
      <c r="S6" s="13"/>
      <c r="T6" s="13"/>
      <c r="U6" s="13"/>
      <c r="V6" s="17">
        <v>7.4999999999999997E-2</v>
      </c>
      <c r="W6" s="18" t="s">
        <v>27</v>
      </c>
    </row>
    <row r="7" spans="1:23" s="28" customFormat="1" ht="78.75" x14ac:dyDescent="0.25">
      <c r="A7" s="116">
        <f t="shared" si="0"/>
        <v>3</v>
      </c>
      <c r="B7" s="10" t="s">
        <v>308</v>
      </c>
      <c r="C7" s="10" t="s">
        <v>299</v>
      </c>
      <c r="D7" s="21" t="s">
        <v>28</v>
      </c>
      <c r="E7" s="22" t="s">
        <v>29</v>
      </c>
      <c r="F7" s="23" t="s">
        <v>18</v>
      </c>
      <c r="G7" s="23" t="s">
        <v>18</v>
      </c>
      <c r="H7" s="24" t="s">
        <v>18</v>
      </c>
      <c r="I7" s="109" t="s">
        <v>395</v>
      </c>
      <c r="J7" s="24" t="s">
        <v>359</v>
      </c>
      <c r="K7" s="24" t="s">
        <v>358</v>
      </c>
      <c r="L7" s="24" t="s">
        <v>355</v>
      </c>
      <c r="M7" s="24" t="s">
        <v>30</v>
      </c>
      <c r="N7" s="24" t="s">
        <v>31</v>
      </c>
      <c r="O7" s="25" t="s">
        <v>32</v>
      </c>
      <c r="P7" s="13" t="s">
        <v>33</v>
      </c>
      <c r="Q7" s="13"/>
      <c r="R7" s="13"/>
      <c r="S7" s="13"/>
      <c r="T7" s="13"/>
      <c r="U7" s="13"/>
      <c r="V7" s="26"/>
      <c r="W7" s="27" t="s">
        <v>34</v>
      </c>
    </row>
    <row r="8" spans="1:23" s="1" customFormat="1" ht="31.5" x14ac:dyDescent="0.25">
      <c r="A8" s="116">
        <f t="shared" si="0"/>
        <v>4</v>
      </c>
      <c r="B8" s="10" t="s">
        <v>308</v>
      </c>
      <c r="C8" s="30" t="s">
        <v>300</v>
      </c>
      <c r="D8" s="31" t="s">
        <v>398</v>
      </c>
      <c r="E8" s="31" t="s">
        <v>35</v>
      </c>
      <c r="F8" s="32"/>
      <c r="G8" s="32" t="s">
        <v>18</v>
      </c>
      <c r="H8" s="33"/>
      <c r="I8" s="109" t="s">
        <v>395</v>
      </c>
      <c r="J8" s="33" t="s">
        <v>355</v>
      </c>
      <c r="K8" s="33"/>
      <c r="L8" s="33" t="s">
        <v>355</v>
      </c>
      <c r="M8" s="24" t="s">
        <v>30</v>
      </c>
      <c r="N8" s="24" t="s">
        <v>31</v>
      </c>
      <c r="O8" s="25" t="s">
        <v>32</v>
      </c>
      <c r="P8" s="37" t="s">
        <v>36</v>
      </c>
      <c r="Q8" s="33"/>
      <c r="R8" s="33"/>
      <c r="S8" s="33"/>
      <c r="T8" s="33"/>
      <c r="U8" s="33"/>
      <c r="V8" s="9"/>
      <c r="W8" s="34"/>
    </row>
    <row r="9" spans="1:23" s="28" customFormat="1" ht="63" x14ac:dyDescent="0.25">
      <c r="A9" s="116">
        <f t="shared" si="0"/>
        <v>5</v>
      </c>
      <c r="B9" s="10" t="s">
        <v>308</v>
      </c>
      <c r="C9" s="10" t="s">
        <v>299</v>
      </c>
      <c r="D9" s="21" t="s">
        <v>37</v>
      </c>
      <c r="E9" s="22" t="s">
        <v>38</v>
      </c>
      <c r="F9" s="23" t="s">
        <v>18</v>
      </c>
      <c r="G9" s="23" t="s">
        <v>18</v>
      </c>
      <c r="H9" s="24" t="s">
        <v>18</v>
      </c>
      <c r="I9" s="109">
        <v>2016</v>
      </c>
      <c r="J9" s="109" t="s">
        <v>338</v>
      </c>
      <c r="K9" s="24"/>
      <c r="L9" s="24" t="s">
        <v>355</v>
      </c>
      <c r="M9" s="24" t="s">
        <v>30</v>
      </c>
      <c r="N9" s="24" t="s">
        <v>39</v>
      </c>
      <c r="O9" s="35" t="s">
        <v>40</v>
      </c>
      <c r="P9" s="24" t="s">
        <v>41</v>
      </c>
      <c r="Q9" s="36" t="s">
        <v>42</v>
      </c>
      <c r="R9" s="37" t="s">
        <v>43</v>
      </c>
      <c r="S9" s="24"/>
      <c r="T9" s="24"/>
      <c r="U9" s="24"/>
      <c r="V9" s="26" t="s">
        <v>44</v>
      </c>
      <c r="W9" s="27" t="s">
        <v>27</v>
      </c>
    </row>
    <row r="10" spans="1:23" s="1" customFormat="1" ht="63" x14ac:dyDescent="0.25">
      <c r="A10" s="116">
        <f t="shared" si="0"/>
        <v>6</v>
      </c>
      <c r="B10" s="10" t="s">
        <v>308</v>
      </c>
      <c r="C10" s="30" t="s">
        <v>300</v>
      </c>
      <c r="D10" s="31" t="s">
        <v>45</v>
      </c>
      <c r="E10" s="31" t="s">
        <v>46</v>
      </c>
      <c r="F10" s="32"/>
      <c r="G10" s="32" t="s">
        <v>18</v>
      </c>
      <c r="H10" s="33" t="s">
        <v>18</v>
      </c>
      <c r="I10" s="109">
        <v>2016</v>
      </c>
      <c r="J10" s="33" t="s">
        <v>352</v>
      </c>
      <c r="K10" s="33" t="s">
        <v>362</v>
      </c>
      <c r="L10" s="24" t="s">
        <v>355</v>
      </c>
      <c r="M10" s="24" t="s">
        <v>30</v>
      </c>
      <c r="N10" s="24" t="s">
        <v>39</v>
      </c>
      <c r="O10" s="25" t="s">
        <v>47</v>
      </c>
      <c r="P10" s="33" t="s">
        <v>41</v>
      </c>
      <c r="Q10" s="36" t="s">
        <v>42</v>
      </c>
      <c r="R10" s="37" t="s">
        <v>43</v>
      </c>
      <c r="S10" s="24"/>
      <c r="T10" s="24"/>
      <c r="U10" s="24"/>
      <c r="V10" s="9" t="s">
        <v>44</v>
      </c>
      <c r="W10" s="34" t="s">
        <v>27</v>
      </c>
    </row>
    <row r="11" spans="1:23" s="1" customFormat="1" ht="63" x14ac:dyDescent="0.25">
      <c r="A11" s="116">
        <f t="shared" si="0"/>
        <v>7</v>
      </c>
      <c r="B11" s="10" t="s">
        <v>308</v>
      </c>
      <c r="C11" s="30" t="s">
        <v>300</v>
      </c>
      <c r="D11" s="31" t="s">
        <v>48</v>
      </c>
      <c r="E11" s="31" t="s">
        <v>49</v>
      </c>
      <c r="F11" s="32"/>
      <c r="G11" s="32" t="s">
        <v>18</v>
      </c>
      <c r="H11" s="33" t="s">
        <v>18</v>
      </c>
      <c r="I11" s="109">
        <v>2016</v>
      </c>
      <c r="J11" s="33" t="s">
        <v>352</v>
      </c>
      <c r="K11" s="33" t="s">
        <v>362</v>
      </c>
      <c r="L11" s="24" t="s">
        <v>355</v>
      </c>
      <c r="M11" s="24" t="s">
        <v>30</v>
      </c>
      <c r="N11" s="24" t="s">
        <v>39</v>
      </c>
      <c r="O11" s="25" t="s">
        <v>50</v>
      </c>
      <c r="P11" s="33" t="s">
        <v>41</v>
      </c>
      <c r="Q11" s="36" t="s">
        <v>42</v>
      </c>
      <c r="R11" s="37" t="s">
        <v>43</v>
      </c>
      <c r="S11" s="24"/>
      <c r="T11" s="24"/>
      <c r="U11" s="24"/>
      <c r="V11" s="9" t="s">
        <v>44</v>
      </c>
      <c r="W11" s="34" t="s">
        <v>27</v>
      </c>
    </row>
    <row r="12" spans="1:23" s="1" customFormat="1" ht="45" x14ac:dyDescent="0.25">
      <c r="A12" s="116">
        <f t="shared" si="0"/>
        <v>8</v>
      </c>
      <c r="B12" s="10" t="s">
        <v>308</v>
      </c>
      <c r="C12" s="30" t="s">
        <v>300</v>
      </c>
      <c r="D12" s="31" t="s">
        <v>51</v>
      </c>
      <c r="E12" s="31" t="s">
        <v>52</v>
      </c>
      <c r="F12" s="32"/>
      <c r="G12" s="32" t="s">
        <v>18</v>
      </c>
      <c r="H12" s="33" t="s">
        <v>18</v>
      </c>
      <c r="I12" s="109">
        <v>2016</v>
      </c>
      <c r="J12" s="33" t="s">
        <v>352</v>
      </c>
      <c r="K12" s="33" t="s">
        <v>362</v>
      </c>
      <c r="L12" s="24" t="s">
        <v>355</v>
      </c>
      <c r="M12" s="24" t="s">
        <v>30</v>
      </c>
      <c r="N12" s="24" t="s">
        <v>39</v>
      </c>
      <c r="O12" s="25" t="s">
        <v>53</v>
      </c>
      <c r="P12" s="33" t="s">
        <v>41</v>
      </c>
      <c r="Q12" s="36" t="s">
        <v>42</v>
      </c>
      <c r="R12" s="37" t="s">
        <v>43</v>
      </c>
      <c r="S12" s="24"/>
      <c r="T12" s="24"/>
      <c r="U12" s="24"/>
      <c r="V12" s="9"/>
      <c r="W12" s="34"/>
    </row>
    <row r="13" spans="1:23" s="1" customFormat="1" ht="30" x14ac:dyDescent="0.25">
      <c r="A13" s="116">
        <f t="shared" si="0"/>
        <v>9</v>
      </c>
      <c r="B13" s="10" t="s">
        <v>308</v>
      </c>
      <c r="C13" s="30" t="s">
        <v>300</v>
      </c>
      <c r="D13" s="31" t="s">
        <v>54</v>
      </c>
      <c r="E13" s="31" t="s">
        <v>55</v>
      </c>
      <c r="F13" s="32"/>
      <c r="G13" s="32" t="s">
        <v>18</v>
      </c>
      <c r="H13" s="33" t="s">
        <v>18</v>
      </c>
      <c r="I13" s="109">
        <v>2016</v>
      </c>
      <c r="J13" s="33" t="s">
        <v>352</v>
      </c>
      <c r="K13" s="33" t="s">
        <v>362</v>
      </c>
      <c r="L13" s="24" t="s">
        <v>355</v>
      </c>
      <c r="M13" s="24" t="s">
        <v>30</v>
      </c>
      <c r="N13" s="24" t="s">
        <v>39</v>
      </c>
      <c r="O13" s="25" t="s">
        <v>53</v>
      </c>
      <c r="P13" s="33" t="s">
        <v>41</v>
      </c>
      <c r="Q13" s="36" t="s">
        <v>42</v>
      </c>
      <c r="R13" s="37" t="s">
        <v>43</v>
      </c>
      <c r="S13" s="24"/>
      <c r="T13" s="24"/>
      <c r="U13" s="24"/>
      <c r="V13" s="9"/>
      <c r="W13" s="34"/>
    </row>
    <row r="14" spans="1:23" s="1" customFormat="1" ht="47.25" x14ac:dyDescent="0.25">
      <c r="A14" s="116">
        <f t="shared" si="0"/>
        <v>10</v>
      </c>
      <c r="B14" s="10" t="s">
        <v>308</v>
      </c>
      <c r="C14" s="10" t="s">
        <v>299</v>
      </c>
      <c r="D14" s="31" t="s">
        <v>56</v>
      </c>
      <c r="E14" s="31" t="s">
        <v>57</v>
      </c>
      <c r="F14" s="32" t="s">
        <v>18</v>
      </c>
      <c r="G14" s="32" t="s">
        <v>18</v>
      </c>
      <c r="H14" s="33" t="s">
        <v>18</v>
      </c>
      <c r="I14" s="37" t="s">
        <v>396</v>
      </c>
      <c r="J14" s="33" t="s">
        <v>352</v>
      </c>
      <c r="K14" s="33" t="s">
        <v>356</v>
      </c>
      <c r="L14" s="33" t="s">
        <v>355</v>
      </c>
      <c r="M14" s="24" t="s">
        <v>30</v>
      </c>
      <c r="N14" s="37" t="s">
        <v>58</v>
      </c>
      <c r="O14" s="25" t="s">
        <v>59</v>
      </c>
      <c r="P14" s="33" t="s">
        <v>25</v>
      </c>
      <c r="Q14" s="36" t="s">
        <v>60</v>
      </c>
      <c r="R14" s="37" t="s">
        <v>61</v>
      </c>
      <c r="S14" s="33"/>
      <c r="T14" s="33"/>
      <c r="U14" s="33"/>
      <c r="V14" s="9" t="s">
        <v>62</v>
      </c>
      <c r="W14" s="34" t="s">
        <v>27</v>
      </c>
    </row>
    <row r="15" spans="1:23" s="1" customFormat="1" ht="47.25" x14ac:dyDescent="0.25">
      <c r="A15" s="116">
        <f t="shared" si="0"/>
        <v>11</v>
      </c>
      <c r="B15" s="10" t="s">
        <v>308</v>
      </c>
      <c r="C15" s="30" t="s">
        <v>300</v>
      </c>
      <c r="D15" s="31" t="s">
        <v>63</v>
      </c>
      <c r="E15" s="31" t="s">
        <v>64</v>
      </c>
      <c r="F15" s="32"/>
      <c r="G15" s="32" t="s">
        <v>18</v>
      </c>
      <c r="H15" s="33" t="s">
        <v>18</v>
      </c>
      <c r="I15" s="37" t="s">
        <v>397</v>
      </c>
      <c r="J15" s="33" t="s">
        <v>357</v>
      </c>
      <c r="K15" s="33" t="s">
        <v>356</v>
      </c>
      <c r="L15" s="33" t="s">
        <v>355</v>
      </c>
      <c r="M15" s="24" t="s">
        <v>30</v>
      </c>
      <c r="N15" s="37" t="s">
        <v>65</v>
      </c>
      <c r="O15" s="25" t="s">
        <v>66</v>
      </c>
      <c r="P15" s="33" t="s">
        <v>25</v>
      </c>
      <c r="Q15" s="36" t="s">
        <v>67</v>
      </c>
      <c r="R15" s="37" t="s">
        <v>68</v>
      </c>
      <c r="S15" s="33"/>
      <c r="T15" s="33"/>
      <c r="U15" s="33"/>
      <c r="V15" s="9"/>
      <c r="W15" s="34"/>
    </row>
    <row r="16" spans="1:23" s="28" customFormat="1" ht="31.5" x14ac:dyDescent="0.25">
      <c r="A16" s="116">
        <f t="shared" si="0"/>
        <v>12</v>
      </c>
      <c r="B16" s="10" t="s">
        <v>308</v>
      </c>
      <c r="C16" s="10" t="s">
        <v>306</v>
      </c>
      <c r="D16" s="21" t="s">
        <v>69</v>
      </c>
      <c r="E16" s="22" t="s">
        <v>70</v>
      </c>
      <c r="F16" s="23" t="s">
        <v>18</v>
      </c>
      <c r="G16" s="23" t="s">
        <v>18</v>
      </c>
      <c r="H16" s="24"/>
      <c r="I16" s="123" t="s">
        <v>370</v>
      </c>
      <c r="J16" s="24">
        <v>2014</v>
      </c>
      <c r="K16" s="24"/>
      <c r="L16" s="24" t="s">
        <v>355</v>
      </c>
      <c r="M16" s="24"/>
      <c r="N16" s="24"/>
      <c r="O16" s="38"/>
      <c r="P16" s="24"/>
      <c r="Q16" s="24"/>
      <c r="R16" s="37"/>
      <c r="S16" s="24"/>
      <c r="T16" s="24"/>
      <c r="U16" s="24"/>
      <c r="V16" s="26"/>
      <c r="W16" s="27"/>
    </row>
    <row r="17" spans="1:16322" s="28" customFormat="1" ht="30" x14ac:dyDescent="0.25">
      <c r="A17" s="116">
        <f t="shared" si="0"/>
        <v>13</v>
      </c>
      <c r="B17" s="10" t="s">
        <v>308</v>
      </c>
      <c r="C17" s="10" t="s">
        <v>306</v>
      </c>
      <c r="D17" s="21" t="s">
        <v>71</v>
      </c>
      <c r="E17" s="22" t="s">
        <v>72</v>
      </c>
      <c r="F17" s="23" t="s">
        <v>18</v>
      </c>
      <c r="G17" s="23"/>
      <c r="H17" s="24"/>
      <c r="I17" s="109">
        <v>2009</v>
      </c>
      <c r="J17" s="24">
        <v>2012</v>
      </c>
      <c r="K17" s="24"/>
      <c r="L17" s="24" t="s">
        <v>355</v>
      </c>
      <c r="M17" s="24" t="s">
        <v>73</v>
      </c>
      <c r="N17" s="39" t="s">
        <v>74</v>
      </c>
      <c r="O17" s="38" t="s">
        <v>75</v>
      </c>
      <c r="P17" s="24" t="s">
        <v>76</v>
      </c>
      <c r="Q17" s="24"/>
      <c r="R17" s="37"/>
      <c r="S17" s="24"/>
      <c r="T17" s="24"/>
      <c r="U17" s="24"/>
      <c r="V17" s="26"/>
      <c r="W17" s="27"/>
    </row>
    <row r="18" spans="1:16322" s="28" customFormat="1" ht="31.5" x14ac:dyDescent="0.25">
      <c r="A18" s="116">
        <f t="shared" si="0"/>
        <v>14</v>
      </c>
      <c r="B18" s="10" t="s">
        <v>308</v>
      </c>
      <c r="C18" s="10" t="s">
        <v>306</v>
      </c>
      <c r="D18" s="21" t="s">
        <v>77</v>
      </c>
      <c r="E18" s="22" t="s">
        <v>78</v>
      </c>
      <c r="F18" s="23" t="s">
        <v>18</v>
      </c>
      <c r="G18" s="23"/>
      <c r="H18" s="24"/>
      <c r="I18" s="109" t="s">
        <v>371</v>
      </c>
      <c r="J18" s="24">
        <v>2014</v>
      </c>
      <c r="K18" s="24"/>
      <c r="L18" s="24"/>
      <c r="M18" s="24" t="s">
        <v>79</v>
      </c>
      <c r="N18" s="39" t="s">
        <v>80</v>
      </c>
      <c r="O18" s="38"/>
      <c r="P18" s="24" t="s">
        <v>43</v>
      </c>
      <c r="Q18" s="24"/>
      <c r="R18" s="37"/>
      <c r="S18" s="24"/>
      <c r="T18" s="24"/>
      <c r="U18" s="24"/>
      <c r="V18" s="26"/>
      <c r="W18" s="27"/>
    </row>
    <row r="19" spans="1:16322" s="44" customFormat="1" ht="31.5" x14ac:dyDescent="0.25">
      <c r="A19" s="116">
        <f t="shared" si="0"/>
        <v>15</v>
      </c>
      <c r="B19" s="10" t="s">
        <v>308</v>
      </c>
      <c r="C19" s="10" t="s">
        <v>306</v>
      </c>
      <c r="D19" s="40" t="s">
        <v>81</v>
      </c>
      <c r="E19" s="40" t="s">
        <v>82</v>
      </c>
      <c r="F19" s="20"/>
      <c r="G19" s="20" t="s">
        <v>18</v>
      </c>
      <c r="H19" s="41"/>
      <c r="I19" s="91" t="s">
        <v>372</v>
      </c>
      <c r="J19" s="41" t="s">
        <v>342</v>
      </c>
      <c r="K19" s="41"/>
      <c r="L19" s="41" t="s">
        <v>355</v>
      </c>
      <c r="M19" s="41" t="s">
        <v>83</v>
      </c>
      <c r="N19" s="41"/>
      <c r="O19" s="15" t="s">
        <v>84</v>
      </c>
      <c r="P19" s="41" t="s">
        <v>85</v>
      </c>
      <c r="Q19" s="41"/>
      <c r="R19" s="37"/>
      <c r="S19" s="41"/>
      <c r="T19" s="41"/>
      <c r="U19" s="41"/>
      <c r="V19" s="42"/>
      <c r="W19" s="43"/>
    </row>
    <row r="20" spans="1:16322" s="44" customFormat="1" ht="31.5" x14ac:dyDescent="0.25">
      <c r="A20" s="116">
        <f t="shared" si="0"/>
        <v>16</v>
      </c>
      <c r="B20" s="10" t="s">
        <v>308</v>
      </c>
      <c r="C20" s="10" t="s">
        <v>299</v>
      </c>
      <c r="D20" s="45" t="s">
        <v>86</v>
      </c>
      <c r="E20" s="45" t="s">
        <v>87</v>
      </c>
      <c r="F20" s="20" t="s">
        <v>18</v>
      </c>
      <c r="G20" s="20" t="s">
        <v>18</v>
      </c>
      <c r="H20" s="41"/>
      <c r="I20" s="124" t="s">
        <v>373</v>
      </c>
      <c r="J20" s="41">
        <v>2014</v>
      </c>
      <c r="K20" s="41"/>
      <c r="L20" s="108" t="s">
        <v>374</v>
      </c>
      <c r="M20" s="41" t="s">
        <v>30</v>
      </c>
      <c r="N20" s="41"/>
      <c r="O20" s="46"/>
      <c r="P20" s="41"/>
      <c r="Q20" s="41"/>
      <c r="R20" s="37"/>
      <c r="S20" s="41"/>
      <c r="T20" s="41"/>
      <c r="U20" s="41"/>
      <c r="V20" s="47">
        <v>0.1</v>
      </c>
      <c r="W20" s="48" t="s">
        <v>88</v>
      </c>
    </row>
    <row r="21" spans="1:16322" s="50" customFormat="1" ht="47.25" x14ac:dyDescent="0.25">
      <c r="A21" s="133">
        <f t="shared" si="0"/>
        <v>17</v>
      </c>
      <c r="B21" s="96" t="s">
        <v>308</v>
      </c>
      <c r="C21" s="96" t="s">
        <v>299</v>
      </c>
      <c r="D21" s="135" t="s">
        <v>89</v>
      </c>
      <c r="E21" s="135" t="s">
        <v>90</v>
      </c>
      <c r="F21" s="136" t="s">
        <v>18</v>
      </c>
      <c r="G21" s="136" t="s">
        <v>18</v>
      </c>
      <c r="H21" s="134" t="s">
        <v>18</v>
      </c>
      <c r="I21" s="137">
        <v>2014</v>
      </c>
      <c r="J21" s="134" t="s">
        <v>339</v>
      </c>
      <c r="K21" s="134"/>
      <c r="L21" s="137" t="s">
        <v>375</v>
      </c>
      <c r="M21" s="41" t="s">
        <v>91</v>
      </c>
      <c r="N21" s="41" t="s">
        <v>272</v>
      </c>
      <c r="O21" s="15" t="s">
        <v>92</v>
      </c>
      <c r="P21" s="41"/>
      <c r="Q21" s="41"/>
      <c r="R21" s="37"/>
      <c r="S21" s="41"/>
      <c r="T21" s="41"/>
      <c r="U21" s="41"/>
      <c r="V21" s="49">
        <v>0.1</v>
      </c>
      <c r="W21" s="48" t="s">
        <v>88</v>
      </c>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c r="BX21" s="138"/>
      <c r="BY21" s="138"/>
      <c r="BZ21" s="138"/>
      <c r="CA21" s="138"/>
      <c r="CB21" s="138"/>
      <c r="CC21" s="138"/>
      <c r="CD21" s="138"/>
      <c r="CE21" s="138"/>
      <c r="CF21" s="138"/>
      <c r="CG21" s="138"/>
      <c r="CH21" s="138"/>
      <c r="CI21" s="138"/>
      <c r="CJ21" s="138"/>
      <c r="CK21" s="138"/>
      <c r="CL21" s="138"/>
      <c r="CM21" s="138"/>
      <c r="CN21" s="138"/>
      <c r="CO21" s="138"/>
      <c r="CP21" s="138"/>
      <c r="CQ21" s="138"/>
      <c r="CR21" s="138"/>
      <c r="CS21" s="138"/>
      <c r="CT21" s="138"/>
      <c r="CU21" s="138"/>
      <c r="CV21" s="138"/>
      <c r="CW21" s="138"/>
      <c r="CX21" s="138"/>
      <c r="CY21" s="138"/>
      <c r="CZ21" s="138"/>
      <c r="DA21" s="138"/>
      <c r="DB21" s="138"/>
      <c r="DC21" s="138"/>
      <c r="DD21" s="138"/>
      <c r="DE21" s="138"/>
      <c r="DF21" s="138"/>
      <c r="DG21" s="138"/>
      <c r="DH21" s="138"/>
      <c r="DI21" s="138"/>
      <c r="DJ21" s="138"/>
      <c r="DK21" s="138"/>
      <c r="DL21" s="138"/>
      <c r="DM21" s="138"/>
      <c r="DN21" s="138"/>
      <c r="DO21" s="138"/>
      <c r="DP21" s="138"/>
      <c r="DQ21" s="138"/>
      <c r="DR21" s="138"/>
      <c r="DS21" s="138"/>
      <c r="DT21" s="138"/>
      <c r="DU21" s="138"/>
      <c r="DV21" s="138"/>
      <c r="DW21" s="138"/>
      <c r="DX21" s="138"/>
      <c r="DY21" s="138"/>
      <c r="DZ21" s="138"/>
      <c r="EA21" s="138"/>
      <c r="EB21" s="138"/>
      <c r="EC21" s="138"/>
      <c r="ED21" s="138"/>
      <c r="EE21" s="138"/>
      <c r="EF21" s="138"/>
      <c r="EG21" s="138"/>
      <c r="EH21" s="138"/>
      <c r="EI21" s="138"/>
      <c r="EJ21" s="138"/>
      <c r="EK21" s="138"/>
      <c r="EL21" s="138"/>
      <c r="EM21" s="138"/>
      <c r="EN21" s="138"/>
      <c r="EO21" s="138"/>
      <c r="EP21" s="138"/>
      <c r="EQ21" s="138"/>
      <c r="ER21" s="138"/>
      <c r="ES21" s="138"/>
      <c r="ET21" s="138"/>
      <c r="EU21" s="138"/>
      <c r="EV21" s="138"/>
      <c r="EW21" s="138"/>
      <c r="EX21" s="138"/>
      <c r="EY21" s="138"/>
      <c r="EZ21" s="138"/>
      <c r="FA21" s="138"/>
      <c r="FB21" s="138"/>
      <c r="FC21" s="138"/>
      <c r="FD21" s="138"/>
      <c r="FE21" s="138"/>
      <c r="FF21" s="138"/>
      <c r="FG21" s="138"/>
      <c r="FH21" s="138"/>
      <c r="FI21" s="138"/>
      <c r="FJ21" s="138"/>
      <c r="FK21" s="138"/>
      <c r="FL21" s="138"/>
      <c r="FM21" s="138"/>
      <c r="FN21" s="138"/>
      <c r="FO21" s="138"/>
      <c r="FP21" s="138"/>
      <c r="FQ21" s="138"/>
      <c r="FR21" s="138"/>
      <c r="FS21" s="138"/>
      <c r="FT21" s="138"/>
      <c r="FU21" s="138"/>
      <c r="FV21" s="138"/>
      <c r="FW21" s="138"/>
      <c r="FX21" s="138"/>
      <c r="FY21" s="138"/>
      <c r="FZ21" s="138"/>
      <c r="GA21" s="138"/>
      <c r="GB21" s="138"/>
      <c r="GC21" s="138"/>
      <c r="GD21" s="138"/>
      <c r="GE21" s="138"/>
      <c r="GF21" s="138"/>
      <c r="GG21" s="138"/>
      <c r="GH21" s="138"/>
      <c r="GI21" s="138"/>
      <c r="GJ21" s="138"/>
      <c r="GK21" s="138"/>
      <c r="GL21" s="138"/>
      <c r="GM21" s="138"/>
      <c r="GN21" s="138"/>
      <c r="GO21" s="138"/>
      <c r="GP21" s="138"/>
      <c r="GQ21" s="138"/>
      <c r="GR21" s="138"/>
      <c r="GS21" s="138"/>
      <c r="GT21" s="138"/>
      <c r="GU21" s="138"/>
      <c r="GV21" s="138"/>
      <c r="GW21" s="138"/>
      <c r="GX21" s="138"/>
      <c r="GY21" s="138"/>
      <c r="GZ21" s="138"/>
      <c r="HA21" s="138"/>
      <c r="HB21" s="138"/>
      <c r="HC21" s="138"/>
      <c r="HD21" s="138"/>
      <c r="HE21" s="138"/>
      <c r="HF21" s="138"/>
      <c r="HG21" s="138"/>
      <c r="HH21" s="138"/>
      <c r="HI21" s="138"/>
      <c r="HJ21" s="138"/>
      <c r="HK21" s="138"/>
      <c r="HL21" s="138"/>
      <c r="HM21" s="138"/>
      <c r="HN21" s="138"/>
      <c r="HO21" s="138"/>
      <c r="HP21" s="138"/>
      <c r="HQ21" s="138"/>
      <c r="HR21" s="138"/>
      <c r="HS21" s="138"/>
      <c r="HT21" s="138"/>
      <c r="HU21" s="138"/>
      <c r="HV21" s="138"/>
      <c r="HW21" s="138"/>
      <c r="HX21" s="138"/>
      <c r="HY21" s="138"/>
      <c r="HZ21" s="138"/>
      <c r="IA21" s="138"/>
      <c r="IB21" s="138"/>
      <c r="IC21" s="138"/>
      <c r="ID21" s="138"/>
      <c r="IE21" s="138"/>
      <c r="IF21" s="138"/>
      <c r="IG21" s="138"/>
      <c r="IH21" s="138"/>
      <c r="II21" s="138"/>
      <c r="IJ21" s="138"/>
      <c r="IK21" s="138"/>
      <c r="IL21" s="138"/>
      <c r="IM21" s="138"/>
      <c r="IN21" s="138"/>
      <c r="IO21" s="138"/>
      <c r="IP21" s="138"/>
      <c r="IQ21" s="138"/>
      <c r="IR21" s="138"/>
      <c r="IS21" s="138"/>
      <c r="IT21" s="138"/>
      <c r="IU21" s="138"/>
      <c r="IV21" s="138"/>
      <c r="IW21" s="138"/>
      <c r="IX21" s="138"/>
      <c r="IY21" s="138"/>
      <c r="IZ21" s="138"/>
      <c r="JA21" s="138"/>
      <c r="JB21" s="138"/>
      <c r="JC21" s="138"/>
      <c r="JD21" s="138"/>
      <c r="JE21" s="138"/>
      <c r="JF21" s="138"/>
      <c r="JG21" s="138"/>
      <c r="JH21" s="138"/>
      <c r="JI21" s="138"/>
      <c r="JK21" s="138"/>
      <c r="JL21" s="138"/>
      <c r="JM21" s="138"/>
      <c r="JN21" s="138"/>
      <c r="JO21" s="138"/>
      <c r="JP21" s="138"/>
      <c r="JQ21" s="138"/>
      <c r="JR21" s="138"/>
      <c r="JS21" s="138"/>
      <c r="JT21" s="138"/>
      <c r="JU21" s="138"/>
      <c r="JV21" s="138"/>
      <c r="JW21" s="138"/>
      <c r="JX21" s="138"/>
      <c r="JY21" s="138"/>
      <c r="JZ21" s="138"/>
      <c r="KA21" s="138"/>
      <c r="KB21" s="138"/>
      <c r="KC21" s="138"/>
      <c r="KD21" s="138"/>
      <c r="KE21" s="138"/>
      <c r="KF21" s="138"/>
      <c r="KG21" s="138"/>
      <c r="KH21" s="138"/>
      <c r="KI21" s="138"/>
      <c r="KJ21" s="138"/>
      <c r="KK21" s="138"/>
      <c r="KL21" s="138"/>
      <c r="KM21" s="138"/>
      <c r="KN21" s="138"/>
      <c r="KO21" s="138"/>
      <c r="KP21" s="138"/>
      <c r="KQ21" s="138"/>
      <c r="KR21" s="138"/>
      <c r="KS21" s="138"/>
      <c r="KT21" s="138"/>
      <c r="KU21" s="138"/>
      <c r="KV21" s="138"/>
      <c r="KW21" s="138"/>
      <c r="KX21" s="138"/>
      <c r="KY21" s="138"/>
      <c r="KZ21" s="138"/>
      <c r="LA21" s="138"/>
      <c r="LB21" s="138"/>
      <c r="LC21" s="138"/>
      <c r="LD21" s="138"/>
      <c r="LE21" s="138"/>
      <c r="LF21" s="138"/>
      <c r="LG21" s="138"/>
      <c r="LH21" s="138"/>
      <c r="LI21" s="138"/>
      <c r="LJ21" s="138"/>
      <c r="LK21" s="138"/>
      <c r="LL21" s="138"/>
      <c r="LM21" s="138"/>
      <c r="LN21" s="138"/>
      <c r="LO21" s="138"/>
      <c r="LP21" s="138"/>
      <c r="LQ21" s="138"/>
      <c r="LR21" s="138"/>
      <c r="LS21" s="138"/>
      <c r="LT21" s="138"/>
      <c r="LU21" s="138"/>
      <c r="LV21" s="138"/>
      <c r="LW21" s="138"/>
      <c r="LX21" s="138"/>
      <c r="LY21" s="138"/>
      <c r="LZ21" s="138"/>
      <c r="MA21" s="138"/>
      <c r="MB21" s="138"/>
      <c r="MC21" s="138"/>
      <c r="MD21" s="138"/>
      <c r="ME21" s="138"/>
      <c r="MF21" s="138"/>
      <c r="MG21" s="138"/>
      <c r="MH21" s="138"/>
      <c r="MI21" s="138"/>
      <c r="MJ21" s="138"/>
      <c r="MK21" s="138"/>
      <c r="ML21" s="138"/>
      <c r="MM21" s="138"/>
      <c r="MN21" s="138"/>
      <c r="MO21" s="138"/>
      <c r="MP21" s="138"/>
      <c r="MQ21" s="138"/>
      <c r="MR21" s="138"/>
      <c r="MS21" s="138"/>
      <c r="MT21" s="138"/>
      <c r="MU21" s="138"/>
      <c r="MV21" s="138"/>
      <c r="MW21" s="138"/>
      <c r="MX21" s="138"/>
      <c r="MY21" s="138"/>
      <c r="MZ21" s="138"/>
      <c r="NA21" s="138"/>
      <c r="NB21" s="138"/>
      <c r="NC21" s="138"/>
      <c r="ND21" s="138"/>
      <c r="NE21" s="138"/>
      <c r="NF21" s="138"/>
      <c r="NG21" s="138"/>
      <c r="NH21" s="138"/>
      <c r="NI21" s="138"/>
      <c r="NJ21" s="138"/>
      <c r="NK21" s="138"/>
      <c r="NL21" s="138"/>
      <c r="NM21" s="138"/>
      <c r="NN21" s="138"/>
      <c r="NO21" s="138"/>
      <c r="NP21" s="138"/>
      <c r="NQ21" s="138"/>
      <c r="NR21" s="138"/>
      <c r="NS21" s="138"/>
      <c r="NT21" s="138"/>
      <c r="NU21" s="138"/>
      <c r="NV21" s="138"/>
      <c r="NW21" s="138"/>
      <c r="NX21" s="138"/>
      <c r="NY21" s="138"/>
      <c r="NZ21" s="138"/>
      <c r="OA21" s="138"/>
      <c r="OB21" s="138"/>
      <c r="OC21" s="138"/>
      <c r="OD21" s="138"/>
      <c r="OE21" s="138"/>
      <c r="OF21" s="138"/>
      <c r="OG21" s="138"/>
      <c r="OH21" s="138"/>
      <c r="OI21" s="138"/>
      <c r="OJ21" s="138"/>
      <c r="OK21" s="138"/>
      <c r="OL21" s="138"/>
      <c r="OM21" s="138"/>
      <c r="ON21" s="138"/>
      <c r="OO21" s="138"/>
      <c r="OP21" s="138"/>
      <c r="OQ21" s="138"/>
      <c r="OR21" s="138"/>
      <c r="OS21" s="138"/>
      <c r="OT21" s="138"/>
      <c r="OU21" s="138"/>
      <c r="OV21" s="138"/>
      <c r="OW21" s="138"/>
      <c r="OX21" s="138"/>
      <c r="OY21" s="138"/>
      <c r="OZ21" s="138"/>
      <c r="PA21" s="138"/>
      <c r="PB21" s="138"/>
      <c r="PC21" s="138"/>
      <c r="PD21" s="138"/>
      <c r="PE21" s="138"/>
      <c r="PF21" s="138"/>
      <c r="PG21" s="138"/>
      <c r="PH21" s="138"/>
      <c r="PI21" s="138"/>
      <c r="PJ21" s="138"/>
      <c r="PK21" s="138"/>
      <c r="PL21" s="138"/>
      <c r="PM21" s="138"/>
      <c r="PN21" s="138"/>
      <c r="PO21" s="138"/>
      <c r="PP21" s="138"/>
      <c r="PQ21" s="138"/>
      <c r="PR21" s="138"/>
      <c r="PS21" s="138"/>
      <c r="PT21" s="138"/>
      <c r="PU21" s="138"/>
      <c r="PV21" s="138"/>
      <c r="PW21" s="138"/>
      <c r="PX21" s="138"/>
      <c r="PY21" s="138"/>
      <c r="PZ21" s="138"/>
      <c r="QA21" s="138"/>
      <c r="QB21" s="138"/>
      <c r="QC21" s="138"/>
      <c r="QD21" s="138"/>
      <c r="QE21" s="138"/>
      <c r="QF21" s="138"/>
      <c r="QG21" s="138"/>
      <c r="QH21" s="138"/>
      <c r="QI21" s="138"/>
      <c r="QJ21" s="138"/>
      <c r="QK21" s="138"/>
      <c r="QL21" s="138"/>
      <c r="QM21" s="138"/>
      <c r="QN21" s="138"/>
      <c r="QO21" s="138"/>
      <c r="QP21" s="138"/>
      <c r="QQ21" s="138"/>
      <c r="QR21" s="138"/>
      <c r="QS21" s="138"/>
      <c r="QT21" s="138"/>
      <c r="QU21" s="138"/>
      <c r="QV21" s="138"/>
      <c r="QW21" s="138"/>
      <c r="QX21" s="138"/>
      <c r="QY21" s="138"/>
      <c r="QZ21" s="138"/>
      <c r="RA21" s="138"/>
      <c r="RB21" s="138"/>
      <c r="RC21" s="138"/>
      <c r="RD21" s="138"/>
      <c r="RE21" s="138"/>
      <c r="RF21" s="138"/>
      <c r="RG21" s="138"/>
      <c r="RH21" s="138"/>
      <c r="RI21" s="138"/>
      <c r="RJ21" s="138"/>
      <c r="RK21" s="138"/>
      <c r="RL21" s="138"/>
      <c r="RM21" s="138"/>
      <c r="RN21" s="138"/>
      <c r="RO21" s="138"/>
      <c r="RP21" s="138"/>
      <c r="RQ21" s="138"/>
      <c r="RR21" s="138"/>
      <c r="RS21" s="138"/>
      <c r="RT21" s="138"/>
      <c r="RU21" s="138"/>
      <c r="RV21" s="138"/>
      <c r="RW21" s="138"/>
      <c r="RX21" s="138"/>
      <c r="RY21" s="138"/>
      <c r="RZ21" s="138"/>
      <c r="SA21" s="138"/>
      <c r="SB21" s="138"/>
      <c r="SC21" s="138"/>
      <c r="SD21" s="138"/>
      <c r="SE21" s="138"/>
      <c r="SF21" s="138"/>
      <c r="SG21" s="138"/>
      <c r="SH21" s="138"/>
      <c r="SI21" s="138"/>
      <c r="SJ21" s="138"/>
      <c r="SK21" s="138"/>
      <c r="SL21" s="138"/>
      <c r="SM21" s="138"/>
      <c r="SN21" s="138"/>
      <c r="SO21" s="138"/>
      <c r="SP21" s="138"/>
      <c r="SQ21" s="138"/>
      <c r="SR21" s="138"/>
      <c r="SS21" s="138"/>
      <c r="ST21" s="138"/>
      <c r="SU21" s="138"/>
      <c r="SV21" s="138"/>
      <c r="SW21" s="138"/>
      <c r="SX21" s="138"/>
      <c r="SY21" s="138"/>
      <c r="SZ21" s="138"/>
      <c r="TA21" s="138"/>
      <c r="TB21" s="138"/>
      <c r="TC21" s="138"/>
      <c r="TD21" s="138"/>
      <c r="TE21" s="138"/>
      <c r="TG21" s="138"/>
      <c r="TH21" s="138"/>
      <c r="TI21" s="138"/>
      <c r="TJ21" s="138"/>
      <c r="TK21" s="138"/>
      <c r="TL21" s="138"/>
      <c r="TM21" s="138"/>
      <c r="TN21" s="138"/>
      <c r="TO21" s="138"/>
      <c r="TP21" s="138"/>
      <c r="TQ21" s="138"/>
      <c r="TR21" s="138"/>
      <c r="TS21" s="138"/>
      <c r="TT21" s="138"/>
      <c r="TU21" s="138"/>
      <c r="TV21" s="138"/>
      <c r="TW21" s="138"/>
      <c r="TX21" s="138"/>
      <c r="TY21" s="138"/>
      <c r="TZ21" s="138"/>
      <c r="UA21" s="138"/>
      <c r="UB21" s="138"/>
      <c r="UC21" s="138"/>
      <c r="UD21" s="138"/>
      <c r="UE21" s="138"/>
      <c r="UF21" s="138"/>
      <c r="UG21" s="138"/>
      <c r="UH21" s="138"/>
      <c r="UI21" s="138"/>
      <c r="UJ21" s="138"/>
      <c r="UK21" s="138"/>
      <c r="UL21" s="138"/>
      <c r="UM21" s="138"/>
      <c r="UN21" s="138"/>
      <c r="UO21" s="138"/>
      <c r="UP21" s="138"/>
      <c r="UQ21" s="138"/>
      <c r="UR21" s="138"/>
      <c r="US21" s="138"/>
      <c r="UT21" s="138"/>
      <c r="UU21" s="138"/>
      <c r="UV21" s="138"/>
      <c r="UW21" s="138"/>
      <c r="UX21" s="138"/>
      <c r="UY21" s="138"/>
      <c r="UZ21" s="138"/>
      <c r="VA21" s="138"/>
      <c r="VB21" s="138"/>
      <c r="VC21" s="138"/>
      <c r="VD21" s="138"/>
      <c r="VE21" s="138"/>
      <c r="VF21" s="138"/>
      <c r="VG21" s="138"/>
      <c r="VH21" s="138"/>
      <c r="VI21" s="138"/>
      <c r="VJ21" s="138"/>
      <c r="VK21" s="138"/>
      <c r="VL21" s="138"/>
      <c r="VM21" s="138"/>
      <c r="VN21" s="138"/>
      <c r="VO21" s="138"/>
      <c r="VP21" s="138"/>
      <c r="VQ21" s="138"/>
      <c r="VR21" s="138"/>
      <c r="VS21" s="138"/>
      <c r="VT21" s="138"/>
      <c r="VU21" s="138"/>
      <c r="VV21" s="138"/>
      <c r="VW21" s="138"/>
      <c r="VX21" s="138"/>
      <c r="VY21" s="138"/>
      <c r="VZ21" s="138"/>
      <c r="WA21" s="138"/>
      <c r="WB21" s="138"/>
      <c r="WC21" s="138"/>
      <c r="WD21" s="138"/>
      <c r="WE21" s="138"/>
      <c r="WF21" s="138"/>
      <c r="WG21" s="138"/>
      <c r="WH21" s="138"/>
      <c r="WI21" s="138"/>
      <c r="WJ21" s="138"/>
      <c r="WK21" s="138"/>
      <c r="WL21" s="138"/>
      <c r="WM21" s="138"/>
      <c r="WN21" s="138"/>
      <c r="WO21" s="138"/>
      <c r="WP21" s="138"/>
      <c r="WQ21" s="138"/>
      <c r="WR21" s="138"/>
      <c r="WS21" s="138"/>
      <c r="WT21" s="138"/>
      <c r="WU21" s="138"/>
      <c r="WV21" s="138"/>
      <c r="WW21" s="138"/>
      <c r="WX21" s="138"/>
      <c r="WY21" s="138"/>
      <c r="WZ21" s="138"/>
      <c r="XA21" s="138"/>
      <c r="XB21" s="138"/>
      <c r="XC21" s="138"/>
      <c r="XD21" s="138"/>
      <c r="XE21" s="138"/>
      <c r="XF21" s="138"/>
      <c r="XG21" s="138"/>
      <c r="XH21" s="138"/>
      <c r="XI21" s="138"/>
      <c r="XJ21" s="138"/>
      <c r="XK21" s="138"/>
      <c r="XL21" s="138"/>
      <c r="XM21" s="138"/>
      <c r="XN21" s="138"/>
      <c r="XO21" s="138"/>
      <c r="XP21" s="138"/>
      <c r="XQ21" s="138"/>
      <c r="XR21" s="138"/>
      <c r="XS21" s="138"/>
      <c r="XT21" s="138"/>
      <c r="XU21" s="138"/>
      <c r="XV21" s="138"/>
      <c r="XW21" s="138"/>
      <c r="XX21" s="138"/>
      <c r="XY21" s="138"/>
      <c r="XZ21" s="138"/>
      <c r="YA21" s="138"/>
      <c r="YB21" s="138"/>
      <c r="YC21" s="138"/>
      <c r="YD21" s="138"/>
      <c r="YE21" s="138"/>
      <c r="YF21" s="138"/>
      <c r="YG21" s="138"/>
      <c r="YH21" s="138"/>
      <c r="YI21" s="138"/>
      <c r="YJ21" s="138"/>
      <c r="YK21" s="138"/>
      <c r="YL21" s="138"/>
      <c r="YM21" s="138"/>
      <c r="YN21" s="138"/>
      <c r="YO21" s="138"/>
      <c r="YP21" s="138"/>
      <c r="YQ21" s="138"/>
      <c r="YR21" s="138"/>
      <c r="YS21" s="138"/>
      <c r="YT21" s="138"/>
      <c r="YU21" s="138"/>
      <c r="YV21" s="138"/>
      <c r="YW21" s="138"/>
      <c r="YX21" s="138"/>
      <c r="YY21" s="138"/>
      <c r="YZ21" s="138"/>
      <c r="ZA21" s="138"/>
      <c r="ZB21" s="138"/>
      <c r="ZC21" s="138"/>
      <c r="ZD21" s="138"/>
      <c r="ZE21" s="138"/>
      <c r="ZF21" s="138"/>
      <c r="ZG21" s="138"/>
      <c r="ZH21" s="138"/>
      <c r="ZI21" s="138"/>
      <c r="ZJ21" s="138"/>
      <c r="ZK21" s="138"/>
      <c r="ZL21" s="138"/>
      <c r="ZM21" s="138"/>
      <c r="ZN21" s="138"/>
      <c r="ZO21" s="138"/>
      <c r="ZP21" s="138"/>
      <c r="ZQ21" s="138"/>
      <c r="ZR21" s="138"/>
      <c r="ZS21" s="138"/>
      <c r="ZT21" s="138"/>
      <c r="ZU21" s="138"/>
      <c r="ZV21" s="138"/>
      <c r="ZW21" s="138"/>
      <c r="ZX21" s="138"/>
      <c r="ZY21" s="138"/>
      <c r="ZZ21" s="138"/>
      <c r="AAA21" s="138"/>
      <c r="AAB21" s="138"/>
      <c r="AAC21" s="138"/>
      <c r="AAD21" s="138"/>
      <c r="AAE21" s="138"/>
      <c r="AAF21" s="138"/>
      <c r="AAG21" s="138"/>
      <c r="AAH21" s="138"/>
      <c r="AAI21" s="138"/>
      <c r="AAJ21" s="138"/>
      <c r="AAK21" s="138"/>
      <c r="AAL21" s="138"/>
      <c r="AAM21" s="138"/>
      <c r="AAN21" s="138"/>
      <c r="AAO21" s="138"/>
      <c r="AAP21" s="138"/>
      <c r="AAQ21" s="138"/>
      <c r="AAR21" s="138"/>
      <c r="AAS21" s="138"/>
      <c r="AAT21" s="138"/>
      <c r="AAU21" s="138"/>
      <c r="AAV21" s="138"/>
      <c r="AAW21" s="138"/>
      <c r="AAX21" s="138"/>
      <c r="AAY21" s="138"/>
      <c r="AAZ21" s="138"/>
      <c r="ABA21" s="138"/>
      <c r="ABB21" s="138"/>
      <c r="ABC21" s="138"/>
      <c r="ABD21" s="138"/>
      <c r="ABE21" s="138"/>
      <c r="ABF21" s="138"/>
      <c r="ABG21" s="138"/>
      <c r="ABH21" s="138"/>
      <c r="ABI21" s="138"/>
      <c r="ABJ21" s="138"/>
      <c r="ABK21" s="138"/>
      <c r="ABL21" s="138"/>
      <c r="ABM21" s="138"/>
      <c r="ABN21" s="138"/>
      <c r="ABO21" s="138"/>
      <c r="ABP21" s="138"/>
      <c r="ABQ21" s="138"/>
      <c r="ABR21" s="138"/>
      <c r="ABS21" s="138"/>
      <c r="ABT21" s="138"/>
      <c r="ABU21" s="138"/>
      <c r="ABV21" s="138"/>
      <c r="ABW21" s="138"/>
      <c r="ABX21" s="138"/>
      <c r="ABY21" s="138"/>
      <c r="ABZ21" s="138"/>
      <c r="ACA21" s="138"/>
      <c r="ACB21" s="138"/>
      <c r="ACC21" s="138"/>
      <c r="ACD21" s="138"/>
      <c r="ACE21" s="138"/>
      <c r="ACF21" s="138"/>
      <c r="ACG21" s="138"/>
      <c r="ACH21" s="138"/>
      <c r="ACI21" s="138"/>
      <c r="ACJ21" s="138"/>
      <c r="ACK21" s="138"/>
      <c r="ACL21" s="138"/>
      <c r="ACM21" s="138"/>
      <c r="ACN21" s="138"/>
      <c r="ACO21" s="138"/>
      <c r="ACP21" s="138"/>
      <c r="ACQ21" s="138"/>
      <c r="ACR21" s="138"/>
      <c r="ACS21" s="138"/>
      <c r="ACT21" s="138"/>
      <c r="ACU21" s="138"/>
      <c r="ACV21" s="138"/>
      <c r="ACW21" s="138"/>
      <c r="ACX21" s="138"/>
      <c r="ACY21" s="138"/>
      <c r="ACZ21" s="138"/>
      <c r="ADA21" s="138"/>
      <c r="ADC21" s="138"/>
      <c r="ADD21" s="138"/>
      <c r="ADE21" s="138"/>
      <c r="ADF21" s="138"/>
      <c r="ADG21" s="138"/>
      <c r="ADH21" s="138"/>
      <c r="ADI21" s="138"/>
      <c r="ADJ21" s="138"/>
      <c r="ADK21" s="138"/>
      <c r="ADL21" s="138"/>
      <c r="ADM21" s="138"/>
      <c r="ADN21" s="138"/>
      <c r="ADO21" s="138"/>
      <c r="ADP21" s="138"/>
      <c r="ADQ21" s="138"/>
      <c r="ADR21" s="138"/>
      <c r="ADS21" s="138"/>
      <c r="ADT21" s="138"/>
      <c r="ADU21" s="138"/>
      <c r="ADV21" s="138"/>
      <c r="ADW21" s="138"/>
      <c r="ADX21" s="138"/>
      <c r="ADY21" s="138"/>
      <c r="ADZ21" s="138"/>
      <c r="AEA21" s="138"/>
      <c r="AEB21" s="138"/>
      <c r="AEC21" s="138"/>
      <c r="AED21" s="138"/>
      <c r="AEE21" s="138"/>
      <c r="AEF21" s="138"/>
      <c r="AEG21" s="138"/>
      <c r="AEH21" s="138"/>
      <c r="AEI21" s="138"/>
      <c r="AEJ21" s="138"/>
      <c r="AEK21" s="138"/>
      <c r="AEL21" s="138"/>
      <c r="AEM21" s="138"/>
      <c r="AEN21" s="138"/>
      <c r="AEO21" s="138"/>
      <c r="AEP21" s="138"/>
      <c r="AEQ21" s="138"/>
      <c r="AER21" s="138"/>
      <c r="AES21" s="138"/>
      <c r="AET21" s="138"/>
      <c r="AEU21" s="138"/>
      <c r="AEV21" s="138"/>
      <c r="AEW21" s="138"/>
      <c r="AEX21" s="138"/>
      <c r="AEY21" s="138"/>
      <c r="AEZ21" s="138"/>
      <c r="AFA21" s="138"/>
      <c r="AFB21" s="138"/>
      <c r="AFC21" s="138"/>
      <c r="AFD21" s="138"/>
      <c r="AFE21" s="138"/>
      <c r="AFF21" s="138"/>
      <c r="AFG21" s="138"/>
      <c r="AFH21" s="138"/>
      <c r="AFI21" s="138"/>
      <c r="AFJ21" s="138"/>
      <c r="AFK21" s="138"/>
      <c r="AFL21" s="138"/>
      <c r="AFM21" s="138"/>
      <c r="AFN21" s="138"/>
      <c r="AFO21" s="138"/>
      <c r="AFP21" s="138"/>
      <c r="AFQ21" s="138"/>
      <c r="AFR21" s="138"/>
      <c r="AFS21" s="138"/>
      <c r="AFT21" s="138"/>
      <c r="AFU21" s="138"/>
      <c r="AFV21" s="138"/>
      <c r="AFW21" s="138"/>
      <c r="AFX21" s="138"/>
      <c r="AFY21" s="138"/>
      <c r="AFZ21" s="138"/>
      <c r="AGA21" s="138"/>
      <c r="AGB21" s="138"/>
      <c r="AGC21" s="138"/>
      <c r="AGD21" s="138"/>
      <c r="AGE21" s="138"/>
      <c r="AGF21" s="138"/>
      <c r="AGG21" s="138"/>
      <c r="AGH21" s="138"/>
      <c r="AGI21" s="138"/>
      <c r="AGJ21" s="138"/>
      <c r="AGK21" s="138"/>
      <c r="AGL21" s="138"/>
      <c r="AGM21" s="138"/>
      <c r="AGN21" s="138"/>
      <c r="AGO21" s="138"/>
      <c r="AGP21" s="138"/>
      <c r="AGQ21" s="138"/>
      <c r="AGR21" s="138"/>
      <c r="AGS21" s="138"/>
      <c r="AGT21" s="138"/>
      <c r="AGU21" s="138"/>
      <c r="AGV21" s="138"/>
      <c r="AGW21" s="138"/>
      <c r="AGX21" s="138"/>
      <c r="AGY21" s="138"/>
      <c r="AGZ21" s="138"/>
      <c r="AHA21" s="138"/>
      <c r="AHB21" s="138"/>
      <c r="AHC21" s="138"/>
      <c r="AHD21" s="138"/>
      <c r="AHE21" s="138"/>
      <c r="AHF21" s="138"/>
      <c r="AHG21" s="138"/>
      <c r="AHH21" s="138"/>
      <c r="AHI21" s="138"/>
      <c r="AHJ21" s="138"/>
      <c r="AHK21" s="138"/>
      <c r="AHL21" s="138"/>
      <c r="AHM21" s="138"/>
      <c r="AHN21" s="138"/>
      <c r="AHO21" s="138"/>
      <c r="AHP21" s="138"/>
      <c r="AHQ21" s="138"/>
      <c r="AHR21" s="138"/>
      <c r="AHS21" s="138"/>
      <c r="AHT21" s="138"/>
      <c r="AHU21" s="138"/>
      <c r="AHV21" s="138"/>
      <c r="AHW21" s="138"/>
      <c r="AHX21" s="138"/>
      <c r="AHY21" s="138"/>
      <c r="AHZ21" s="138"/>
      <c r="AIA21" s="138"/>
      <c r="AIB21" s="138"/>
      <c r="AIC21" s="138"/>
      <c r="AID21" s="138"/>
      <c r="AIE21" s="138"/>
      <c r="AIF21" s="138"/>
      <c r="AIG21" s="138"/>
      <c r="AIH21" s="138"/>
      <c r="AII21" s="138"/>
      <c r="AIJ21" s="138"/>
      <c r="AIK21" s="138"/>
      <c r="AIL21" s="138"/>
      <c r="AIM21" s="138"/>
      <c r="AIN21" s="138"/>
      <c r="AIO21" s="138"/>
      <c r="AIP21" s="138"/>
      <c r="AIQ21" s="138"/>
      <c r="AIR21" s="138"/>
      <c r="AIS21" s="138"/>
      <c r="AIT21" s="138"/>
      <c r="AIU21" s="138"/>
      <c r="AIV21" s="138"/>
      <c r="AIW21" s="138"/>
      <c r="AIX21" s="138"/>
      <c r="AIY21" s="138"/>
      <c r="AIZ21" s="138"/>
      <c r="AJA21" s="138"/>
      <c r="AJB21" s="138"/>
      <c r="AJC21" s="138"/>
      <c r="AJD21" s="138"/>
      <c r="AJE21" s="138"/>
      <c r="AJF21" s="138"/>
      <c r="AJG21" s="138"/>
      <c r="AJH21" s="138"/>
      <c r="AJI21" s="138"/>
      <c r="AJJ21" s="138"/>
      <c r="AJK21" s="138"/>
      <c r="AJL21" s="138"/>
      <c r="AJM21" s="138"/>
      <c r="AJN21" s="138"/>
      <c r="AJO21" s="138"/>
      <c r="AJP21" s="138"/>
      <c r="AJQ21" s="138"/>
      <c r="AJR21" s="138"/>
      <c r="AJS21" s="138"/>
      <c r="AJT21" s="138"/>
      <c r="AJU21" s="138"/>
      <c r="AJV21" s="138"/>
      <c r="AJW21" s="138"/>
      <c r="AJX21" s="138"/>
      <c r="AJY21" s="138"/>
      <c r="AJZ21" s="138"/>
      <c r="AKA21" s="138"/>
      <c r="AKB21" s="138"/>
      <c r="AKC21" s="138"/>
      <c r="AKD21" s="138"/>
      <c r="AKE21" s="138"/>
      <c r="AKF21" s="138"/>
      <c r="AKG21" s="138"/>
      <c r="AKH21" s="138"/>
      <c r="AKI21" s="138"/>
      <c r="AKJ21" s="138"/>
      <c r="AKK21" s="138"/>
      <c r="AKL21" s="138"/>
      <c r="AKM21" s="138"/>
      <c r="AKN21" s="138"/>
      <c r="AKO21" s="138"/>
      <c r="AKP21" s="138"/>
      <c r="AKQ21" s="138"/>
      <c r="AKR21" s="138"/>
      <c r="AKS21" s="138"/>
      <c r="AKT21" s="138"/>
      <c r="AKU21" s="138"/>
      <c r="AKV21" s="138"/>
      <c r="AKW21" s="138"/>
      <c r="AKX21" s="138"/>
      <c r="AKY21" s="138"/>
      <c r="AKZ21" s="138"/>
      <c r="ALA21" s="138"/>
      <c r="ALB21" s="138"/>
      <c r="ALC21" s="138"/>
      <c r="ALD21" s="138"/>
      <c r="ALE21" s="138"/>
      <c r="ALF21" s="138"/>
      <c r="ALG21" s="138"/>
      <c r="ALH21" s="138"/>
      <c r="ALI21" s="138"/>
      <c r="ALJ21" s="138"/>
      <c r="ALK21" s="138"/>
      <c r="ALL21" s="138"/>
      <c r="ALM21" s="138"/>
      <c r="ALN21" s="138"/>
      <c r="ALO21" s="138"/>
      <c r="ALP21" s="138"/>
      <c r="ALQ21" s="138"/>
      <c r="ALR21" s="138"/>
      <c r="ALS21" s="138"/>
      <c r="ALT21" s="138"/>
      <c r="ALU21" s="138"/>
      <c r="ALV21" s="138"/>
      <c r="ALW21" s="138"/>
      <c r="ALX21" s="138"/>
      <c r="ALY21" s="138"/>
      <c r="ALZ21" s="138"/>
      <c r="AMA21" s="138"/>
      <c r="AMB21" s="138"/>
      <c r="AMC21" s="138"/>
      <c r="AMD21" s="138"/>
      <c r="AME21" s="138"/>
      <c r="AMF21" s="138"/>
      <c r="AMG21" s="138"/>
      <c r="AMH21" s="138"/>
      <c r="AMI21" s="138"/>
      <c r="AMJ21" s="138"/>
      <c r="AMK21" s="138"/>
      <c r="AML21" s="138"/>
      <c r="AMM21" s="138"/>
      <c r="AMN21" s="138"/>
      <c r="AMO21" s="138"/>
      <c r="AMP21" s="138"/>
      <c r="AMQ21" s="138"/>
      <c r="AMR21" s="138"/>
      <c r="AMS21" s="138"/>
      <c r="AMT21" s="138"/>
      <c r="AMU21" s="138"/>
      <c r="AMV21" s="138"/>
      <c r="AMW21" s="138"/>
      <c r="AMY21" s="138"/>
      <c r="AMZ21" s="138"/>
      <c r="ANA21" s="138"/>
      <c r="ANB21" s="138"/>
      <c r="ANC21" s="138"/>
      <c r="AND21" s="138"/>
      <c r="ANE21" s="138"/>
      <c r="ANF21" s="138"/>
      <c r="ANG21" s="138"/>
      <c r="ANH21" s="138"/>
      <c r="ANI21" s="138"/>
      <c r="ANJ21" s="138"/>
      <c r="ANK21" s="138"/>
      <c r="ANL21" s="138"/>
      <c r="ANM21" s="138"/>
      <c r="ANN21" s="138"/>
      <c r="ANO21" s="138"/>
      <c r="ANP21" s="138"/>
      <c r="ANQ21" s="138"/>
      <c r="ANR21" s="138"/>
      <c r="ANS21" s="138"/>
      <c r="ANT21" s="138"/>
      <c r="ANU21" s="138"/>
      <c r="ANV21" s="138"/>
      <c r="ANW21" s="138"/>
      <c r="ANX21" s="138"/>
      <c r="ANY21" s="138"/>
      <c r="ANZ21" s="138"/>
      <c r="AOA21" s="138"/>
      <c r="AOB21" s="138"/>
      <c r="AOC21" s="138"/>
      <c r="AOD21" s="138"/>
      <c r="AOE21" s="138"/>
      <c r="AOF21" s="138"/>
      <c r="AOG21" s="138"/>
      <c r="AOH21" s="138"/>
      <c r="AOI21" s="138"/>
      <c r="AOJ21" s="138"/>
      <c r="AOK21" s="138"/>
      <c r="AOL21" s="138"/>
      <c r="AOM21" s="138"/>
      <c r="AON21" s="138"/>
      <c r="AOO21" s="138"/>
      <c r="AOP21" s="138"/>
      <c r="AOQ21" s="138"/>
      <c r="AOR21" s="138"/>
      <c r="AOS21" s="138"/>
      <c r="AOT21" s="138"/>
      <c r="AOU21" s="138"/>
      <c r="AOV21" s="138"/>
      <c r="AOW21" s="138"/>
      <c r="AOX21" s="138"/>
      <c r="AOY21" s="138"/>
      <c r="AOZ21" s="138"/>
      <c r="APA21" s="138"/>
      <c r="APB21" s="138"/>
      <c r="APC21" s="138"/>
      <c r="APD21" s="138"/>
      <c r="APE21" s="138"/>
      <c r="APF21" s="138"/>
      <c r="APG21" s="138"/>
      <c r="APH21" s="138"/>
      <c r="API21" s="138"/>
      <c r="APJ21" s="138"/>
      <c r="APK21" s="138"/>
      <c r="APL21" s="138"/>
      <c r="APM21" s="138"/>
      <c r="APN21" s="138"/>
      <c r="APO21" s="138"/>
      <c r="APP21" s="138"/>
      <c r="APQ21" s="138"/>
      <c r="APR21" s="138"/>
      <c r="APS21" s="138"/>
      <c r="APT21" s="138"/>
      <c r="APU21" s="138"/>
      <c r="APV21" s="138"/>
      <c r="APW21" s="138"/>
      <c r="APX21" s="138"/>
      <c r="APY21" s="138"/>
      <c r="APZ21" s="138"/>
      <c r="AQA21" s="138"/>
      <c r="AQB21" s="138"/>
      <c r="AQC21" s="138"/>
      <c r="AQD21" s="138"/>
      <c r="AQE21" s="138"/>
      <c r="AQF21" s="138"/>
      <c r="AQG21" s="138"/>
      <c r="AQH21" s="138"/>
      <c r="AQI21" s="138"/>
      <c r="AQJ21" s="138"/>
      <c r="AQK21" s="138"/>
      <c r="AQL21" s="138"/>
      <c r="AQM21" s="138"/>
      <c r="AQN21" s="138"/>
      <c r="AQO21" s="138"/>
      <c r="AQP21" s="138"/>
      <c r="AQQ21" s="138"/>
      <c r="AQR21" s="138"/>
      <c r="AQS21" s="138"/>
      <c r="AQT21" s="138"/>
      <c r="AQU21" s="138"/>
      <c r="AQV21" s="138"/>
      <c r="AQW21" s="138"/>
      <c r="AQX21" s="138"/>
      <c r="AQY21" s="138"/>
      <c r="AQZ21" s="138"/>
      <c r="ARA21" s="138"/>
      <c r="ARB21" s="138"/>
      <c r="ARC21" s="138"/>
      <c r="ARD21" s="138"/>
      <c r="ARE21" s="138"/>
      <c r="ARF21" s="138"/>
      <c r="ARG21" s="138"/>
      <c r="ARH21" s="138"/>
      <c r="ARI21" s="138"/>
      <c r="ARJ21" s="138"/>
      <c r="ARK21" s="138"/>
      <c r="ARL21" s="138"/>
      <c r="ARM21" s="138"/>
      <c r="ARN21" s="138"/>
      <c r="ARO21" s="138"/>
      <c r="ARP21" s="138"/>
      <c r="ARQ21" s="138"/>
      <c r="ARR21" s="138"/>
      <c r="ARS21" s="138"/>
      <c r="ART21" s="138"/>
      <c r="ARU21" s="138"/>
      <c r="ARV21" s="138"/>
      <c r="ARW21" s="138"/>
      <c r="ARX21" s="138"/>
      <c r="ARY21" s="138"/>
      <c r="ARZ21" s="138"/>
      <c r="ASA21" s="138"/>
      <c r="ASB21" s="138"/>
      <c r="ASC21" s="138"/>
      <c r="ASD21" s="138"/>
      <c r="ASE21" s="138"/>
      <c r="ASF21" s="138"/>
      <c r="ASG21" s="138"/>
      <c r="ASH21" s="138"/>
      <c r="ASI21" s="138"/>
      <c r="ASJ21" s="138"/>
      <c r="ASK21" s="138"/>
      <c r="ASL21" s="138"/>
      <c r="ASM21" s="138"/>
      <c r="ASN21" s="138"/>
      <c r="ASO21" s="138"/>
      <c r="ASP21" s="138"/>
      <c r="ASQ21" s="138"/>
      <c r="ASR21" s="138"/>
      <c r="ASS21" s="138"/>
      <c r="AST21" s="138"/>
      <c r="ASU21" s="138"/>
      <c r="ASV21" s="138"/>
      <c r="ASW21" s="138"/>
      <c r="ASX21" s="138"/>
      <c r="ASY21" s="138"/>
      <c r="ASZ21" s="138"/>
      <c r="ATA21" s="138"/>
      <c r="ATB21" s="138"/>
      <c r="ATC21" s="138"/>
      <c r="ATD21" s="138"/>
      <c r="ATE21" s="138"/>
      <c r="ATF21" s="138"/>
      <c r="ATG21" s="138"/>
      <c r="ATH21" s="138"/>
      <c r="ATI21" s="138"/>
      <c r="ATJ21" s="138"/>
      <c r="ATK21" s="138"/>
      <c r="ATL21" s="138"/>
      <c r="ATM21" s="138"/>
      <c r="ATN21" s="138"/>
      <c r="ATO21" s="138"/>
      <c r="ATP21" s="138"/>
      <c r="ATQ21" s="138"/>
      <c r="ATR21" s="138"/>
      <c r="ATS21" s="138"/>
      <c r="ATT21" s="138"/>
      <c r="ATU21" s="138"/>
      <c r="ATV21" s="138"/>
      <c r="ATW21" s="138"/>
      <c r="ATX21" s="138"/>
      <c r="ATY21" s="138"/>
      <c r="ATZ21" s="138"/>
      <c r="AUA21" s="138"/>
      <c r="AUB21" s="138"/>
      <c r="AUC21" s="138"/>
      <c r="AUD21" s="138"/>
      <c r="AUE21" s="138"/>
      <c r="AUF21" s="138"/>
      <c r="AUG21" s="138"/>
      <c r="AUH21" s="138"/>
      <c r="AUI21" s="138"/>
      <c r="AUJ21" s="138"/>
      <c r="AUK21" s="138"/>
      <c r="AUL21" s="138"/>
      <c r="AUM21" s="138"/>
      <c r="AUN21" s="138"/>
      <c r="AUO21" s="138"/>
      <c r="AUP21" s="138"/>
      <c r="AUQ21" s="138"/>
      <c r="AUR21" s="138"/>
      <c r="AUS21" s="138"/>
      <c r="AUT21" s="138"/>
      <c r="AUU21" s="138"/>
      <c r="AUV21" s="138"/>
      <c r="AUW21" s="138"/>
      <c r="AUX21" s="138"/>
      <c r="AUY21" s="138"/>
      <c r="AUZ21" s="138"/>
      <c r="AVA21" s="138"/>
      <c r="AVB21" s="138"/>
      <c r="AVC21" s="138"/>
      <c r="AVD21" s="138"/>
      <c r="AVE21" s="138"/>
      <c r="AVF21" s="138"/>
      <c r="AVG21" s="138"/>
      <c r="AVH21" s="138"/>
      <c r="AVI21" s="138"/>
      <c r="AVJ21" s="138"/>
      <c r="AVK21" s="138"/>
      <c r="AVL21" s="138"/>
      <c r="AVM21" s="138"/>
      <c r="AVN21" s="138"/>
      <c r="AVO21" s="138"/>
      <c r="AVP21" s="138"/>
      <c r="AVQ21" s="138"/>
      <c r="AVR21" s="138"/>
      <c r="AVS21" s="138"/>
      <c r="AVT21" s="138"/>
      <c r="AVU21" s="138"/>
      <c r="AVV21" s="138"/>
      <c r="AVW21" s="138"/>
      <c r="AVX21" s="138"/>
      <c r="AVY21" s="138"/>
      <c r="AVZ21" s="138"/>
      <c r="AWA21" s="138"/>
      <c r="AWB21" s="138"/>
      <c r="AWC21" s="138"/>
      <c r="AWD21" s="138"/>
      <c r="AWE21" s="138"/>
      <c r="AWF21" s="138"/>
      <c r="AWG21" s="138"/>
      <c r="AWH21" s="138"/>
      <c r="AWI21" s="138"/>
      <c r="AWJ21" s="138"/>
      <c r="AWK21" s="138"/>
      <c r="AWL21" s="138"/>
      <c r="AWM21" s="138"/>
      <c r="AWN21" s="138"/>
      <c r="AWO21" s="138"/>
      <c r="AWP21" s="138"/>
      <c r="AWQ21" s="138"/>
      <c r="AWR21" s="138"/>
      <c r="AWS21" s="138"/>
      <c r="AWU21" s="138"/>
      <c r="AWV21" s="138"/>
      <c r="AWW21" s="138"/>
      <c r="AWX21" s="138"/>
      <c r="AWY21" s="138"/>
      <c r="AWZ21" s="138"/>
      <c r="AXA21" s="138"/>
      <c r="AXB21" s="138"/>
      <c r="AXC21" s="138"/>
      <c r="AXD21" s="138"/>
      <c r="AXE21" s="138"/>
      <c r="AXF21" s="138"/>
      <c r="AXG21" s="138"/>
      <c r="AXH21" s="138"/>
      <c r="AXI21" s="138"/>
      <c r="AXJ21" s="138"/>
      <c r="AXK21" s="138"/>
      <c r="AXL21" s="138"/>
      <c r="AXM21" s="138"/>
      <c r="AXN21" s="138"/>
      <c r="AXO21" s="138"/>
      <c r="AXP21" s="138"/>
      <c r="AXQ21" s="138"/>
      <c r="AXR21" s="138"/>
      <c r="AXS21" s="138"/>
      <c r="AXT21" s="138"/>
      <c r="AXU21" s="138"/>
      <c r="AXV21" s="138"/>
      <c r="AXW21" s="138"/>
      <c r="AXX21" s="138"/>
      <c r="AXY21" s="138"/>
      <c r="AXZ21" s="138"/>
      <c r="AYA21" s="138"/>
      <c r="AYB21" s="138"/>
      <c r="AYC21" s="138"/>
      <c r="AYD21" s="138"/>
      <c r="AYE21" s="138"/>
      <c r="AYF21" s="138"/>
      <c r="AYG21" s="138"/>
      <c r="AYH21" s="138"/>
      <c r="AYI21" s="138"/>
      <c r="AYJ21" s="138"/>
      <c r="AYK21" s="138"/>
      <c r="AYL21" s="138"/>
      <c r="AYM21" s="138"/>
      <c r="AYN21" s="138"/>
      <c r="AYO21" s="138"/>
      <c r="AYP21" s="138"/>
      <c r="AYQ21" s="138"/>
      <c r="AYR21" s="138"/>
      <c r="AYS21" s="138"/>
      <c r="AYT21" s="138"/>
      <c r="AYU21" s="138"/>
      <c r="AYV21" s="138"/>
      <c r="AYW21" s="138"/>
      <c r="AYX21" s="138"/>
      <c r="AYY21" s="138"/>
      <c r="AYZ21" s="138"/>
      <c r="AZA21" s="138"/>
      <c r="AZB21" s="138"/>
      <c r="AZC21" s="138"/>
      <c r="AZD21" s="138"/>
      <c r="AZE21" s="138"/>
      <c r="AZF21" s="138"/>
      <c r="AZG21" s="138"/>
      <c r="AZH21" s="138"/>
      <c r="AZI21" s="138"/>
      <c r="AZJ21" s="138"/>
      <c r="AZK21" s="138"/>
      <c r="AZL21" s="138"/>
      <c r="AZM21" s="138"/>
      <c r="AZN21" s="138"/>
      <c r="AZO21" s="138"/>
      <c r="AZP21" s="138"/>
      <c r="AZQ21" s="138"/>
      <c r="AZR21" s="138"/>
      <c r="AZS21" s="138"/>
      <c r="AZT21" s="138"/>
      <c r="AZU21" s="138"/>
      <c r="AZV21" s="138"/>
      <c r="AZW21" s="138"/>
      <c r="AZX21" s="138"/>
      <c r="AZY21" s="138"/>
      <c r="AZZ21" s="138"/>
      <c r="BAA21" s="138"/>
      <c r="BAB21" s="138"/>
      <c r="BAC21" s="138"/>
      <c r="BAD21" s="138"/>
      <c r="BAE21" s="138"/>
      <c r="BAF21" s="138"/>
      <c r="BAG21" s="138"/>
      <c r="BAH21" s="138"/>
      <c r="BAI21" s="138"/>
      <c r="BAJ21" s="138"/>
      <c r="BAK21" s="138"/>
      <c r="BAL21" s="138"/>
      <c r="BAM21" s="138"/>
      <c r="BAN21" s="138"/>
      <c r="BAO21" s="138"/>
      <c r="BAP21" s="138"/>
      <c r="BAQ21" s="138"/>
      <c r="BAR21" s="138"/>
      <c r="BAS21" s="138"/>
      <c r="BAT21" s="138"/>
      <c r="BAU21" s="138"/>
      <c r="BAV21" s="138"/>
      <c r="BAW21" s="138"/>
      <c r="BAX21" s="138"/>
      <c r="BAY21" s="138"/>
      <c r="BAZ21" s="138"/>
      <c r="BBA21" s="138"/>
      <c r="BBB21" s="138"/>
      <c r="BBC21" s="138"/>
      <c r="BBD21" s="138"/>
      <c r="BBE21" s="138"/>
      <c r="BBF21" s="138"/>
      <c r="BBG21" s="138"/>
      <c r="BBH21" s="138"/>
      <c r="BBI21" s="138"/>
      <c r="BBJ21" s="138"/>
      <c r="BBK21" s="138"/>
      <c r="BBL21" s="138"/>
      <c r="BBM21" s="138"/>
      <c r="BBN21" s="138"/>
      <c r="BBO21" s="138"/>
      <c r="BBP21" s="138"/>
      <c r="BBQ21" s="138"/>
      <c r="BBR21" s="138"/>
      <c r="BBS21" s="138"/>
      <c r="BBT21" s="138"/>
      <c r="BBU21" s="138"/>
      <c r="BBV21" s="138"/>
      <c r="BBW21" s="138"/>
      <c r="BBX21" s="138"/>
      <c r="BBY21" s="138"/>
      <c r="BBZ21" s="138"/>
      <c r="BCA21" s="138"/>
      <c r="BCB21" s="138"/>
      <c r="BCC21" s="138"/>
      <c r="BCD21" s="138"/>
      <c r="BCE21" s="138"/>
      <c r="BCF21" s="138"/>
      <c r="BCG21" s="138"/>
      <c r="BCH21" s="138"/>
      <c r="BCI21" s="138"/>
      <c r="BCJ21" s="138"/>
      <c r="BCK21" s="138"/>
      <c r="BCL21" s="138"/>
      <c r="BCM21" s="138"/>
      <c r="BCN21" s="138"/>
      <c r="BCO21" s="138"/>
      <c r="BCP21" s="138"/>
      <c r="BCQ21" s="138"/>
      <c r="BCR21" s="138"/>
      <c r="BCS21" s="138"/>
      <c r="BCT21" s="138"/>
      <c r="BCU21" s="138"/>
      <c r="BCV21" s="138"/>
      <c r="BCW21" s="138"/>
      <c r="BCX21" s="138"/>
      <c r="BCY21" s="138"/>
      <c r="BCZ21" s="138"/>
      <c r="BDA21" s="138"/>
      <c r="BDB21" s="138"/>
      <c r="BDC21" s="138"/>
      <c r="BDD21" s="138"/>
      <c r="BDE21" s="138"/>
      <c r="BDF21" s="138"/>
      <c r="BDG21" s="138"/>
      <c r="BDH21" s="138"/>
      <c r="BDI21" s="138"/>
      <c r="BDJ21" s="138"/>
      <c r="BDK21" s="138"/>
      <c r="BDL21" s="138"/>
      <c r="BDM21" s="138"/>
      <c r="BDN21" s="138"/>
      <c r="BDO21" s="138"/>
      <c r="BDP21" s="138"/>
      <c r="BDQ21" s="138"/>
      <c r="BDR21" s="138"/>
      <c r="BDS21" s="138"/>
      <c r="BDT21" s="138"/>
      <c r="BDU21" s="138"/>
      <c r="BDV21" s="138"/>
      <c r="BDW21" s="138"/>
      <c r="BDX21" s="138"/>
      <c r="BDY21" s="138"/>
      <c r="BDZ21" s="138"/>
      <c r="BEA21" s="138"/>
      <c r="BEB21" s="138"/>
      <c r="BEC21" s="138"/>
      <c r="BED21" s="138"/>
      <c r="BEE21" s="138"/>
      <c r="BEF21" s="138"/>
      <c r="BEG21" s="138"/>
      <c r="BEH21" s="138"/>
      <c r="BEI21" s="138"/>
      <c r="BEJ21" s="138"/>
      <c r="BEK21" s="138"/>
      <c r="BEL21" s="138"/>
      <c r="BEM21" s="138"/>
      <c r="BEN21" s="138"/>
      <c r="BEO21" s="138"/>
      <c r="BEP21" s="138"/>
      <c r="BEQ21" s="138"/>
      <c r="BER21" s="138"/>
      <c r="BES21" s="138"/>
      <c r="BET21" s="138"/>
      <c r="BEU21" s="138"/>
      <c r="BEV21" s="138"/>
      <c r="BEW21" s="138"/>
      <c r="BEX21" s="138"/>
      <c r="BEY21" s="138"/>
      <c r="BEZ21" s="138"/>
      <c r="BFA21" s="138"/>
      <c r="BFB21" s="138"/>
      <c r="BFC21" s="138"/>
      <c r="BFD21" s="138"/>
      <c r="BFE21" s="138"/>
      <c r="BFF21" s="138"/>
      <c r="BFG21" s="138"/>
      <c r="BFH21" s="138"/>
      <c r="BFI21" s="138"/>
      <c r="BFJ21" s="138"/>
      <c r="BFK21" s="138"/>
      <c r="BFL21" s="138"/>
      <c r="BFM21" s="138"/>
      <c r="BFN21" s="138"/>
      <c r="BFO21" s="138"/>
      <c r="BFP21" s="138"/>
      <c r="BFQ21" s="138"/>
      <c r="BFR21" s="138"/>
      <c r="BFS21" s="138"/>
      <c r="BFT21" s="138"/>
      <c r="BFU21" s="138"/>
      <c r="BFV21" s="138"/>
      <c r="BFW21" s="138"/>
      <c r="BFX21" s="138"/>
      <c r="BFY21" s="138"/>
      <c r="BFZ21" s="138"/>
      <c r="BGA21" s="138"/>
      <c r="BGB21" s="138"/>
      <c r="BGC21" s="138"/>
      <c r="BGD21" s="138"/>
      <c r="BGE21" s="138"/>
      <c r="BGF21" s="138"/>
      <c r="BGG21" s="138"/>
      <c r="BGH21" s="138"/>
      <c r="BGI21" s="138"/>
      <c r="BGJ21" s="138"/>
      <c r="BGK21" s="138"/>
      <c r="BGL21" s="138"/>
      <c r="BGM21" s="138"/>
      <c r="BGN21" s="138"/>
      <c r="BGO21" s="138"/>
      <c r="BGQ21" s="138"/>
      <c r="BGR21" s="138"/>
      <c r="BGS21" s="138"/>
      <c r="BGT21" s="138"/>
      <c r="BGU21" s="138"/>
      <c r="BGV21" s="138"/>
      <c r="BGW21" s="138"/>
      <c r="BGX21" s="138"/>
      <c r="BGY21" s="138"/>
      <c r="BGZ21" s="138"/>
      <c r="BHA21" s="138"/>
      <c r="BHB21" s="138"/>
      <c r="BHC21" s="138"/>
      <c r="BHD21" s="138"/>
      <c r="BHE21" s="138"/>
      <c r="BHF21" s="138"/>
      <c r="BHG21" s="138"/>
      <c r="BHH21" s="138"/>
      <c r="BHI21" s="138"/>
      <c r="BHJ21" s="138"/>
      <c r="BHK21" s="138"/>
      <c r="BHL21" s="138"/>
      <c r="BHM21" s="138"/>
      <c r="BHN21" s="138"/>
      <c r="BHO21" s="138"/>
      <c r="BHP21" s="138"/>
      <c r="BHQ21" s="138"/>
      <c r="BHR21" s="138"/>
      <c r="BHS21" s="138"/>
      <c r="BHT21" s="138"/>
      <c r="BHU21" s="138"/>
      <c r="BHV21" s="138"/>
      <c r="BHW21" s="138"/>
      <c r="BHX21" s="138"/>
      <c r="BHY21" s="138"/>
      <c r="BHZ21" s="138"/>
      <c r="BIA21" s="138"/>
      <c r="BIB21" s="138"/>
      <c r="BIC21" s="138"/>
      <c r="BID21" s="138"/>
      <c r="BIE21" s="138"/>
      <c r="BIF21" s="138"/>
      <c r="BIG21" s="138"/>
      <c r="BIH21" s="138"/>
      <c r="BII21" s="138"/>
      <c r="BIJ21" s="138"/>
      <c r="BIK21" s="138"/>
      <c r="BIL21" s="138"/>
      <c r="BIM21" s="138"/>
      <c r="BIN21" s="138"/>
      <c r="BIO21" s="138"/>
      <c r="BIP21" s="138"/>
      <c r="BIQ21" s="138"/>
      <c r="BIR21" s="138"/>
      <c r="BIS21" s="138"/>
      <c r="BIT21" s="138"/>
      <c r="BIU21" s="138"/>
      <c r="BIV21" s="138"/>
      <c r="BIW21" s="138"/>
      <c r="BIX21" s="138"/>
      <c r="BIY21" s="138"/>
      <c r="BIZ21" s="138"/>
      <c r="BJA21" s="138"/>
      <c r="BJB21" s="138"/>
      <c r="BJC21" s="138"/>
      <c r="BJD21" s="138"/>
      <c r="BJE21" s="138"/>
      <c r="BJF21" s="138"/>
      <c r="BJG21" s="138"/>
      <c r="BJH21" s="138"/>
      <c r="BJI21" s="138"/>
      <c r="BJJ21" s="138"/>
      <c r="BJK21" s="138"/>
      <c r="BJL21" s="138"/>
      <c r="BJM21" s="138"/>
      <c r="BJN21" s="138"/>
      <c r="BJO21" s="138"/>
      <c r="BJP21" s="138"/>
      <c r="BJQ21" s="138"/>
      <c r="BJR21" s="138"/>
      <c r="BJS21" s="138"/>
      <c r="BJT21" s="138"/>
      <c r="BJU21" s="138"/>
      <c r="BJV21" s="138"/>
      <c r="BJW21" s="138"/>
      <c r="BJX21" s="138"/>
      <c r="BJY21" s="138"/>
      <c r="BJZ21" s="138"/>
      <c r="BKA21" s="138"/>
      <c r="BKB21" s="138"/>
      <c r="BKC21" s="138"/>
      <c r="BKD21" s="138"/>
      <c r="BKE21" s="138"/>
      <c r="BKF21" s="138"/>
      <c r="BKG21" s="138"/>
      <c r="BKH21" s="138"/>
      <c r="BKI21" s="138"/>
      <c r="BKJ21" s="138"/>
      <c r="BKK21" s="138"/>
      <c r="BKL21" s="138"/>
      <c r="BKM21" s="138"/>
      <c r="BKN21" s="138"/>
      <c r="BKO21" s="138"/>
      <c r="BKP21" s="138"/>
      <c r="BKQ21" s="138"/>
      <c r="BKR21" s="138"/>
      <c r="BKS21" s="138"/>
      <c r="BKT21" s="138"/>
      <c r="BKU21" s="138"/>
      <c r="BKV21" s="138"/>
      <c r="BKW21" s="138"/>
      <c r="BKX21" s="138"/>
      <c r="BKY21" s="138"/>
      <c r="BKZ21" s="138"/>
      <c r="BLA21" s="138"/>
      <c r="BLB21" s="138"/>
      <c r="BLC21" s="138"/>
      <c r="BLD21" s="138"/>
      <c r="BLE21" s="138"/>
      <c r="BLF21" s="138"/>
      <c r="BLG21" s="138"/>
      <c r="BLH21" s="138"/>
      <c r="BLI21" s="138"/>
      <c r="BLJ21" s="138"/>
      <c r="BLK21" s="138"/>
      <c r="BLL21" s="138"/>
      <c r="BLM21" s="138"/>
      <c r="BLN21" s="138"/>
      <c r="BLO21" s="138"/>
      <c r="BLP21" s="138"/>
      <c r="BLQ21" s="138"/>
      <c r="BLR21" s="138"/>
      <c r="BLS21" s="138"/>
      <c r="BLT21" s="138"/>
      <c r="BLU21" s="138"/>
      <c r="BLV21" s="138"/>
      <c r="BLW21" s="138"/>
      <c r="BLX21" s="138"/>
      <c r="BLY21" s="138"/>
      <c r="BLZ21" s="138"/>
      <c r="BMA21" s="138"/>
      <c r="BMB21" s="138"/>
      <c r="BMC21" s="138"/>
      <c r="BMD21" s="138"/>
      <c r="BME21" s="138"/>
      <c r="BMF21" s="138"/>
      <c r="BMG21" s="138"/>
      <c r="BMH21" s="138"/>
      <c r="BMI21" s="138"/>
      <c r="BMJ21" s="138"/>
      <c r="BMK21" s="138"/>
      <c r="BML21" s="138"/>
      <c r="BMM21" s="138"/>
      <c r="BMN21" s="138"/>
      <c r="BMO21" s="138"/>
      <c r="BMP21" s="138"/>
      <c r="BMQ21" s="138"/>
      <c r="BMR21" s="138"/>
      <c r="BMS21" s="138"/>
      <c r="BMT21" s="138"/>
      <c r="BMU21" s="138"/>
      <c r="BMV21" s="138"/>
      <c r="BMW21" s="138"/>
      <c r="BMX21" s="138"/>
      <c r="BMY21" s="138"/>
      <c r="BMZ21" s="138"/>
      <c r="BNA21" s="138"/>
      <c r="BNB21" s="138"/>
      <c r="BNC21" s="138"/>
      <c r="BND21" s="138"/>
      <c r="BNE21" s="138"/>
      <c r="BNF21" s="138"/>
      <c r="BNG21" s="138"/>
      <c r="BNH21" s="138"/>
      <c r="BNI21" s="138"/>
      <c r="BNJ21" s="138"/>
      <c r="BNK21" s="138"/>
      <c r="BNL21" s="138"/>
      <c r="BNM21" s="138"/>
      <c r="BNN21" s="138"/>
      <c r="BNO21" s="138"/>
      <c r="BNP21" s="138"/>
      <c r="BNQ21" s="138"/>
      <c r="BNR21" s="138"/>
      <c r="BNS21" s="138"/>
      <c r="BNT21" s="138"/>
      <c r="BNU21" s="138"/>
      <c r="BNV21" s="138"/>
      <c r="BNW21" s="138"/>
      <c r="BNX21" s="138"/>
      <c r="BNY21" s="138"/>
      <c r="BNZ21" s="138"/>
      <c r="BOA21" s="138"/>
      <c r="BOB21" s="138"/>
      <c r="BOC21" s="138"/>
      <c r="BOD21" s="138"/>
      <c r="BOE21" s="138"/>
      <c r="BOF21" s="138"/>
      <c r="BOG21" s="138"/>
      <c r="BOH21" s="138"/>
      <c r="BOI21" s="138"/>
      <c r="BOJ21" s="138"/>
      <c r="BOK21" s="138"/>
      <c r="BOL21" s="138"/>
      <c r="BOM21" s="138"/>
      <c r="BON21" s="138"/>
      <c r="BOO21" s="138"/>
      <c r="BOP21" s="138"/>
      <c r="BOQ21" s="138"/>
      <c r="BOR21" s="138"/>
      <c r="BOS21" s="138"/>
      <c r="BOT21" s="138"/>
      <c r="BOU21" s="138"/>
      <c r="BOV21" s="138"/>
      <c r="BOW21" s="138"/>
      <c r="BOX21" s="138"/>
      <c r="BOY21" s="138"/>
      <c r="BOZ21" s="138"/>
      <c r="BPA21" s="138"/>
      <c r="BPB21" s="138"/>
      <c r="BPC21" s="138"/>
      <c r="BPD21" s="138"/>
      <c r="BPE21" s="138"/>
      <c r="BPF21" s="138"/>
      <c r="BPG21" s="138"/>
      <c r="BPH21" s="138"/>
      <c r="BPI21" s="138"/>
      <c r="BPJ21" s="138"/>
      <c r="BPK21" s="138"/>
      <c r="BPL21" s="138"/>
      <c r="BPM21" s="138"/>
      <c r="BPN21" s="138"/>
      <c r="BPO21" s="138"/>
      <c r="BPP21" s="138"/>
      <c r="BPQ21" s="138"/>
      <c r="BPR21" s="138"/>
      <c r="BPS21" s="138"/>
      <c r="BPT21" s="138"/>
      <c r="BPU21" s="138"/>
      <c r="BPV21" s="138"/>
      <c r="BPW21" s="138"/>
      <c r="BPX21" s="138"/>
      <c r="BPY21" s="138"/>
      <c r="BPZ21" s="138"/>
      <c r="BQA21" s="138"/>
      <c r="BQB21" s="138"/>
      <c r="BQC21" s="138"/>
      <c r="BQD21" s="138"/>
      <c r="BQE21" s="138"/>
      <c r="BQF21" s="138"/>
      <c r="BQG21" s="138"/>
      <c r="BQH21" s="138"/>
      <c r="BQI21" s="138"/>
      <c r="BQJ21" s="138"/>
      <c r="BQK21" s="138"/>
      <c r="BQM21" s="138"/>
      <c r="BQN21" s="138"/>
      <c r="BQO21" s="138"/>
      <c r="BQP21" s="138"/>
      <c r="BQQ21" s="138"/>
      <c r="BQR21" s="138"/>
      <c r="BQS21" s="138"/>
      <c r="BQT21" s="138"/>
      <c r="BQU21" s="138"/>
      <c r="BQV21" s="138"/>
      <c r="BQW21" s="138"/>
      <c r="BQX21" s="138"/>
      <c r="BQY21" s="138"/>
      <c r="BQZ21" s="138"/>
      <c r="BRA21" s="138"/>
      <c r="BRB21" s="138"/>
      <c r="BRC21" s="138"/>
      <c r="BRD21" s="138"/>
      <c r="BRE21" s="138"/>
      <c r="BRF21" s="138"/>
      <c r="BRG21" s="138"/>
      <c r="BRH21" s="138"/>
      <c r="BRI21" s="138"/>
      <c r="BRJ21" s="138"/>
      <c r="BRK21" s="138"/>
      <c r="BRL21" s="138"/>
      <c r="BRM21" s="138"/>
      <c r="BRN21" s="138"/>
      <c r="BRO21" s="138"/>
      <c r="BRP21" s="138"/>
      <c r="BRQ21" s="138"/>
      <c r="BRR21" s="138"/>
      <c r="BRS21" s="138"/>
      <c r="BRT21" s="138"/>
      <c r="BRU21" s="138"/>
      <c r="BRV21" s="138"/>
      <c r="BRW21" s="138"/>
      <c r="BRX21" s="138"/>
      <c r="BRY21" s="138"/>
      <c r="BRZ21" s="138"/>
      <c r="BSA21" s="138"/>
      <c r="BSB21" s="138"/>
      <c r="BSC21" s="138"/>
      <c r="BSD21" s="138"/>
      <c r="BSE21" s="138"/>
      <c r="BSF21" s="138"/>
      <c r="BSG21" s="138"/>
      <c r="BSH21" s="138"/>
      <c r="BSI21" s="138"/>
      <c r="BSJ21" s="138"/>
      <c r="BSK21" s="138"/>
      <c r="BSL21" s="138"/>
      <c r="BSM21" s="138"/>
      <c r="BSN21" s="138"/>
      <c r="BSO21" s="138"/>
      <c r="BSP21" s="138"/>
      <c r="BSQ21" s="138"/>
      <c r="BSR21" s="138"/>
      <c r="BSS21" s="138"/>
      <c r="BST21" s="138"/>
      <c r="BSU21" s="138"/>
      <c r="BSV21" s="138"/>
      <c r="BSW21" s="138"/>
      <c r="BSX21" s="138"/>
      <c r="BSY21" s="138"/>
      <c r="BSZ21" s="138"/>
      <c r="BTA21" s="138"/>
      <c r="BTB21" s="138"/>
      <c r="BTC21" s="138"/>
      <c r="BTD21" s="138"/>
      <c r="BTE21" s="138"/>
      <c r="BTF21" s="138"/>
      <c r="BTG21" s="138"/>
      <c r="BTH21" s="138"/>
      <c r="BTI21" s="138"/>
      <c r="BTJ21" s="138"/>
      <c r="BTK21" s="138"/>
      <c r="BTL21" s="138"/>
      <c r="BTM21" s="138"/>
      <c r="BTN21" s="138"/>
      <c r="BTO21" s="138"/>
      <c r="BTP21" s="138"/>
      <c r="BTQ21" s="138"/>
      <c r="BTR21" s="138"/>
      <c r="BTS21" s="138"/>
      <c r="BTT21" s="138"/>
      <c r="BTU21" s="138"/>
      <c r="BTV21" s="138"/>
      <c r="BTW21" s="138"/>
      <c r="BTX21" s="138"/>
      <c r="BTY21" s="138"/>
      <c r="BTZ21" s="138"/>
      <c r="BUA21" s="138"/>
      <c r="BUB21" s="138"/>
      <c r="BUC21" s="138"/>
      <c r="BUD21" s="138"/>
      <c r="BUE21" s="138"/>
      <c r="BUF21" s="138"/>
      <c r="BUG21" s="138"/>
      <c r="BUH21" s="138"/>
      <c r="BUI21" s="138"/>
      <c r="BUJ21" s="138"/>
      <c r="BUK21" s="138"/>
      <c r="BUL21" s="138"/>
      <c r="BUM21" s="138"/>
      <c r="BUN21" s="138"/>
      <c r="BUO21" s="138"/>
      <c r="BUP21" s="138"/>
      <c r="BUQ21" s="138"/>
      <c r="BUR21" s="138"/>
      <c r="BUS21" s="138"/>
      <c r="BUT21" s="138"/>
      <c r="BUU21" s="138"/>
      <c r="BUV21" s="138"/>
      <c r="BUW21" s="138"/>
      <c r="BUX21" s="138"/>
      <c r="BUY21" s="138"/>
      <c r="BUZ21" s="138"/>
      <c r="BVA21" s="138"/>
      <c r="BVB21" s="138"/>
      <c r="BVC21" s="138"/>
      <c r="BVD21" s="138"/>
      <c r="BVE21" s="138"/>
      <c r="BVF21" s="138"/>
      <c r="BVG21" s="138"/>
      <c r="BVH21" s="138"/>
      <c r="BVI21" s="138"/>
      <c r="BVJ21" s="138"/>
      <c r="BVK21" s="138"/>
      <c r="BVL21" s="138"/>
      <c r="BVM21" s="138"/>
      <c r="BVN21" s="138"/>
      <c r="BVO21" s="138"/>
      <c r="BVP21" s="138"/>
      <c r="BVQ21" s="138"/>
      <c r="BVR21" s="138"/>
      <c r="BVS21" s="138"/>
      <c r="BVT21" s="138"/>
      <c r="BVU21" s="138"/>
      <c r="BVV21" s="138"/>
      <c r="BVW21" s="138"/>
      <c r="BVX21" s="138"/>
      <c r="BVY21" s="138"/>
      <c r="BVZ21" s="138"/>
      <c r="BWA21" s="138"/>
      <c r="BWB21" s="138"/>
      <c r="BWC21" s="138"/>
      <c r="BWD21" s="138"/>
      <c r="BWE21" s="138"/>
      <c r="BWF21" s="138"/>
      <c r="BWG21" s="138"/>
      <c r="BWH21" s="138"/>
      <c r="BWI21" s="138"/>
      <c r="BWJ21" s="138"/>
      <c r="BWK21" s="138"/>
      <c r="BWL21" s="138"/>
      <c r="BWM21" s="138"/>
      <c r="BWN21" s="138"/>
      <c r="BWO21" s="138"/>
      <c r="BWP21" s="138"/>
      <c r="BWQ21" s="138"/>
      <c r="BWR21" s="138"/>
      <c r="BWS21" s="138"/>
      <c r="BWT21" s="138"/>
      <c r="BWU21" s="138"/>
      <c r="BWV21" s="138"/>
      <c r="BWW21" s="138"/>
      <c r="BWX21" s="138"/>
      <c r="BWY21" s="138"/>
      <c r="BWZ21" s="138"/>
      <c r="BXA21" s="138"/>
      <c r="BXB21" s="138"/>
      <c r="BXC21" s="138"/>
      <c r="BXD21" s="138"/>
      <c r="BXE21" s="138"/>
      <c r="BXF21" s="138"/>
      <c r="BXG21" s="138"/>
      <c r="BXH21" s="138"/>
      <c r="BXI21" s="138"/>
      <c r="BXJ21" s="138"/>
      <c r="BXK21" s="138"/>
      <c r="BXL21" s="138"/>
      <c r="BXM21" s="138"/>
      <c r="BXN21" s="138"/>
      <c r="BXO21" s="138"/>
      <c r="BXP21" s="138"/>
      <c r="BXQ21" s="138"/>
      <c r="BXR21" s="138"/>
      <c r="BXS21" s="138"/>
      <c r="BXT21" s="138"/>
      <c r="BXU21" s="138"/>
      <c r="BXV21" s="138"/>
      <c r="BXW21" s="138"/>
      <c r="BXX21" s="138"/>
      <c r="BXY21" s="138"/>
      <c r="BXZ21" s="138"/>
      <c r="BYA21" s="138"/>
      <c r="BYB21" s="138"/>
      <c r="BYC21" s="138"/>
      <c r="BYD21" s="138"/>
      <c r="BYE21" s="138"/>
      <c r="BYF21" s="138"/>
      <c r="BYG21" s="138"/>
      <c r="BYH21" s="138"/>
      <c r="BYI21" s="138"/>
      <c r="BYJ21" s="138"/>
      <c r="BYK21" s="138"/>
      <c r="BYL21" s="138"/>
      <c r="BYM21" s="138"/>
      <c r="BYN21" s="138"/>
      <c r="BYO21" s="138"/>
      <c r="BYP21" s="138"/>
      <c r="BYQ21" s="138"/>
      <c r="BYR21" s="138"/>
      <c r="BYS21" s="138"/>
      <c r="BYT21" s="138"/>
      <c r="BYU21" s="138"/>
      <c r="BYV21" s="138"/>
      <c r="BYW21" s="138"/>
      <c r="BYX21" s="138"/>
      <c r="BYY21" s="138"/>
      <c r="BYZ21" s="138"/>
      <c r="BZA21" s="138"/>
      <c r="BZB21" s="138"/>
      <c r="BZC21" s="138"/>
      <c r="BZD21" s="138"/>
      <c r="BZE21" s="138"/>
      <c r="BZF21" s="138"/>
      <c r="BZG21" s="138"/>
      <c r="BZH21" s="138"/>
      <c r="BZI21" s="138"/>
      <c r="BZJ21" s="138"/>
      <c r="BZK21" s="138"/>
      <c r="BZL21" s="138"/>
      <c r="BZM21" s="138"/>
      <c r="BZN21" s="138"/>
      <c r="BZO21" s="138"/>
      <c r="BZP21" s="138"/>
      <c r="BZQ21" s="138"/>
      <c r="BZR21" s="138"/>
      <c r="BZS21" s="138"/>
      <c r="BZT21" s="138"/>
      <c r="BZU21" s="138"/>
      <c r="BZV21" s="138"/>
      <c r="BZW21" s="138"/>
      <c r="BZX21" s="138"/>
      <c r="BZY21" s="138"/>
      <c r="BZZ21" s="138"/>
      <c r="CAA21" s="138"/>
      <c r="CAB21" s="138"/>
      <c r="CAC21" s="138"/>
      <c r="CAD21" s="138"/>
      <c r="CAE21" s="138"/>
      <c r="CAF21" s="138"/>
      <c r="CAG21" s="138"/>
      <c r="CAI21" s="138"/>
      <c r="CAJ21" s="138"/>
      <c r="CAK21" s="138"/>
      <c r="CAL21" s="138"/>
      <c r="CAM21" s="138"/>
      <c r="CAN21" s="138"/>
      <c r="CAO21" s="138"/>
      <c r="CAP21" s="138"/>
      <c r="CAQ21" s="138"/>
      <c r="CAR21" s="138"/>
      <c r="CAS21" s="138"/>
      <c r="CAT21" s="138"/>
      <c r="CAU21" s="138"/>
      <c r="CAV21" s="138"/>
      <c r="CAW21" s="138"/>
      <c r="CAX21" s="138"/>
      <c r="CAY21" s="138"/>
      <c r="CAZ21" s="138"/>
      <c r="CBA21" s="138"/>
      <c r="CBB21" s="138"/>
      <c r="CBC21" s="138"/>
      <c r="CBD21" s="138"/>
      <c r="CBE21" s="138"/>
      <c r="CBF21" s="138"/>
      <c r="CBG21" s="138"/>
      <c r="CBH21" s="138"/>
      <c r="CBI21" s="138"/>
      <c r="CBJ21" s="138"/>
      <c r="CBK21" s="138"/>
      <c r="CBL21" s="138"/>
      <c r="CBM21" s="138"/>
      <c r="CBN21" s="138"/>
      <c r="CBO21" s="138"/>
      <c r="CBP21" s="138"/>
      <c r="CBQ21" s="138"/>
      <c r="CBR21" s="138"/>
      <c r="CBS21" s="138"/>
      <c r="CBT21" s="138"/>
      <c r="CBU21" s="138"/>
      <c r="CBV21" s="138"/>
      <c r="CBW21" s="138"/>
      <c r="CBX21" s="138"/>
      <c r="CBY21" s="138"/>
      <c r="CBZ21" s="138"/>
      <c r="CCA21" s="138"/>
      <c r="CCB21" s="138"/>
      <c r="CCC21" s="138"/>
      <c r="CCD21" s="138"/>
      <c r="CCE21" s="138"/>
      <c r="CCF21" s="138"/>
      <c r="CCG21" s="138"/>
      <c r="CCH21" s="138"/>
      <c r="CCI21" s="138"/>
      <c r="CCJ21" s="138"/>
      <c r="CCK21" s="138"/>
      <c r="CCL21" s="138"/>
      <c r="CCM21" s="138"/>
      <c r="CCN21" s="138"/>
      <c r="CCO21" s="138"/>
      <c r="CCP21" s="138"/>
      <c r="CCQ21" s="138"/>
      <c r="CCR21" s="138"/>
      <c r="CCS21" s="138"/>
      <c r="CCT21" s="138"/>
      <c r="CCU21" s="138"/>
      <c r="CCV21" s="138"/>
      <c r="CCW21" s="138"/>
      <c r="CCX21" s="138"/>
      <c r="CCY21" s="138"/>
      <c r="CCZ21" s="138"/>
      <c r="CDA21" s="138"/>
      <c r="CDB21" s="138"/>
      <c r="CDC21" s="138"/>
      <c r="CDD21" s="138"/>
      <c r="CDE21" s="138"/>
      <c r="CDF21" s="138"/>
      <c r="CDG21" s="138"/>
      <c r="CDH21" s="138"/>
      <c r="CDI21" s="138"/>
      <c r="CDJ21" s="138"/>
      <c r="CDK21" s="138"/>
      <c r="CDL21" s="138"/>
      <c r="CDM21" s="138"/>
      <c r="CDN21" s="138"/>
      <c r="CDO21" s="138"/>
      <c r="CDP21" s="138"/>
      <c r="CDQ21" s="138"/>
      <c r="CDR21" s="138"/>
      <c r="CDS21" s="138"/>
      <c r="CDT21" s="138"/>
      <c r="CDU21" s="138"/>
      <c r="CDV21" s="138"/>
      <c r="CDW21" s="138"/>
      <c r="CDX21" s="138"/>
      <c r="CDY21" s="138"/>
      <c r="CDZ21" s="138"/>
      <c r="CEA21" s="138"/>
      <c r="CEB21" s="138"/>
      <c r="CEC21" s="138"/>
      <c r="CED21" s="138"/>
      <c r="CEE21" s="138"/>
      <c r="CEF21" s="138"/>
      <c r="CEG21" s="138"/>
      <c r="CEH21" s="138"/>
      <c r="CEI21" s="138"/>
      <c r="CEJ21" s="138"/>
      <c r="CEK21" s="138"/>
      <c r="CEL21" s="138"/>
      <c r="CEM21" s="138"/>
      <c r="CEN21" s="138"/>
      <c r="CEO21" s="138"/>
      <c r="CEP21" s="138"/>
      <c r="CEQ21" s="138"/>
      <c r="CER21" s="138"/>
      <c r="CES21" s="138"/>
      <c r="CET21" s="138"/>
      <c r="CEU21" s="138"/>
      <c r="CEV21" s="138"/>
      <c r="CEW21" s="138"/>
      <c r="CEX21" s="138"/>
      <c r="CEY21" s="138"/>
      <c r="CEZ21" s="138"/>
      <c r="CFA21" s="138"/>
      <c r="CFB21" s="138"/>
      <c r="CFC21" s="138"/>
      <c r="CFD21" s="138"/>
      <c r="CFE21" s="138"/>
      <c r="CFF21" s="138"/>
      <c r="CFG21" s="138"/>
      <c r="CFH21" s="138"/>
      <c r="CFI21" s="138"/>
      <c r="CFJ21" s="138"/>
      <c r="CFK21" s="138"/>
      <c r="CFL21" s="138"/>
      <c r="CFM21" s="138"/>
      <c r="CFN21" s="138"/>
      <c r="CFO21" s="138"/>
      <c r="CFP21" s="138"/>
      <c r="CFQ21" s="138"/>
      <c r="CFR21" s="138"/>
      <c r="CFS21" s="138"/>
      <c r="CFT21" s="138"/>
      <c r="CFU21" s="138"/>
      <c r="CFV21" s="138"/>
      <c r="CFW21" s="138"/>
      <c r="CFX21" s="138"/>
      <c r="CFY21" s="138"/>
      <c r="CFZ21" s="138"/>
      <c r="CGA21" s="138"/>
      <c r="CGB21" s="138"/>
      <c r="CGC21" s="138"/>
      <c r="CGD21" s="138"/>
      <c r="CGE21" s="138"/>
      <c r="CGF21" s="138"/>
      <c r="CGG21" s="138"/>
      <c r="CGH21" s="138"/>
      <c r="CGI21" s="138"/>
      <c r="CGJ21" s="138"/>
      <c r="CGK21" s="138"/>
      <c r="CGL21" s="138"/>
      <c r="CGM21" s="138"/>
      <c r="CGN21" s="138"/>
      <c r="CGO21" s="138"/>
      <c r="CGP21" s="138"/>
      <c r="CGQ21" s="138"/>
      <c r="CGR21" s="138"/>
      <c r="CGS21" s="138"/>
      <c r="CGT21" s="138"/>
      <c r="CGU21" s="138"/>
      <c r="CGV21" s="138"/>
      <c r="CGW21" s="138"/>
      <c r="CGX21" s="138"/>
      <c r="CGY21" s="138"/>
      <c r="CGZ21" s="138"/>
      <c r="CHA21" s="138"/>
      <c r="CHB21" s="138"/>
      <c r="CHC21" s="138"/>
      <c r="CHD21" s="138"/>
      <c r="CHE21" s="138"/>
      <c r="CHF21" s="138"/>
      <c r="CHG21" s="138"/>
      <c r="CHH21" s="138"/>
      <c r="CHI21" s="138"/>
      <c r="CHJ21" s="138"/>
      <c r="CHK21" s="138"/>
      <c r="CHL21" s="138"/>
      <c r="CHM21" s="138"/>
      <c r="CHN21" s="138"/>
      <c r="CHO21" s="138"/>
      <c r="CHP21" s="138"/>
      <c r="CHQ21" s="138"/>
      <c r="CHR21" s="138"/>
      <c r="CHS21" s="138"/>
      <c r="CHT21" s="138"/>
      <c r="CHU21" s="138"/>
      <c r="CHV21" s="138"/>
      <c r="CHW21" s="138"/>
      <c r="CHX21" s="138"/>
      <c r="CHY21" s="138"/>
      <c r="CHZ21" s="138"/>
      <c r="CIA21" s="138"/>
      <c r="CIB21" s="138"/>
      <c r="CIC21" s="138"/>
      <c r="CID21" s="138"/>
      <c r="CIE21" s="138"/>
      <c r="CIF21" s="138"/>
      <c r="CIG21" s="138"/>
      <c r="CIH21" s="138"/>
      <c r="CII21" s="138"/>
      <c r="CIJ21" s="138"/>
      <c r="CIK21" s="138"/>
      <c r="CIL21" s="138"/>
      <c r="CIM21" s="138"/>
      <c r="CIN21" s="138"/>
      <c r="CIO21" s="138"/>
      <c r="CIP21" s="138"/>
      <c r="CIQ21" s="138"/>
      <c r="CIR21" s="138"/>
      <c r="CIS21" s="138"/>
      <c r="CIT21" s="138"/>
      <c r="CIU21" s="138"/>
      <c r="CIV21" s="138"/>
      <c r="CIW21" s="138"/>
      <c r="CIX21" s="138"/>
      <c r="CIY21" s="138"/>
      <c r="CIZ21" s="138"/>
      <c r="CJA21" s="138"/>
      <c r="CJB21" s="138"/>
      <c r="CJC21" s="138"/>
      <c r="CJD21" s="138"/>
      <c r="CJE21" s="138"/>
      <c r="CJF21" s="138"/>
      <c r="CJG21" s="138"/>
      <c r="CJH21" s="138"/>
      <c r="CJI21" s="138"/>
      <c r="CJJ21" s="138"/>
      <c r="CJK21" s="138"/>
      <c r="CJL21" s="138"/>
      <c r="CJM21" s="138"/>
      <c r="CJN21" s="138"/>
      <c r="CJO21" s="138"/>
      <c r="CJP21" s="138"/>
      <c r="CJQ21" s="138"/>
      <c r="CJR21" s="138"/>
      <c r="CJS21" s="138"/>
      <c r="CJT21" s="138"/>
      <c r="CJU21" s="138"/>
      <c r="CJV21" s="138"/>
      <c r="CJW21" s="138"/>
      <c r="CJX21" s="138"/>
      <c r="CJY21" s="138"/>
      <c r="CJZ21" s="138"/>
      <c r="CKA21" s="138"/>
      <c r="CKB21" s="138"/>
      <c r="CKC21" s="138"/>
      <c r="CKE21" s="138"/>
      <c r="CKF21" s="138"/>
      <c r="CKG21" s="138"/>
      <c r="CKH21" s="138"/>
      <c r="CKI21" s="138"/>
      <c r="CKJ21" s="138"/>
      <c r="CKK21" s="138"/>
      <c r="CKL21" s="138"/>
      <c r="CKM21" s="138"/>
      <c r="CKN21" s="138"/>
      <c r="CKO21" s="138"/>
      <c r="CKP21" s="138"/>
      <c r="CKQ21" s="138"/>
      <c r="CKR21" s="138"/>
      <c r="CKS21" s="138"/>
      <c r="CKT21" s="138"/>
      <c r="CKU21" s="138"/>
      <c r="CKV21" s="138"/>
      <c r="CKW21" s="138"/>
      <c r="CKX21" s="138"/>
      <c r="CKY21" s="138"/>
      <c r="CKZ21" s="138"/>
      <c r="CLA21" s="138"/>
      <c r="CLB21" s="138"/>
      <c r="CLC21" s="138"/>
      <c r="CLD21" s="138"/>
      <c r="CLE21" s="138"/>
      <c r="CLF21" s="138"/>
      <c r="CLG21" s="138"/>
      <c r="CLH21" s="138"/>
      <c r="CLI21" s="138"/>
      <c r="CLJ21" s="138"/>
      <c r="CLK21" s="138"/>
      <c r="CLL21" s="138"/>
      <c r="CLM21" s="138"/>
      <c r="CLN21" s="138"/>
      <c r="CLO21" s="138"/>
      <c r="CLP21" s="138"/>
      <c r="CLQ21" s="138"/>
      <c r="CLR21" s="138"/>
      <c r="CLS21" s="138"/>
      <c r="CLT21" s="138"/>
      <c r="CLU21" s="138"/>
      <c r="CLV21" s="138"/>
      <c r="CLW21" s="138"/>
      <c r="CLX21" s="138"/>
      <c r="CLY21" s="138"/>
      <c r="CLZ21" s="138"/>
      <c r="CMA21" s="138"/>
      <c r="CMB21" s="138"/>
      <c r="CMC21" s="138"/>
      <c r="CMD21" s="138"/>
      <c r="CME21" s="138"/>
      <c r="CMF21" s="138"/>
      <c r="CMG21" s="138"/>
      <c r="CMH21" s="138"/>
      <c r="CMI21" s="138"/>
      <c r="CMJ21" s="138"/>
      <c r="CMK21" s="138"/>
      <c r="CML21" s="138"/>
      <c r="CMM21" s="138"/>
      <c r="CMN21" s="138"/>
      <c r="CMO21" s="138"/>
      <c r="CMP21" s="138"/>
      <c r="CMQ21" s="138"/>
      <c r="CMR21" s="138"/>
      <c r="CMS21" s="138"/>
      <c r="CMT21" s="138"/>
      <c r="CMU21" s="138"/>
      <c r="CMV21" s="138"/>
      <c r="CMW21" s="138"/>
      <c r="CMX21" s="138"/>
      <c r="CMY21" s="138"/>
      <c r="CMZ21" s="138"/>
      <c r="CNA21" s="138"/>
      <c r="CNB21" s="138"/>
      <c r="CNC21" s="138"/>
      <c r="CND21" s="138"/>
      <c r="CNE21" s="138"/>
      <c r="CNF21" s="138"/>
      <c r="CNG21" s="138"/>
      <c r="CNH21" s="138"/>
      <c r="CNI21" s="138"/>
      <c r="CNJ21" s="138"/>
      <c r="CNK21" s="138"/>
      <c r="CNL21" s="138"/>
      <c r="CNM21" s="138"/>
      <c r="CNN21" s="138"/>
      <c r="CNO21" s="138"/>
      <c r="CNP21" s="138"/>
      <c r="CNQ21" s="138"/>
      <c r="CNR21" s="138"/>
      <c r="CNS21" s="138"/>
      <c r="CNT21" s="138"/>
      <c r="CNU21" s="138"/>
      <c r="CNV21" s="138"/>
      <c r="CNW21" s="138"/>
      <c r="CNX21" s="138"/>
      <c r="CNY21" s="138"/>
      <c r="CNZ21" s="138"/>
      <c r="COA21" s="138"/>
      <c r="COB21" s="138"/>
      <c r="COC21" s="138"/>
      <c r="COD21" s="138"/>
      <c r="COE21" s="138"/>
      <c r="COF21" s="138"/>
      <c r="COG21" s="138"/>
      <c r="COH21" s="138"/>
      <c r="COI21" s="138"/>
      <c r="COJ21" s="138"/>
      <c r="COK21" s="138"/>
      <c r="COL21" s="138"/>
      <c r="COM21" s="138"/>
      <c r="CON21" s="138"/>
      <c r="COO21" s="138"/>
      <c r="COP21" s="138"/>
      <c r="COQ21" s="138"/>
      <c r="COR21" s="138"/>
      <c r="COS21" s="138"/>
      <c r="COT21" s="138"/>
      <c r="COU21" s="138"/>
      <c r="COV21" s="138"/>
      <c r="COW21" s="138"/>
      <c r="COX21" s="138"/>
      <c r="COY21" s="138"/>
      <c r="COZ21" s="138"/>
      <c r="CPA21" s="138"/>
      <c r="CPB21" s="138"/>
      <c r="CPC21" s="138"/>
      <c r="CPD21" s="138"/>
      <c r="CPE21" s="138"/>
      <c r="CPF21" s="138"/>
      <c r="CPG21" s="138"/>
      <c r="CPH21" s="138"/>
      <c r="CPI21" s="138"/>
      <c r="CPJ21" s="138"/>
      <c r="CPK21" s="138"/>
      <c r="CPL21" s="138"/>
      <c r="CPM21" s="138"/>
      <c r="CPN21" s="138"/>
      <c r="CPO21" s="138"/>
      <c r="CPP21" s="138"/>
      <c r="CPQ21" s="138"/>
      <c r="CPR21" s="138"/>
      <c r="CPS21" s="138"/>
      <c r="CPT21" s="138"/>
      <c r="CPU21" s="138"/>
      <c r="CPV21" s="138"/>
      <c r="CPW21" s="138"/>
      <c r="CPX21" s="138"/>
      <c r="CPY21" s="138"/>
      <c r="CPZ21" s="138"/>
      <c r="CQA21" s="138"/>
      <c r="CQB21" s="138"/>
      <c r="CQC21" s="138"/>
      <c r="CQD21" s="138"/>
      <c r="CQE21" s="138"/>
      <c r="CQF21" s="138"/>
      <c r="CQG21" s="138"/>
      <c r="CQH21" s="138"/>
      <c r="CQI21" s="138"/>
      <c r="CQJ21" s="138"/>
      <c r="CQK21" s="138"/>
      <c r="CQL21" s="138"/>
      <c r="CQM21" s="138"/>
      <c r="CQN21" s="138"/>
      <c r="CQO21" s="138"/>
      <c r="CQP21" s="138"/>
      <c r="CQQ21" s="138"/>
      <c r="CQR21" s="138"/>
      <c r="CQS21" s="138"/>
      <c r="CQT21" s="138"/>
      <c r="CQU21" s="138"/>
      <c r="CQV21" s="138"/>
      <c r="CQW21" s="138"/>
      <c r="CQX21" s="138"/>
      <c r="CQY21" s="138"/>
      <c r="CQZ21" s="138"/>
      <c r="CRA21" s="138"/>
      <c r="CRB21" s="138"/>
      <c r="CRC21" s="138"/>
      <c r="CRD21" s="138"/>
      <c r="CRE21" s="138"/>
      <c r="CRF21" s="138"/>
      <c r="CRG21" s="138"/>
      <c r="CRH21" s="138"/>
      <c r="CRI21" s="138"/>
      <c r="CRJ21" s="138"/>
      <c r="CRK21" s="138"/>
      <c r="CRL21" s="138"/>
      <c r="CRM21" s="138"/>
      <c r="CRN21" s="138"/>
      <c r="CRO21" s="138"/>
      <c r="CRP21" s="138"/>
      <c r="CRQ21" s="138"/>
      <c r="CRR21" s="138"/>
      <c r="CRS21" s="138"/>
      <c r="CRT21" s="138"/>
      <c r="CRU21" s="138"/>
      <c r="CRV21" s="138"/>
      <c r="CRW21" s="138"/>
      <c r="CRX21" s="138"/>
      <c r="CRY21" s="138"/>
      <c r="CRZ21" s="138"/>
      <c r="CSA21" s="138"/>
      <c r="CSB21" s="138"/>
      <c r="CSC21" s="138"/>
      <c r="CSD21" s="138"/>
      <c r="CSE21" s="138"/>
      <c r="CSF21" s="138"/>
      <c r="CSG21" s="138"/>
      <c r="CSH21" s="138"/>
      <c r="CSI21" s="138"/>
      <c r="CSJ21" s="138"/>
      <c r="CSK21" s="138"/>
      <c r="CSL21" s="138"/>
      <c r="CSM21" s="138"/>
      <c r="CSN21" s="138"/>
      <c r="CSO21" s="138"/>
      <c r="CSP21" s="138"/>
      <c r="CSQ21" s="138"/>
      <c r="CSR21" s="138"/>
      <c r="CSS21" s="138"/>
      <c r="CST21" s="138"/>
      <c r="CSU21" s="138"/>
      <c r="CSV21" s="138"/>
      <c r="CSW21" s="138"/>
      <c r="CSX21" s="138"/>
      <c r="CSY21" s="138"/>
      <c r="CSZ21" s="138"/>
      <c r="CTA21" s="138"/>
      <c r="CTB21" s="138"/>
      <c r="CTC21" s="138"/>
      <c r="CTD21" s="138"/>
      <c r="CTE21" s="138"/>
      <c r="CTF21" s="138"/>
      <c r="CTG21" s="138"/>
      <c r="CTH21" s="138"/>
      <c r="CTI21" s="138"/>
      <c r="CTJ21" s="138"/>
      <c r="CTK21" s="138"/>
      <c r="CTL21" s="138"/>
      <c r="CTM21" s="138"/>
      <c r="CTN21" s="138"/>
      <c r="CTO21" s="138"/>
      <c r="CTP21" s="138"/>
      <c r="CTQ21" s="138"/>
      <c r="CTR21" s="138"/>
      <c r="CTS21" s="138"/>
      <c r="CTT21" s="138"/>
      <c r="CTU21" s="138"/>
      <c r="CTV21" s="138"/>
      <c r="CTW21" s="138"/>
      <c r="CTX21" s="138"/>
      <c r="CTY21" s="138"/>
      <c r="CUA21" s="138"/>
      <c r="CUB21" s="138"/>
      <c r="CUC21" s="138"/>
      <c r="CUD21" s="138"/>
      <c r="CUE21" s="138"/>
      <c r="CUF21" s="138"/>
      <c r="CUG21" s="138"/>
      <c r="CUH21" s="138"/>
      <c r="CUI21" s="138"/>
      <c r="CUJ21" s="138"/>
      <c r="CUK21" s="138"/>
      <c r="CUL21" s="138"/>
      <c r="CUM21" s="138"/>
      <c r="CUN21" s="138"/>
      <c r="CUO21" s="138"/>
      <c r="CUP21" s="138"/>
      <c r="CUQ21" s="138"/>
      <c r="CUR21" s="138"/>
      <c r="CUS21" s="138"/>
      <c r="CUT21" s="138"/>
      <c r="CUU21" s="138"/>
      <c r="CUV21" s="138"/>
      <c r="CUW21" s="138"/>
      <c r="CUX21" s="138"/>
      <c r="CUY21" s="138"/>
      <c r="CUZ21" s="138"/>
      <c r="CVA21" s="138"/>
      <c r="CVB21" s="138"/>
      <c r="CVC21" s="138"/>
      <c r="CVD21" s="138"/>
      <c r="CVE21" s="138"/>
      <c r="CVF21" s="138"/>
      <c r="CVG21" s="138"/>
      <c r="CVH21" s="138"/>
      <c r="CVI21" s="138"/>
      <c r="CVJ21" s="138"/>
      <c r="CVK21" s="138"/>
      <c r="CVL21" s="138"/>
      <c r="CVM21" s="138"/>
      <c r="CVN21" s="138"/>
      <c r="CVO21" s="138"/>
      <c r="CVP21" s="138"/>
      <c r="CVQ21" s="138"/>
      <c r="CVR21" s="138"/>
      <c r="CVS21" s="138"/>
      <c r="CVT21" s="138"/>
      <c r="CVU21" s="138"/>
      <c r="CVV21" s="138"/>
      <c r="CVW21" s="138"/>
      <c r="CVX21" s="138"/>
      <c r="CVY21" s="138"/>
      <c r="CVZ21" s="138"/>
      <c r="CWA21" s="138"/>
      <c r="CWB21" s="138"/>
      <c r="CWC21" s="138"/>
      <c r="CWD21" s="138"/>
      <c r="CWE21" s="138"/>
      <c r="CWF21" s="138"/>
      <c r="CWG21" s="138"/>
      <c r="CWH21" s="138"/>
      <c r="CWI21" s="138"/>
      <c r="CWJ21" s="138"/>
      <c r="CWK21" s="138"/>
      <c r="CWL21" s="138"/>
      <c r="CWM21" s="138"/>
      <c r="CWN21" s="138"/>
      <c r="CWO21" s="138"/>
      <c r="CWP21" s="138"/>
      <c r="CWQ21" s="138"/>
      <c r="CWR21" s="138"/>
      <c r="CWS21" s="138"/>
      <c r="CWT21" s="138"/>
      <c r="CWU21" s="138"/>
      <c r="CWV21" s="138"/>
      <c r="CWW21" s="138"/>
      <c r="CWX21" s="138"/>
      <c r="CWY21" s="138"/>
      <c r="CWZ21" s="138"/>
      <c r="CXA21" s="138"/>
      <c r="CXB21" s="138"/>
      <c r="CXC21" s="138"/>
      <c r="CXD21" s="138"/>
      <c r="CXE21" s="138"/>
      <c r="CXF21" s="138"/>
      <c r="CXG21" s="138"/>
      <c r="CXH21" s="138"/>
      <c r="CXI21" s="138"/>
      <c r="CXJ21" s="138"/>
      <c r="CXK21" s="138"/>
      <c r="CXL21" s="138"/>
      <c r="CXM21" s="138"/>
      <c r="CXN21" s="138"/>
      <c r="CXO21" s="138"/>
      <c r="CXP21" s="138"/>
      <c r="CXQ21" s="138"/>
      <c r="CXR21" s="138"/>
      <c r="CXS21" s="138"/>
      <c r="CXT21" s="138"/>
      <c r="CXU21" s="138"/>
      <c r="CXV21" s="138"/>
      <c r="CXW21" s="138"/>
      <c r="CXX21" s="138"/>
      <c r="CXY21" s="138"/>
      <c r="CXZ21" s="138"/>
      <c r="CYA21" s="138"/>
      <c r="CYB21" s="138"/>
      <c r="CYC21" s="138"/>
      <c r="CYD21" s="138"/>
      <c r="CYE21" s="138"/>
      <c r="CYF21" s="138"/>
      <c r="CYG21" s="138"/>
      <c r="CYH21" s="138"/>
      <c r="CYI21" s="138"/>
      <c r="CYJ21" s="138"/>
      <c r="CYK21" s="138"/>
      <c r="CYL21" s="138"/>
      <c r="CYM21" s="138"/>
      <c r="CYN21" s="138"/>
      <c r="CYO21" s="138"/>
      <c r="CYP21" s="138"/>
      <c r="CYQ21" s="138"/>
      <c r="CYR21" s="138"/>
      <c r="CYS21" s="138"/>
      <c r="CYT21" s="138"/>
      <c r="CYU21" s="138"/>
      <c r="CYV21" s="138"/>
      <c r="CYW21" s="138"/>
      <c r="CYX21" s="138"/>
      <c r="CYY21" s="138"/>
      <c r="CYZ21" s="138"/>
      <c r="CZA21" s="138"/>
      <c r="CZB21" s="138"/>
      <c r="CZC21" s="138"/>
      <c r="CZD21" s="138"/>
      <c r="CZE21" s="138"/>
      <c r="CZF21" s="138"/>
      <c r="CZG21" s="138"/>
      <c r="CZH21" s="138"/>
      <c r="CZI21" s="138"/>
      <c r="CZJ21" s="138"/>
      <c r="CZK21" s="138"/>
      <c r="CZL21" s="138"/>
      <c r="CZM21" s="138"/>
      <c r="CZN21" s="138"/>
      <c r="CZO21" s="138"/>
      <c r="CZP21" s="138"/>
      <c r="CZQ21" s="138"/>
      <c r="CZR21" s="138"/>
      <c r="CZS21" s="138"/>
      <c r="CZT21" s="138"/>
      <c r="CZU21" s="138"/>
      <c r="CZV21" s="138"/>
      <c r="CZW21" s="138"/>
      <c r="CZX21" s="138"/>
      <c r="CZY21" s="138"/>
      <c r="CZZ21" s="138"/>
      <c r="DAA21" s="138"/>
      <c r="DAB21" s="138"/>
      <c r="DAC21" s="138"/>
      <c r="DAD21" s="138"/>
      <c r="DAE21" s="138"/>
      <c r="DAF21" s="138"/>
      <c r="DAG21" s="138"/>
      <c r="DAH21" s="138"/>
      <c r="DAI21" s="138"/>
      <c r="DAJ21" s="138"/>
      <c r="DAK21" s="138"/>
      <c r="DAL21" s="138"/>
      <c r="DAM21" s="138"/>
      <c r="DAN21" s="138"/>
      <c r="DAO21" s="138"/>
      <c r="DAP21" s="138"/>
      <c r="DAQ21" s="138"/>
      <c r="DAR21" s="138"/>
      <c r="DAS21" s="138"/>
      <c r="DAT21" s="138"/>
      <c r="DAU21" s="138"/>
      <c r="DAV21" s="138"/>
      <c r="DAW21" s="138"/>
      <c r="DAX21" s="138"/>
      <c r="DAY21" s="138"/>
      <c r="DAZ21" s="138"/>
      <c r="DBA21" s="138"/>
      <c r="DBB21" s="138"/>
      <c r="DBC21" s="138"/>
      <c r="DBD21" s="138"/>
      <c r="DBE21" s="138"/>
      <c r="DBF21" s="138"/>
      <c r="DBG21" s="138"/>
      <c r="DBH21" s="138"/>
      <c r="DBI21" s="138"/>
      <c r="DBJ21" s="138"/>
      <c r="DBK21" s="138"/>
      <c r="DBL21" s="138"/>
      <c r="DBM21" s="138"/>
      <c r="DBN21" s="138"/>
      <c r="DBO21" s="138"/>
      <c r="DBP21" s="138"/>
      <c r="DBQ21" s="138"/>
      <c r="DBR21" s="138"/>
      <c r="DBS21" s="138"/>
      <c r="DBT21" s="138"/>
      <c r="DBU21" s="138"/>
      <c r="DBV21" s="138"/>
      <c r="DBW21" s="138"/>
      <c r="DBX21" s="138"/>
      <c r="DBY21" s="138"/>
      <c r="DBZ21" s="138"/>
      <c r="DCA21" s="138"/>
      <c r="DCB21" s="138"/>
      <c r="DCC21" s="138"/>
      <c r="DCD21" s="138"/>
      <c r="DCE21" s="138"/>
      <c r="DCF21" s="138"/>
      <c r="DCG21" s="138"/>
      <c r="DCH21" s="138"/>
      <c r="DCI21" s="138"/>
      <c r="DCJ21" s="138"/>
      <c r="DCK21" s="138"/>
      <c r="DCL21" s="138"/>
      <c r="DCM21" s="138"/>
      <c r="DCN21" s="138"/>
      <c r="DCO21" s="138"/>
      <c r="DCP21" s="138"/>
      <c r="DCQ21" s="138"/>
      <c r="DCR21" s="138"/>
      <c r="DCS21" s="138"/>
      <c r="DCT21" s="138"/>
      <c r="DCU21" s="138"/>
      <c r="DCV21" s="138"/>
      <c r="DCW21" s="138"/>
      <c r="DCX21" s="138"/>
      <c r="DCY21" s="138"/>
      <c r="DCZ21" s="138"/>
      <c r="DDA21" s="138"/>
      <c r="DDB21" s="138"/>
      <c r="DDC21" s="138"/>
      <c r="DDD21" s="138"/>
      <c r="DDE21" s="138"/>
      <c r="DDF21" s="138"/>
      <c r="DDG21" s="138"/>
      <c r="DDH21" s="138"/>
      <c r="DDI21" s="138"/>
      <c r="DDJ21" s="138"/>
      <c r="DDK21" s="138"/>
      <c r="DDL21" s="138"/>
      <c r="DDM21" s="138"/>
      <c r="DDN21" s="138"/>
      <c r="DDO21" s="138"/>
      <c r="DDP21" s="138"/>
      <c r="DDQ21" s="138"/>
      <c r="DDR21" s="138"/>
      <c r="DDS21" s="138"/>
      <c r="DDT21" s="138"/>
      <c r="DDU21" s="138"/>
      <c r="DDW21" s="138"/>
      <c r="DDX21" s="138"/>
      <c r="DDY21" s="138"/>
      <c r="DDZ21" s="138"/>
      <c r="DEA21" s="138"/>
      <c r="DEB21" s="138"/>
      <c r="DEC21" s="138"/>
      <c r="DED21" s="138"/>
      <c r="DEE21" s="138"/>
      <c r="DEF21" s="138"/>
      <c r="DEG21" s="138"/>
      <c r="DEH21" s="138"/>
      <c r="DEI21" s="138"/>
      <c r="DEJ21" s="138"/>
      <c r="DEK21" s="138"/>
      <c r="DEL21" s="138"/>
      <c r="DEM21" s="138"/>
      <c r="DEN21" s="138"/>
      <c r="DEO21" s="138"/>
      <c r="DEP21" s="138"/>
      <c r="DEQ21" s="138"/>
      <c r="DER21" s="138"/>
      <c r="DES21" s="138"/>
      <c r="DET21" s="138"/>
      <c r="DEU21" s="138"/>
      <c r="DEV21" s="138"/>
      <c r="DEW21" s="138"/>
      <c r="DEX21" s="138"/>
      <c r="DEY21" s="138"/>
      <c r="DEZ21" s="138"/>
      <c r="DFA21" s="138"/>
      <c r="DFB21" s="138"/>
      <c r="DFC21" s="138"/>
      <c r="DFD21" s="138"/>
      <c r="DFE21" s="138"/>
      <c r="DFF21" s="138"/>
      <c r="DFG21" s="138"/>
      <c r="DFH21" s="138"/>
      <c r="DFI21" s="138"/>
      <c r="DFJ21" s="138"/>
      <c r="DFK21" s="138"/>
      <c r="DFL21" s="138"/>
      <c r="DFM21" s="138"/>
      <c r="DFN21" s="138"/>
      <c r="DFO21" s="138"/>
      <c r="DFP21" s="138"/>
      <c r="DFQ21" s="138"/>
      <c r="DFR21" s="138"/>
      <c r="DFS21" s="138"/>
      <c r="DFT21" s="138"/>
      <c r="DFU21" s="138"/>
      <c r="DFV21" s="138"/>
      <c r="DFW21" s="138"/>
      <c r="DFX21" s="138"/>
      <c r="DFY21" s="138"/>
      <c r="DFZ21" s="138"/>
      <c r="DGA21" s="138"/>
      <c r="DGB21" s="138"/>
      <c r="DGC21" s="138"/>
      <c r="DGD21" s="138"/>
      <c r="DGE21" s="138"/>
      <c r="DGF21" s="138"/>
      <c r="DGG21" s="138"/>
      <c r="DGH21" s="138"/>
      <c r="DGI21" s="138"/>
      <c r="DGJ21" s="138"/>
      <c r="DGK21" s="138"/>
      <c r="DGL21" s="138"/>
      <c r="DGM21" s="138"/>
      <c r="DGN21" s="138"/>
      <c r="DGO21" s="138"/>
      <c r="DGP21" s="138"/>
      <c r="DGQ21" s="138"/>
      <c r="DGR21" s="138"/>
      <c r="DGS21" s="138"/>
      <c r="DGT21" s="138"/>
      <c r="DGU21" s="138"/>
      <c r="DGV21" s="138"/>
      <c r="DGW21" s="138"/>
      <c r="DGX21" s="138"/>
      <c r="DGY21" s="138"/>
      <c r="DGZ21" s="138"/>
      <c r="DHA21" s="138"/>
      <c r="DHB21" s="138"/>
      <c r="DHC21" s="138"/>
      <c r="DHD21" s="138"/>
      <c r="DHE21" s="138"/>
      <c r="DHF21" s="138"/>
      <c r="DHG21" s="138"/>
      <c r="DHH21" s="138"/>
      <c r="DHI21" s="138"/>
      <c r="DHJ21" s="138"/>
      <c r="DHK21" s="138"/>
      <c r="DHL21" s="138"/>
      <c r="DHM21" s="138"/>
      <c r="DHN21" s="138"/>
      <c r="DHO21" s="138"/>
      <c r="DHP21" s="138"/>
      <c r="DHQ21" s="138"/>
      <c r="DHR21" s="138"/>
      <c r="DHS21" s="138"/>
      <c r="DHT21" s="138"/>
      <c r="DHU21" s="138"/>
      <c r="DHV21" s="138"/>
      <c r="DHW21" s="138"/>
      <c r="DHX21" s="138"/>
      <c r="DHY21" s="138"/>
      <c r="DHZ21" s="138"/>
      <c r="DIA21" s="138"/>
      <c r="DIB21" s="138"/>
      <c r="DIC21" s="138"/>
      <c r="DID21" s="138"/>
      <c r="DIE21" s="138"/>
      <c r="DIF21" s="138"/>
      <c r="DIG21" s="138"/>
      <c r="DIH21" s="138"/>
      <c r="DII21" s="138"/>
      <c r="DIJ21" s="138"/>
      <c r="DIK21" s="138"/>
      <c r="DIL21" s="138"/>
      <c r="DIM21" s="138"/>
      <c r="DIN21" s="138"/>
      <c r="DIO21" s="138"/>
      <c r="DIP21" s="138"/>
      <c r="DIQ21" s="138"/>
      <c r="DIR21" s="138"/>
      <c r="DIS21" s="138"/>
      <c r="DIT21" s="138"/>
      <c r="DIU21" s="138"/>
      <c r="DIV21" s="138"/>
      <c r="DIW21" s="138"/>
      <c r="DIX21" s="138"/>
      <c r="DIY21" s="138"/>
      <c r="DIZ21" s="138"/>
      <c r="DJA21" s="138"/>
      <c r="DJB21" s="138"/>
      <c r="DJC21" s="138"/>
      <c r="DJD21" s="138"/>
      <c r="DJE21" s="138"/>
      <c r="DJF21" s="138"/>
      <c r="DJG21" s="138"/>
      <c r="DJH21" s="138"/>
      <c r="DJI21" s="138"/>
      <c r="DJJ21" s="138"/>
      <c r="DJK21" s="138"/>
      <c r="DJL21" s="138"/>
      <c r="DJM21" s="138"/>
      <c r="DJN21" s="138"/>
      <c r="DJO21" s="138"/>
      <c r="DJP21" s="138"/>
      <c r="DJQ21" s="138"/>
      <c r="DJR21" s="138"/>
      <c r="DJS21" s="138"/>
      <c r="DJT21" s="138"/>
      <c r="DJU21" s="138"/>
      <c r="DJV21" s="138"/>
      <c r="DJW21" s="138"/>
      <c r="DJX21" s="138"/>
      <c r="DJY21" s="138"/>
      <c r="DJZ21" s="138"/>
      <c r="DKA21" s="138"/>
      <c r="DKB21" s="138"/>
      <c r="DKC21" s="138"/>
      <c r="DKD21" s="138"/>
      <c r="DKE21" s="138"/>
      <c r="DKF21" s="138"/>
      <c r="DKG21" s="138"/>
      <c r="DKH21" s="138"/>
      <c r="DKI21" s="138"/>
      <c r="DKJ21" s="138"/>
      <c r="DKK21" s="138"/>
      <c r="DKL21" s="138"/>
      <c r="DKM21" s="138"/>
      <c r="DKN21" s="138"/>
      <c r="DKO21" s="138"/>
      <c r="DKP21" s="138"/>
      <c r="DKQ21" s="138"/>
      <c r="DKR21" s="138"/>
      <c r="DKS21" s="138"/>
      <c r="DKT21" s="138"/>
      <c r="DKU21" s="138"/>
      <c r="DKV21" s="138"/>
      <c r="DKW21" s="138"/>
      <c r="DKX21" s="138"/>
      <c r="DKY21" s="138"/>
      <c r="DKZ21" s="138"/>
      <c r="DLA21" s="138"/>
      <c r="DLB21" s="138"/>
      <c r="DLC21" s="138"/>
      <c r="DLD21" s="138"/>
      <c r="DLE21" s="138"/>
      <c r="DLF21" s="138"/>
      <c r="DLG21" s="138"/>
      <c r="DLH21" s="138"/>
      <c r="DLI21" s="138"/>
      <c r="DLJ21" s="138"/>
      <c r="DLK21" s="138"/>
      <c r="DLL21" s="138"/>
      <c r="DLM21" s="138"/>
      <c r="DLN21" s="138"/>
      <c r="DLO21" s="138"/>
      <c r="DLP21" s="138"/>
      <c r="DLQ21" s="138"/>
      <c r="DLR21" s="138"/>
      <c r="DLS21" s="138"/>
      <c r="DLT21" s="138"/>
      <c r="DLU21" s="138"/>
      <c r="DLV21" s="138"/>
      <c r="DLW21" s="138"/>
      <c r="DLX21" s="138"/>
      <c r="DLY21" s="138"/>
      <c r="DLZ21" s="138"/>
      <c r="DMA21" s="138"/>
      <c r="DMB21" s="138"/>
      <c r="DMC21" s="138"/>
      <c r="DMD21" s="138"/>
      <c r="DME21" s="138"/>
      <c r="DMF21" s="138"/>
      <c r="DMG21" s="138"/>
      <c r="DMH21" s="138"/>
      <c r="DMI21" s="138"/>
      <c r="DMJ21" s="138"/>
      <c r="DMK21" s="138"/>
      <c r="DML21" s="138"/>
      <c r="DMM21" s="138"/>
      <c r="DMN21" s="138"/>
      <c r="DMO21" s="138"/>
      <c r="DMP21" s="138"/>
      <c r="DMQ21" s="138"/>
      <c r="DMR21" s="138"/>
      <c r="DMS21" s="138"/>
      <c r="DMT21" s="138"/>
      <c r="DMU21" s="138"/>
      <c r="DMV21" s="138"/>
      <c r="DMW21" s="138"/>
      <c r="DMX21" s="138"/>
      <c r="DMY21" s="138"/>
      <c r="DMZ21" s="138"/>
      <c r="DNA21" s="138"/>
      <c r="DNB21" s="138"/>
      <c r="DNC21" s="138"/>
      <c r="DND21" s="138"/>
      <c r="DNE21" s="138"/>
      <c r="DNF21" s="138"/>
      <c r="DNG21" s="138"/>
      <c r="DNH21" s="138"/>
      <c r="DNI21" s="138"/>
      <c r="DNJ21" s="138"/>
      <c r="DNK21" s="138"/>
      <c r="DNL21" s="138"/>
      <c r="DNM21" s="138"/>
      <c r="DNN21" s="138"/>
      <c r="DNO21" s="138"/>
      <c r="DNP21" s="138"/>
      <c r="DNQ21" s="138"/>
      <c r="DNS21" s="138"/>
      <c r="DNT21" s="138"/>
      <c r="DNU21" s="138"/>
      <c r="DNV21" s="138"/>
      <c r="DNW21" s="138"/>
      <c r="DNX21" s="138"/>
      <c r="DNY21" s="138"/>
      <c r="DNZ21" s="138"/>
      <c r="DOA21" s="138"/>
      <c r="DOB21" s="138"/>
      <c r="DOC21" s="138"/>
      <c r="DOD21" s="138"/>
      <c r="DOE21" s="138"/>
      <c r="DOF21" s="138"/>
      <c r="DOG21" s="138"/>
      <c r="DOH21" s="138"/>
      <c r="DOI21" s="138"/>
      <c r="DOJ21" s="138"/>
      <c r="DOK21" s="138"/>
      <c r="DOL21" s="138"/>
      <c r="DOM21" s="138"/>
      <c r="DON21" s="138"/>
      <c r="DOO21" s="138"/>
      <c r="DOP21" s="138"/>
      <c r="DOQ21" s="138"/>
      <c r="DOR21" s="138"/>
      <c r="DOS21" s="138"/>
      <c r="DOT21" s="138"/>
      <c r="DOU21" s="138"/>
      <c r="DOV21" s="138"/>
      <c r="DOW21" s="138"/>
      <c r="DOX21" s="138"/>
      <c r="DOY21" s="138"/>
      <c r="DOZ21" s="138"/>
      <c r="DPA21" s="138"/>
      <c r="DPB21" s="138"/>
      <c r="DPC21" s="138"/>
      <c r="DPD21" s="138"/>
      <c r="DPE21" s="138"/>
      <c r="DPF21" s="138"/>
      <c r="DPG21" s="138"/>
      <c r="DPH21" s="138"/>
      <c r="DPI21" s="138"/>
      <c r="DPJ21" s="138"/>
      <c r="DPK21" s="138"/>
      <c r="DPL21" s="138"/>
      <c r="DPM21" s="138"/>
      <c r="DPN21" s="138"/>
      <c r="DPO21" s="138"/>
      <c r="DPP21" s="138"/>
      <c r="DPQ21" s="138"/>
      <c r="DPR21" s="138"/>
      <c r="DPS21" s="138"/>
      <c r="DPT21" s="138"/>
      <c r="DPU21" s="138"/>
      <c r="DPV21" s="138"/>
      <c r="DPW21" s="138"/>
      <c r="DPX21" s="138"/>
      <c r="DPY21" s="138"/>
      <c r="DPZ21" s="138"/>
      <c r="DQA21" s="138"/>
      <c r="DQB21" s="138"/>
      <c r="DQC21" s="138"/>
      <c r="DQD21" s="138"/>
      <c r="DQE21" s="138"/>
      <c r="DQF21" s="138"/>
      <c r="DQG21" s="138"/>
      <c r="DQH21" s="138"/>
      <c r="DQI21" s="138"/>
      <c r="DQJ21" s="138"/>
      <c r="DQK21" s="138"/>
      <c r="DQL21" s="138"/>
      <c r="DQM21" s="138"/>
      <c r="DQN21" s="138"/>
      <c r="DQO21" s="138"/>
      <c r="DQP21" s="138"/>
      <c r="DQQ21" s="138"/>
      <c r="DQR21" s="138"/>
      <c r="DQS21" s="138"/>
      <c r="DQT21" s="138"/>
      <c r="DQU21" s="138"/>
      <c r="DQV21" s="138"/>
      <c r="DQW21" s="138"/>
      <c r="DQX21" s="138"/>
      <c r="DQY21" s="138"/>
      <c r="DQZ21" s="138"/>
      <c r="DRA21" s="138"/>
      <c r="DRB21" s="138"/>
      <c r="DRC21" s="138"/>
      <c r="DRD21" s="138"/>
      <c r="DRE21" s="138"/>
      <c r="DRF21" s="138"/>
      <c r="DRG21" s="138"/>
      <c r="DRH21" s="138"/>
      <c r="DRI21" s="138"/>
      <c r="DRJ21" s="138"/>
      <c r="DRK21" s="138"/>
      <c r="DRL21" s="138"/>
      <c r="DRM21" s="138"/>
      <c r="DRN21" s="138"/>
      <c r="DRO21" s="138"/>
      <c r="DRP21" s="138"/>
      <c r="DRQ21" s="138"/>
      <c r="DRR21" s="138"/>
      <c r="DRS21" s="138"/>
      <c r="DRT21" s="138"/>
      <c r="DRU21" s="138"/>
      <c r="DRV21" s="138"/>
      <c r="DRW21" s="138"/>
      <c r="DRX21" s="138"/>
      <c r="DRY21" s="138"/>
      <c r="DRZ21" s="138"/>
      <c r="DSA21" s="138"/>
      <c r="DSB21" s="138"/>
      <c r="DSC21" s="138"/>
      <c r="DSD21" s="138"/>
      <c r="DSE21" s="138"/>
      <c r="DSF21" s="138"/>
      <c r="DSG21" s="138"/>
      <c r="DSH21" s="138"/>
      <c r="DSI21" s="138"/>
      <c r="DSJ21" s="138"/>
      <c r="DSK21" s="138"/>
      <c r="DSL21" s="138"/>
      <c r="DSM21" s="138"/>
      <c r="DSN21" s="138"/>
      <c r="DSO21" s="138"/>
      <c r="DSP21" s="138"/>
      <c r="DSQ21" s="138"/>
      <c r="DSR21" s="138"/>
      <c r="DSS21" s="138"/>
      <c r="DST21" s="138"/>
      <c r="DSU21" s="138"/>
      <c r="DSV21" s="138"/>
      <c r="DSW21" s="138"/>
      <c r="DSX21" s="138"/>
      <c r="DSY21" s="138"/>
      <c r="DSZ21" s="138"/>
      <c r="DTA21" s="138"/>
      <c r="DTB21" s="138"/>
      <c r="DTC21" s="138"/>
      <c r="DTD21" s="138"/>
      <c r="DTE21" s="138"/>
      <c r="DTF21" s="138"/>
      <c r="DTG21" s="138"/>
      <c r="DTH21" s="138"/>
      <c r="DTI21" s="138"/>
      <c r="DTJ21" s="138"/>
      <c r="DTK21" s="138"/>
      <c r="DTL21" s="138"/>
      <c r="DTM21" s="138"/>
      <c r="DTN21" s="138"/>
      <c r="DTO21" s="138"/>
      <c r="DTP21" s="138"/>
      <c r="DTQ21" s="138"/>
      <c r="DTR21" s="138"/>
      <c r="DTS21" s="138"/>
      <c r="DTT21" s="138"/>
      <c r="DTU21" s="138"/>
      <c r="DTV21" s="138"/>
      <c r="DTW21" s="138"/>
      <c r="DTX21" s="138"/>
      <c r="DTY21" s="138"/>
      <c r="DTZ21" s="138"/>
      <c r="DUA21" s="138"/>
      <c r="DUB21" s="138"/>
      <c r="DUC21" s="138"/>
      <c r="DUD21" s="138"/>
      <c r="DUE21" s="138"/>
      <c r="DUF21" s="138"/>
      <c r="DUG21" s="138"/>
      <c r="DUH21" s="138"/>
      <c r="DUI21" s="138"/>
      <c r="DUJ21" s="138"/>
      <c r="DUK21" s="138"/>
      <c r="DUL21" s="138"/>
      <c r="DUM21" s="138"/>
      <c r="DUN21" s="138"/>
      <c r="DUO21" s="138"/>
      <c r="DUP21" s="138"/>
      <c r="DUQ21" s="138"/>
      <c r="DUR21" s="138"/>
      <c r="DUS21" s="138"/>
      <c r="DUT21" s="138"/>
      <c r="DUU21" s="138"/>
      <c r="DUV21" s="138"/>
      <c r="DUW21" s="138"/>
      <c r="DUX21" s="138"/>
      <c r="DUY21" s="138"/>
      <c r="DUZ21" s="138"/>
      <c r="DVA21" s="138"/>
      <c r="DVB21" s="138"/>
      <c r="DVC21" s="138"/>
      <c r="DVD21" s="138"/>
      <c r="DVE21" s="138"/>
      <c r="DVF21" s="138"/>
      <c r="DVG21" s="138"/>
      <c r="DVH21" s="138"/>
      <c r="DVI21" s="138"/>
      <c r="DVJ21" s="138"/>
      <c r="DVK21" s="138"/>
      <c r="DVL21" s="138"/>
      <c r="DVM21" s="138"/>
      <c r="DVN21" s="138"/>
      <c r="DVO21" s="138"/>
      <c r="DVP21" s="138"/>
      <c r="DVQ21" s="138"/>
      <c r="DVR21" s="138"/>
      <c r="DVS21" s="138"/>
      <c r="DVT21" s="138"/>
      <c r="DVU21" s="138"/>
      <c r="DVV21" s="138"/>
      <c r="DVW21" s="138"/>
      <c r="DVX21" s="138"/>
      <c r="DVY21" s="138"/>
      <c r="DVZ21" s="138"/>
      <c r="DWA21" s="138"/>
      <c r="DWB21" s="138"/>
      <c r="DWC21" s="138"/>
      <c r="DWD21" s="138"/>
      <c r="DWE21" s="138"/>
      <c r="DWF21" s="138"/>
      <c r="DWG21" s="138"/>
      <c r="DWH21" s="138"/>
      <c r="DWI21" s="138"/>
      <c r="DWJ21" s="138"/>
      <c r="DWK21" s="138"/>
      <c r="DWL21" s="138"/>
      <c r="DWM21" s="138"/>
      <c r="DWN21" s="138"/>
      <c r="DWO21" s="138"/>
      <c r="DWP21" s="138"/>
      <c r="DWQ21" s="138"/>
      <c r="DWR21" s="138"/>
      <c r="DWS21" s="138"/>
      <c r="DWT21" s="138"/>
      <c r="DWU21" s="138"/>
      <c r="DWV21" s="138"/>
      <c r="DWW21" s="138"/>
      <c r="DWX21" s="138"/>
      <c r="DWY21" s="138"/>
      <c r="DWZ21" s="138"/>
      <c r="DXA21" s="138"/>
      <c r="DXB21" s="138"/>
      <c r="DXC21" s="138"/>
      <c r="DXD21" s="138"/>
      <c r="DXE21" s="138"/>
      <c r="DXF21" s="138"/>
      <c r="DXG21" s="138"/>
      <c r="DXH21" s="138"/>
      <c r="DXI21" s="138"/>
      <c r="DXJ21" s="138"/>
      <c r="DXK21" s="138"/>
      <c r="DXL21" s="138"/>
      <c r="DXM21" s="138"/>
      <c r="DXO21" s="138"/>
      <c r="DXP21" s="138"/>
      <c r="DXQ21" s="138"/>
      <c r="DXR21" s="138"/>
      <c r="DXS21" s="138"/>
      <c r="DXT21" s="138"/>
      <c r="DXU21" s="138"/>
      <c r="DXV21" s="138"/>
      <c r="DXW21" s="138"/>
      <c r="DXX21" s="138"/>
      <c r="DXY21" s="138"/>
      <c r="DXZ21" s="138"/>
      <c r="DYA21" s="138"/>
      <c r="DYB21" s="138"/>
      <c r="DYC21" s="138"/>
      <c r="DYD21" s="138"/>
      <c r="DYE21" s="138"/>
      <c r="DYF21" s="138"/>
      <c r="DYG21" s="138"/>
      <c r="DYH21" s="138"/>
      <c r="DYI21" s="138"/>
      <c r="DYJ21" s="138"/>
      <c r="DYK21" s="138"/>
      <c r="DYL21" s="138"/>
      <c r="DYM21" s="138"/>
      <c r="DYN21" s="138"/>
      <c r="DYO21" s="138"/>
      <c r="DYP21" s="138"/>
      <c r="DYQ21" s="138"/>
      <c r="DYR21" s="138"/>
      <c r="DYS21" s="138"/>
      <c r="DYT21" s="138"/>
      <c r="DYU21" s="138"/>
      <c r="DYV21" s="138"/>
      <c r="DYW21" s="138"/>
      <c r="DYX21" s="138"/>
      <c r="DYY21" s="138"/>
      <c r="DYZ21" s="138"/>
      <c r="DZA21" s="138"/>
      <c r="DZB21" s="138"/>
      <c r="DZC21" s="138"/>
      <c r="DZD21" s="138"/>
      <c r="DZE21" s="138"/>
      <c r="DZF21" s="138"/>
      <c r="DZG21" s="138"/>
      <c r="DZH21" s="138"/>
      <c r="DZI21" s="138"/>
      <c r="DZJ21" s="138"/>
      <c r="DZK21" s="138"/>
      <c r="DZL21" s="138"/>
      <c r="DZM21" s="138"/>
      <c r="DZN21" s="138"/>
      <c r="DZO21" s="138"/>
      <c r="DZP21" s="138"/>
      <c r="DZQ21" s="138"/>
      <c r="DZR21" s="138"/>
      <c r="DZS21" s="138"/>
      <c r="DZT21" s="138"/>
      <c r="DZU21" s="138"/>
      <c r="DZV21" s="138"/>
      <c r="DZW21" s="138"/>
      <c r="DZX21" s="138"/>
      <c r="DZY21" s="138"/>
      <c r="DZZ21" s="138"/>
      <c r="EAA21" s="138"/>
      <c r="EAB21" s="138"/>
      <c r="EAC21" s="138"/>
      <c r="EAD21" s="138"/>
      <c r="EAE21" s="138"/>
      <c r="EAF21" s="138"/>
      <c r="EAG21" s="138"/>
      <c r="EAH21" s="138"/>
      <c r="EAI21" s="138"/>
      <c r="EAJ21" s="138"/>
      <c r="EAK21" s="138"/>
      <c r="EAL21" s="138"/>
      <c r="EAM21" s="138"/>
      <c r="EAN21" s="138"/>
      <c r="EAO21" s="138"/>
      <c r="EAP21" s="138"/>
      <c r="EAQ21" s="138"/>
      <c r="EAR21" s="138"/>
      <c r="EAS21" s="138"/>
      <c r="EAT21" s="138"/>
      <c r="EAU21" s="138"/>
      <c r="EAV21" s="138"/>
      <c r="EAW21" s="138"/>
      <c r="EAX21" s="138"/>
      <c r="EAY21" s="138"/>
      <c r="EAZ21" s="138"/>
      <c r="EBA21" s="138"/>
      <c r="EBB21" s="138"/>
      <c r="EBC21" s="138"/>
      <c r="EBD21" s="138"/>
      <c r="EBE21" s="138"/>
      <c r="EBF21" s="138"/>
      <c r="EBG21" s="138"/>
      <c r="EBH21" s="138"/>
      <c r="EBI21" s="138"/>
      <c r="EBJ21" s="138"/>
      <c r="EBK21" s="138"/>
      <c r="EBL21" s="138"/>
      <c r="EBM21" s="138"/>
      <c r="EBN21" s="138"/>
      <c r="EBO21" s="138"/>
      <c r="EBP21" s="138"/>
      <c r="EBQ21" s="138"/>
      <c r="EBR21" s="138"/>
      <c r="EBS21" s="138"/>
      <c r="EBT21" s="138"/>
      <c r="EBU21" s="138"/>
      <c r="EBV21" s="138"/>
      <c r="EBW21" s="138"/>
      <c r="EBX21" s="138"/>
      <c r="EBY21" s="138"/>
      <c r="EBZ21" s="138"/>
      <c r="ECA21" s="138"/>
      <c r="ECB21" s="138"/>
      <c r="ECC21" s="138"/>
      <c r="ECD21" s="138"/>
      <c r="ECE21" s="138"/>
      <c r="ECF21" s="138"/>
      <c r="ECG21" s="138"/>
      <c r="ECH21" s="138"/>
      <c r="ECI21" s="138"/>
      <c r="ECJ21" s="138"/>
      <c r="ECK21" s="138"/>
      <c r="ECL21" s="138"/>
      <c r="ECM21" s="138"/>
      <c r="ECN21" s="138"/>
      <c r="ECO21" s="138"/>
      <c r="ECP21" s="138"/>
      <c r="ECQ21" s="138"/>
      <c r="ECR21" s="138"/>
      <c r="ECS21" s="138"/>
      <c r="ECT21" s="138"/>
      <c r="ECU21" s="138"/>
      <c r="ECV21" s="138"/>
      <c r="ECW21" s="138"/>
      <c r="ECX21" s="138"/>
      <c r="ECY21" s="138"/>
      <c r="ECZ21" s="138"/>
      <c r="EDA21" s="138"/>
      <c r="EDB21" s="138"/>
      <c r="EDC21" s="138"/>
      <c r="EDD21" s="138"/>
      <c r="EDE21" s="138"/>
      <c r="EDF21" s="138"/>
      <c r="EDG21" s="138"/>
      <c r="EDH21" s="138"/>
      <c r="EDI21" s="138"/>
      <c r="EDJ21" s="138"/>
      <c r="EDK21" s="138"/>
      <c r="EDL21" s="138"/>
      <c r="EDM21" s="138"/>
      <c r="EDN21" s="138"/>
      <c r="EDO21" s="138"/>
      <c r="EDP21" s="138"/>
      <c r="EDQ21" s="138"/>
      <c r="EDR21" s="138"/>
      <c r="EDS21" s="138"/>
      <c r="EDT21" s="138"/>
      <c r="EDU21" s="138"/>
      <c r="EDV21" s="138"/>
      <c r="EDW21" s="138"/>
      <c r="EDX21" s="138"/>
      <c r="EDY21" s="138"/>
      <c r="EDZ21" s="138"/>
      <c r="EEA21" s="138"/>
      <c r="EEB21" s="138"/>
      <c r="EEC21" s="138"/>
      <c r="EED21" s="138"/>
      <c r="EEE21" s="138"/>
      <c r="EEF21" s="138"/>
      <c r="EEG21" s="138"/>
      <c r="EEH21" s="138"/>
      <c r="EEI21" s="138"/>
      <c r="EEJ21" s="138"/>
      <c r="EEK21" s="138"/>
      <c r="EEL21" s="138"/>
      <c r="EEM21" s="138"/>
      <c r="EEN21" s="138"/>
      <c r="EEO21" s="138"/>
      <c r="EEP21" s="138"/>
      <c r="EEQ21" s="138"/>
      <c r="EER21" s="138"/>
      <c r="EES21" s="138"/>
      <c r="EET21" s="138"/>
      <c r="EEU21" s="138"/>
      <c r="EEV21" s="138"/>
      <c r="EEW21" s="138"/>
      <c r="EEX21" s="138"/>
      <c r="EEY21" s="138"/>
      <c r="EEZ21" s="138"/>
      <c r="EFA21" s="138"/>
      <c r="EFB21" s="138"/>
      <c r="EFC21" s="138"/>
      <c r="EFD21" s="138"/>
      <c r="EFE21" s="138"/>
      <c r="EFF21" s="138"/>
      <c r="EFG21" s="138"/>
      <c r="EFH21" s="138"/>
      <c r="EFI21" s="138"/>
      <c r="EFJ21" s="138"/>
      <c r="EFK21" s="138"/>
      <c r="EFL21" s="138"/>
      <c r="EFM21" s="138"/>
      <c r="EFN21" s="138"/>
      <c r="EFO21" s="138"/>
      <c r="EFP21" s="138"/>
      <c r="EFQ21" s="138"/>
      <c r="EFR21" s="138"/>
      <c r="EFS21" s="138"/>
      <c r="EFT21" s="138"/>
      <c r="EFU21" s="138"/>
      <c r="EFV21" s="138"/>
      <c r="EFW21" s="138"/>
      <c r="EFX21" s="138"/>
      <c r="EFY21" s="138"/>
      <c r="EFZ21" s="138"/>
      <c r="EGA21" s="138"/>
      <c r="EGB21" s="138"/>
      <c r="EGC21" s="138"/>
      <c r="EGD21" s="138"/>
      <c r="EGE21" s="138"/>
      <c r="EGF21" s="138"/>
      <c r="EGG21" s="138"/>
      <c r="EGH21" s="138"/>
      <c r="EGI21" s="138"/>
      <c r="EGJ21" s="138"/>
      <c r="EGK21" s="138"/>
      <c r="EGL21" s="138"/>
      <c r="EGM21" s="138"/>
      <c r="EGN21" s="138"/>
      <c r="EGO21" s="138"/>
      <c r="EGP21" s="138"/>
      <c r="EGQ21" s="138"/>
      <c r="EGR21" s="138"/>
      <c r="EGS21" s="138"/>
      <c r="EGT21" s="138"/>
      <c r="EGU21" s="138"/>
      <c r="EGV21" s="138"/>
      <c r="EGW21" s="138"/>
      <c r="EGX21" s="138"/>
      <c r="EGY21" s="138"/>
      <c r="EGZ21" s="138"/>
      <c r="EHA21" s="138"/>
      <c r="EHB21" s="138"/>
      <c r="EHC21" s="138"/>
      <c r="EHD21" s="138"/>
      <c r="EHE21" s="138"/>
      <c r="EHF21" s="138"/>
      <c r="EHG21" s="138"/>
      <c r="EHH21" s="138"/>
      <c r="EHI21" s="138"/>
      <c r="EHK21" s="138"/>
      <c r="EHL21" s="138"/>
      <c r="EHM21" s="138"/>
      <c r="EHN21" s="138"/>
      <c r="EHO21" s="138"/>
      <c r="EHP21" s="138"/>
      <c r="EHQ21" s="138"/>
      <c r="EHR21" s="138"/>
      <c r="EHS21" s="138"/>
      <c r="EHT21" s="138"/>
      <c r="EHU21" s="138"/>
      <c r="EHV21" s="138"/>
      <c r="EHW21" s="138"/>
      <c r="EHX21" s="138"/>
      <c r="EHY21" s="138"/>
      <c r="EHZ21" s="138"/>
      <c r="EIA21" s="138"/>
      <c r="EIB21" s="138"/>
      <c r="EIC21" s="138"/>
      <c r="EID21" s="138"/>
      <c r="EIE21" s="138"/>
      <c r="EIF21" s="138"/>
      <c r="EIG21" s="138"/>
      <c r="EIH21" s="138"/>
      <c r="EII21" s="138"/>
      <c r="EIJ21" s="138"/>
      <c r="EIK21" s="138"/>
      <c r="EIL21" s="138"/>
      <c r="EIM21" s="138"/>
      <c r="EIN21" s="138"/>
      <c r="EIO21" s="138"/>
      <c r="EIP21" s="138"/>
      <c r="EIQ21" s="138"/>
      <c r="EIR21" s="138"/>
      <c r="EIS21" s="138"/>
      <c r="EIT21" s="138"/>
      <c r="EIU21" s="138"/>
      <c r="EIV21" s="138"/>
      <c r="EIW21" s="138"/>
      <c r="EIX21" s="138"/>
      <c r="EIY21" s="138"/>
      <c r="EIZ21" s="138"/>
      <c r="EJA21" s="138"/>
      <c r="EJB21" s="138"/>
      <c r="EJC21" s="138"/>
      <c r="EJD21" s="138"/>
      <c r="EJE21" s="138"/>
      <c r="EJF21" s="138"/>
      <c r="EJG21" s="138"/>
      <c r="EJH21" s="138"/>
      <c r="EJI21" s="138"/>
      <c r="EJJ21" s="138"/>
      <c r="EJK21" s="138"/>
      <c r="EJL21" s="138"/>
      <c r="EJM21" s="138"/>
      <c r="EJN21" s="138"/>
      <c r="EJO21" s="138"/>
      <c r="EJP21" s="138"/>
      <c r="EJQ21" s="138"/>
      <c r="EJR21" s="138"/>
      <c r="EJS21" s="138"/>
      <c r="EJT21" s="138"/>
      <c r="EJU21" s="138"/>
      <c r="EJV21" s="138"/>
      <c r="EJW21" s="138"/>
      <c r="EJX21" s="138"/>
      <c r="EJY21" s="138"/>
      <c r="EJZ21" s="138"/>
      <c r="EKA21" s="138"/>
      <c r="EKB21" s="138"/>
      <c r="EKC21" s="138"/>
      <c r="EKD21" s="138"/>
      <c r="EKE21" s="138"/>
      <c r="EKF21" s="138"/>
      <c r="EKG21" s="138"/>
      <c r="EKH21" s="138"/>
      <c r="EKI21" s="138"/>
      <c r="EKJ21" s="138"/>
      <c r="EKK21" s="138"/>
      <c r="EKL21" s="138"/>
      <c r="EKM21" s="138"/>
      <c r="EKN21" s="138"/>
      <c r="EKO21" s="138"/>
      <c r="EKP21" s="138"/>
      <c r="EKQ21" s="138"/>
      <c r="EKR21" s="138"/>
      <c r="EKS21" s="138"/>
      <c r="EKT21" s="138"/>
      <c r="EKU21" s="138"/>
      <c r="EKV21" s="138"/>
      <c r="EKW21" s="138"/>
      <c r="EKX21" s="138"/>
      <c r="EKY21" s="138"/>
      <c r="EKZ21" s="138"/>
      <c r="ELA21" s="138"/>
      <c r="ELB21" s="138"/>
      <c r="ELC21" s="138"/>
      <c r="ELD21" s="138"/>
      <c r="ELE21" s="138"/>
      <c r="ELF21" s="138"/>
      <c r="ELG21" s="138"/>
      <c r="ELH21" s="138"/>
      <c r="ELI21" s="138"/>
      <c r="ELJ21" s="138"/>
      <c r="ELK21" s="138"/>
      <c r="ELL21" s="138"/>
      <c r="ELM21" s="138"/>
      <c r="ELN21" s="138"/>
      <c r="ELO21" s="138"/>
      <c r="ELP21" s="138"/>
      <c r="ELQ21" s="138"/>
      <c r="ELR21" s="138"/>
      <c r="ELS21" s="138"/>
      <c r="ELT21" s="138"/>
      <c r="ELU21" s="138"/>
      <c r="ELV21" s="138"/>
      <c r="ELW21" s="138"/>
      <c r="ELX21" s="138"/>
      <c r="ELY21" s="138"/>
      <c r="ELZ21" s="138"/>
      <c r="EMA21" s="138"/>
      <c r="EMB21" s="138"/>
      <c r="EMC21" s="138"/>
      <c r="EMD21" s="138"/>
      <c r="EME21" s="138"/>
      <c r="EMF21" s="138"/>
      <c r="EMG21" s="138"/>
      <c r="EMH21" s="138"/>
      <c r="EMI21" s="138"/>
      <c r="EMJ21" s="138"/>
      <c r="EMK21" s="138"/>
      <c r="EML21" s="138"/>
      <c r="EMM21" s="138"/>
      <c r="EMN21" s="138"/>
      <c r="EMO21" s="138"/>
      <c r="EMP21" s="138"/>
      <c r="EMQ21" s="138"/>
      <c r="EMR21" s="138"/>
      <c r="EMS21" s="138"/>
      <c r="EMT21" s="138"/>
      <c r="EMU21" s="138"/>
      <c r="EMV21" s="138"/>
      <c r="EMW21" s="138"/>
      <c r="EMX21" s="138"/>
      <c r="EMY21" s="138"/>
      <c r="EMZ21" s="138"/>
      <c r="ENA21" s="138"/>
      <c r="ENB21" s="138"/>
      <c r="ENC21" s="138"/>
      <c r="END21" s="138"/>
      <c r="ENE21" s="138"/>
      <c r="ENF21" s="138"/>
      <c r="ENG21" s="138"/>
      <c r="ENH21" s="138"/>
      <c r="ENI21" s="138"/>
      <c r="ENJ21" s="138"/>
      <c r="ENK21" s="138"/>
      <c r="ENL21" s="138"/>
      <c r="ENM21" s="138"/>
      <c r="ENN21" s="138"/>
      <c r="ENO21" s="138"/>
      <c r="ENP21" s="138"/>
      <c r="ENQ21" s="138"/>
      <c r="ENR21" s="138"/>
      <c r="ENS21" s="138"/>
      <c r="ENT21" s="138"/>
      <c r="ENU21" s="138"/>
      <c r="ENV21" s="138"/>
      <c r="ENW21" s="138"/>
      <c r="ENX21" s="138"/>
      <c r="ENY21" s="138"/>
      <c r="ENZ21" s="138"/>
      <c r="EOA21" s="138"/>
      <c r="EOB21" s="138"/>
      <c r="EOC21" s="138"/>
      <c r="EOD21" s="138"/>
      <c r="EOE21" s="138"/>
      <c r="EOF21" s="138"/>
      <c r="EOG21" s="138"/>
      <c r="EOH21" s="138"/>
      <c r="EOI21" s="138"/>
      <c r="EOJ21" s="138"/>
      <c r="EOK21" s="138"/>
      <c r="EOL21" s="138"/>
      <c r="EOM21" s="138"/>
      <c r="EON21" s="138"/>
      <c r="EOO21" s="138"/>
      <c r="EOP21" s="138"/>
      <c r="EOQ21" s="138"/>
      <c r="EOR21" s="138"/>
      <c r="EOS21" s="138"/>
      <c r="EOT21" s="138"/>
      <c r="EOU21" s="138"/>
      <c r="EOV21" s="138"/>
      <c r="EOW21" s="138"/>
      <c r="EOX21" s="138"/>
      <c r="EOY21" s="138"/>
      <c r="EOZ21" s="138"/>
      <c r="EPA21" s="138"/>
      <c r="EPB21" s="138"/>
      <c r="EPC21" s="138"/>
      <c r="EPD21" s="138"/>
      <c r="EPE21" s="138"/>
      <c r="EPF21" s="138"/>
      <c r="EPG21" s="138"/>
      <c r="EPH21" s="138"/>
      <c r="EPI21" s="138"/>
      <c r="EPJ21" s="138"/>
      <c r="EPK21" s="138"/>
      <c r="EPL21" s="138"/>
      <c r="EPM21" s="138"/>
      <c r="EPN21" s="138"/>
      <c r="EPO21" s="138"/>
      <c r="EPP21" s="138"/>
      <c r="EPQ21" s="138"/>
      <c r="EPR21" s="138"/>
      <c r="EPS21" s="138"/>
      <c r="EPT21" s="138"/>
      <c r="EPU21" s="138"/>
      <c r="EPV21" s="138"/>
      <c r="EPW21" s="138"/>
      <c r="EPX21" s="138"/>
      <c r="EPY21" s="138"/>
      <c r="EPZ21" s="138"/>
      <c r="EQA21" s="138"/>
      <c r="EQB21" s="138"/>
      <c r="EQC21" s="138"/>
      <c r="EQD21" s="138"/>
      <c r="EQE21" s="138"/>
      <c r="EQF21" s="138"/>
      <c r="EQG21" s="138"/>
      <c r="EQH21" s="138"/>
      <c r="EQI21" s="138"/>
      <c r="EQJ21" s="138"/>
      <c r="EQK21" s="138"/>
      <c r="EQL21" s="138"/>
      <c r="EQM21" s="138"/>
      <c r="EQN21" s="138"/>
      <c r="EQO21" s="138"/>
      <c r="EQP21" s="138"/>
      <c r="EQQ21" s="138"/>
      <c r="EQR21" s="138"/>
      <c r="EQS21" s="138"/>
      <c r="EQT21" s="138"/>
      <c r="EQU21" s="138"/>
      <c r="EQV21" s="138"/>
      <c r="EQW21" s="138"/>
      <c r="EQX21" s="138"/>
      <c r="EQY21" s="138"/>
      <c r="EQZ21" s="138"/>
      <c r="ERA21" s="138"/>
      <c r="ERB21" s="138"/>
      <c r="ERC21" s="138"/>
      <c r="ERD21" s="138"/>
      <c r="ERE21" s="138"/>
      <c r="ERG21" s="138"/>
      <c r="ERH21" s="138"/>
      <c r="ERI21" s="138"/>
      <c r="ERJ21" s="138"/>
      <c r="ERK21" s="138"/>
      <c r="ERL21" s="138"/>
      <c r="ERM21" s="138"/>
      <c r="ERN21" s="138"/>
      <c r="ERO21" s="138"/>
      <c r="ERP21" s="138"/>
      <c r="ERQ21" s="138"/>
      <c r="ERR21" s="138"/>
      <c r="ERS21" s="138"/>
      <c r="ERT21" s="138"/>
      <c r="ERU21" s="138"/>
      <c r="ERV21" s="138"/>
      <c r="ERW21" s="138"/>
      <c r="ERX21" s="138"/>
      <c r="ERY21" s="138"/>
      <c r="ERZ21" s="138"/>
      <c r="ESA21" s="138"/>
      <c r="ESB21" s="138"/>
      <c r="ESC21" s="138"/>
      <c r="ESD21" s="138"/>
      <c r="ESE21" s="138"/>
      <c r="ESF21" s="138"/>
      <c r="ESG21" s="138"/>
      <c r="ESH21" s="138"/>
      <c r="ESI21" s="138"/>
      <c r="ESJ21" s="138"/>
      <c r="ESK21" s="138"/>
      <c r="ESL21" s="138"/>
      <c r="ESM21" s="138"/>
      <c r="ESN21" s="138"/>
      <c r="ESO21" s="138"/>
      <c r="ESP21" s="138"/>
      <c r="ESQ21" s="138"/>
      <c r="ESR21" s="138"/>
      <c r="ESS21" s="138"/>
      <c r="EST21" s="138"/>
      <c r="ESU21" s="138"/>
      <c r="ESV21" s="138"/>
      <c r="ESW21" s="138"/>
      <c r="ESX21" s="138"/>
      <c r="ESY21" s="138"/>
      <c r="ESZ21" s="138"/>
      <c r="ETA21" s="138"/>
      <c r="ETB21" s="138"/>
      <c r="ETC21" s="138"/>
      <c r="ETD21" s="138"/>
      <c r="ETE21" s="138"/>
      <c r="ETF21" s="138"/>
      <c r="ETG21" s="138"/>
      <c r="ETH21" s="138"/>
      <c r="ETI21" s="138"/>
      <c r="ETJ21" s="138"/>
      <c r="ETK21" s="138"/>
      <c r="ETL21" s="138"/>
      <c r="ETM21" s="138"/>
      <c r="ETN21" s="138"/>
      <c r="ETO21" s="138"/>
      <c r="ETP21" s="138"/>
      <c r="ETQ21" s="138"/>
      <c r="ETR21" s="138"/>
      <c r="ETS21" s="138"/>
      <c r="ETT21" s="138"/>
      <c r="ETU21" s="138"/>
      <c r="ETV21" s="138"/>
      <c r="ETW21" s="138"/>
      <c r="ETX21" s="138"/>
      <c r="ETY21" s="138"/>
      <c r="ETZ21" s="138"/>
      <c r="EUA21" s="138"/>
      <c r="EUB21" s="138"/>
      <c r="EUC21" s="138"/>
      <c r="EUD21" s="138"/>
      <c r="EUE21" s="138"/>
      <c r="EUF21" s="138"/>
      <c r="EUG21" s="138"/>
      <c r="EUH21" s="138"/>
      <c r="EUI21" s="138"/>
      <c r="EUJ21" s="138"/>
      <c r="EUK21" s="138"/>
      <c r="EUL21" s="138"/>
      <c r="EUM21" s="138"/>
      <c r="EUN21" s="138"/>
      <c r="EUO21" s="138"/>
      <c r="EUP21" s="138"/>
      <c r="EUQ21" s="138"/>
      <c r="EUR21" s="138"/>
      <c r="EUS21" s="138"/>
      <c r="EUT21" s="138"/>
      <c r="EUU21" s="138"/>
      <c r="EUV21" s="138"/>
      <c r="EUW21" s="138"/>
      <c r="EUX21" s="138"/>
      <c r="EUY21" s="138"/>
      <c r="EUZ21" s="138"/>
      <c r="EVA21" s="138"/>
      <c r="EVB21" s="138"/>
      <c r="EVC21" s="138"/>
      <c r="EVD21" s="138"/>
      <c r="EVE21" s="138"/>
      <c r="EVF21" s="138"/>
      <c r="EVG21" s="138"/>
      <c r="EVH21" s="138"/>
      <c r="EVI21" s="138"/>
      <c r="EVJ21" s="138"/>
      <c r="EVK21" s="138"/>
      <c r="EVL21" s="138"/>
      <c r="EVM21" s="138"/>
      <c r="EVN21" s="138"/>
      <c r="EVO21" s="138"/>
      <c r="EVP21" s="138"/>
      <c r="EVQ21" s="138"/>
      <c r="EVR21" s="138"/>
      <c r="EVS21" s="138"/>
      <c r="EVT21" s="138"/>
      <c r="EVU21" s="138"/>
      <c r="EVV21" s="138"/>
      <c r="EVW21" s="138"/>
      <c r="EVX21" s="138"/>
      <c r="EVY21" s="138"/>
      <c r="EVZ21" s="138"/>
      <c r="EWA21" s="138"/>
      <c r="EWB21" s="138"/>
      <c r="EWC21" s="138"/>
      <c r="EWD21" s="138"/>
      <c r="EWE21" s="138"/>
      <c r="EWF21" s="138"/>
      <c r="EWG21" s="138"/>
      <c r="EWH21" s="138"/>
      <c r="EWI21" s="138"/>
      <c r="EWJ21" s="138"/>
      <c r="EWK21" s="138"/>
      <c r="EWL21" s="138"/>
      <c r="EWM21" s="138"/>
      <c r="EWN21" s="138"/>
      <c r="EWO21" s="138"/>
      <c r="EWP21" s="138"/>
      <c r="EWQ21" s="138"/>
      <c r="EWR21" s="138"/>
      <c r="EWS21" s="138"/>
      <c r="EWT21" s="138"/>
      <c r="EWU21" s="138"/>
      <c r="EWV21" s="138"/>
      <c r="EWW21" s="138"/>
      <c r="EWX21" s="138"/>
      <c r="EWY21" s="138"/>
      <c r="EWZ21" s="138"/>
      <c r="EXA21" s="138"/>
      <c r="EXB21" s="138"/>
      <c r="EXC21" s="138"/>
      <c r="EXD21" s="138"/>
      <c r="EXE21" s="138"/>
      <c r="EXF21" s="138"/>
      <c r="EXG21" s="138"/>
      <c r="EXH21" s="138"/>
      <c r="EXI21" s="138"/>
      <c r="EXJ21" s="138"/>
      <c r="EXK21" s="138"/>
      <c r="EXL21" s="138"/>
      <c r="EXM21" s="138"/>
      <c r="EXN21" s="138"/>
      <c r="EXO21" s="138"/>
      <c r="EXP21" s="138"/>
      <c r="EXQ21" s="138"/>
      <c r="EXR21" s="138"/>
      <c r="EXS21" s="138"/>
      <c r="EXT21" s="138"/>
      <c r="EXU21" s="138"/>
      <c r="EXV21" s="138"/>
      <c r="EXW21" s="138"/>
      <c r="EXX21" s="138"/>
      <c r="EXY21" s="138"/>
      <c r="EXZ21" s="138"/>
      <c r="EYA21" s="138"/>
      <c r="EYB21" s="138"/>
      <c r="EYC21" s="138"/>
      <c r="EYD21" s="138"/>
      <c r="EYE21" s="138"/>
      <c r="EYF21" s="138"/>
      <c r="EYG21" s="138"/>
      <c r="EYH21" s="138"/>
      <c r="EYI21" s="138"/>
      <c r="EYJ21" s="138"/>
      <c r="EYK21" s="138"/>
      <c r="EYL21" s="138"/>
      <c r="EYM21" s="138"/>
      <c r="EYN21" s="138"/>
      <c r="EYO21" s="138"/>
      <c r="EYP21" s="138"/>
      <c r="EYQ21" s="138"/>
      <c r="EYR21" s="138"/>
      <c r="EYS21" s="138"/>
      <c r="EYT21" s="138"/>
      <c r="EYU21" s="138"/>
      <c r="EYV21" s="138"/>
      <c r="EYW21" s="138"/>
      <c r="EYX21" s="138"/>
      <c r="EYY21" s="138"/>
      <c r="EYZ21" s="138"/>
      <c r="EZA21" s="138"/>
      <c r="EZB21" s="138"/>
      <c r="EZC21" s="138"/>
      <c r="EZD21" s="138"/>
      <c r="EZE21" s="138"/>
      <c r="EZF21" s="138"/>
      <c r="EZG21" s="138"/>
      <c r="EZH21" s="138"/>
      <c r="EZI21" s="138"/>
      <c r="EZJ21" s="138"/>
      <c r="EZK21" s="138"/>
      <c r="EZL21" s="138"/>
      <c r="EZM21" s="138"/>
      <c r="EZN21" s="138"/>
      <c r="EZO21" s="138"/>
      <c r="EZP21" s="138"/>
      <c r="EZQ21" s="138"/>
      <c r="EZR21" s="138"/>
      <c r="EZS21" s="138"/>
      <c r="EZT21" s="138"/>
      <c r="EZU21" s="138"/>
      <c r="EZV21" s="138"/>
      <c r="EZW21" s="138"/>
      <c r="EZX21" s="138"/>
      <c r="EZY21" s="138"/>
      <c r="EZZ21" s="138"/>
      <c r="FAA21" s="138"/>
      <c r="FAB21" s="138"/>
      <c r="FAC21" s="138"/>
      <c r="FAD21" s="138"/>
      <c r="FAE21" s="138"/>
      <c r="FAF21" s="138"/>
      <c r="FAG21" s="138"/>
      <c r="FAH21" s="138"/>
      <c r="FAI21" s="138"/>
      <c r="FAJ21" s="138"/>
      <c r="FAK21" s="138"/>
      <c r="FAL21" s="138"/>
      <c r="FAM21" s="138"/>
      <c r="FAN21" s="138"/>
      <c r="FAO21" s="138"/>
      <c r="FAP21" s="138"/>
      <c r="FAQ21" s="138"/>
      <c r="FAR21" s="138"/>
      <c r="FAS21" s="138"/>
      <c r="FAT21" s="138"/>
      <c r="FAU21" s="138"/>
      <c r="FAV21" s="138"/>
      <c r="FAW21" s="138"/>
      <c r="FAX21" s="138"/>
      <c r="FAY21" s="138"/>
      <c r="FAZ21" s="138"/>
      <c r="FBA21" s="138"/>
      <c r="FBC21" s="138"/>
      <c r="FBD21" s="138"/>
      <c r="FBE21" s="138"/>
      <c r="FBF21" s="138"/>
      <c r="FBG21" s="138"/>
      <c r="FBH21" s="138"/>
      <c r="FBI21" s="138"/>
      <c r="FBJ21" s="138"/>
      <c r="FBK21" s="138"/>
      <c r="FBL21" s="138"/>
      <c r="FBM21" s="138"/>
      <c r="FBN21" s="138"/>
      <c r="FBO21" s="138"/>
      <c r="FBP21" s="138"/>
      <c r="FBQ21" s="138"/>
      <c r="FBR21" s="138"/>
      <c r="FBS21" s="138"/>
      <c r="FBT21" s="138"/>
      <c r="FBU21" s="138"/>
      <c r="FBV21" s="138"/>
      <c r="FBW21" s="138"/>
      <c r="FBX21" s="138"/>
      <c r="FBY21" s="138"/>
      <c r="FBZ21" s="138"/>
      <c r="FCA21" s="138"/>
      <c r="FCB21" s="138"/>
      <c r="FCC21" s="138"/>
      <c r="FCD21" s="138"/>
      <c r="FCE21" s="138"/>
      <c r="FCF21" s="138"/>
      <c r="FCG21" s="138"/>
      <c r="FCH21" s="138"/>
      <c r="FCI21" s="138"/>
      <c r="FCJ21" s="138"/>
      <c r="FCK21" s="138"/>
      <c r="FCL21" s="138"/>
      <c r="FCM21" s="138"/>
      <c r="FCN21" s="138"/>
      <c r="FCO21" s="138"/>
      <c r="FCP21" s="138"/>
      <c r="FCQ21" s="138"/>
      <c r="FCR21" s="138"/>
      <c r="FCS21" s="138"/>
      <c r="FCT21" s="138"/>
      <c r="FCU21" s="138"/>
      <c r="FCV21" s="138"/>
      <c r="FCW21" s="138"/>
      <c r="FCX21" s="138"/>
      <c r="FCY21" s="138"/>
      <c r="FCZ21" s="138"/>
      <c r="FDA21" s="138"/>
      <c r="FDB21" s="138"/>
      <c r="FDC21" s="138"/>
      <c r="FDD21" s="138"/>
      <c r="FDE21" s="138"/>
      <c r="FDF21" s="138"/>
      <c r="FDG21" s="138"/>
      <c r="FDH21" s="138"/>
      <c r="FDI21" s="138"/>
      <c r="FDJ21" s="138"/>
      <c r="FDK21" s="138"/>
      <c r="FDL21" s="138"/>
      <c r="FDM21" s="138"/>
      <c r="FDN21" s="138"/>
      <c r="FDO21" s="138"/>
      <c r="FDP21" s="138"/>
      <c r="FDQ21" s="138"/>
      <c r="FDR21" s="138"/>
      <c r="FDS21" s="138"/>
      <c r="FDT21" s="138"/>
      <c r="FDU21" s="138"/>
      <c r="FDV21" s="138"/>
      <c r="FDW21" s="138"/>
      <c r="FDX21" s="138"/>
      <c r="FDY21" s="138"/>
      <c r="FDZ21" s="138"/>
      <c r="FEA21" s="138"/>
      <c r="FEB21" s="138"/>
      <c r="FEC21" s="138"/>
      <c r="FED21" s="138"/>
      <c r="FEE21" s="138"/>
      <c r="FEF21" s="138"/>
      <c r="FEG21" s="138"/>
      <c r="FEH21" s="138"/>
      <c r="FEI21" s="138"/>
      <c r="FEJ21" s="138"/>
      <c r="FEK21" s="138"/>
      <c r="FEL21" s="138"/>
      <c r="FEM21" s="138"/>
      <c r="FEN21" s="138"/>
      <c r="FEO21" s="138"/>
      <c r="FEP21" s="138"/>
      <c r="FEQ21" s="138"/>
      <c r="FER21" s="138"/>
      <c r="FES21" s="138"/>
      <c r="FET21" s="138"/>
      <c r="FEU21" s="138"/>
      <c r="FEV21" s="138"/>
      <c r="FEW21" s="138"/>
      <c r="FEX21" s="138"/>
      <c r="FEY21" s="138"/>
      <c r="FEZ21" s="138"/>
      <c r="FFA21" s="138"/>
      <c r="FFB21" s="138"/>
      <c r="FFC21" s="138"/>
      <c r="FFD21" s="138"/>
      <c r="FFE21" s="138"/>
      <c r="FFF21" s="138"/>
      <c r="FFG21" s="138"/>
      <c r="FFH21" s="138"/>
      <c r="FFI21" s="138"/>
      <c r="FFJ21" s="138"/>
      <c r="FFK21" s="138"/>
      <c r="FFL21" s="138"/>
      <c r="FFM21" s="138"/>
      <c r="FFN21" s="138"/>
      <c r="FFO21" s="138"/>
      <c r="FFP21" s="138"/>
      <c r="FFQ21" s="138"/>
      <c r="FFR21" s="138"/>
      <c r="FFS21" s="138"/>
      <c r="FFT21" s="138"/>
      <c r="FFU21" s="138"/>
      <c r="FFV21" s="138"/>
      <c r="FFW21" s="138"/>
      <c r="FFX21" s="138"/>
      <c r="FFY21" s="138"/>
      <c r="FFZ21" s="138"/>
      <c r="FGA21" s="138"/>
      <c r="FGB21" s="138"/>
      <c r="FGC21" s="138"/>
      <c r="FGD21" s="138"/>
      <c r="FGE21" s="138"/>
      <c r="FGF21" s="138"/>
      <c r="FGG21" s="138"/>
      <c r="FGH21" s="138"/>
      <c r="FGI21" s="138"/>
      <c r="FGJ21" s="138"/>
      <c r="FGK21" s="138"/>
      <c r="FGL21" s="138"/>
      <c r="FGM21" s="138"/>
      <c r="FGN21" s="138"/>
      <c r="FGO21" s="138"/>
      <c r="FGP21" s="138"/>
      <c r="FGQ21" s="138"/>
      <c r="FGR21" s="138"/>
      <c r="FGS21" s="138"/>
      <c r="FGT21" s="138"/>
      <c r="FGU21" s="138"/>
      <c r="FGV21" s="138"/>
      <c r="FGW21" s="138"/>
      <c r="FGX21" s="138"/>
      <c r="FGY21" s="138"/>
      <c r="FGZ21" s="138"/>
      <c r="FHA21" s="138"/>
      <c r="FHB21" s="138"/>
      <c r="FHC21" s="138"/>
      <c r="FHD21" s="138"/>
      <c r="FHE21" s="138"/>
      <c r="FHF21" s="138"/>
      <c r="FHG21" s="138"/>
      <c r="FHH21" s="138"/>
      <c r="FHI21" s="138"/>
      <c r="FHJ21" s="138"/>
      <c r="FHK21" s="138"/>
      <c r="FHL21" s="138"/>
      <c r="FHM21" s="138"/>
      <c r="FHN21" s="138"/>
      <c r="FHO21" s="138"/>
      <c r="FHP21" s="138"/>
      <c r="FHQ21" s="138"/>
      <c r="FHR21" s="138"/>
      <c r="FHS21" s="138"/>
      <c r="FHT21" s="138"/>
      <c r="FHU21" s="138"/>
      <c r="FHV21" s="138"/>
      <c r="FHW21" s="138"/>
      <c r="FHX21" s="138"/>
      <c r="FHY21" s="138"/>
      <c r="FHZ21" s="138"/>
      <c r="FIA21" s="138"/>
      <c r="FIB21" s="138"/>
      <c r="FIC21" s="138"/>
      <c r="FID21" s="138"/>
      <c r="FIE21" s="138"/>
      <c r="FIF21" s="138"/>
      <c r="FIG21" s="138"/>
      <c r="FIH21" s="138"/>
      <c r="FII21" s="138"/>
      <c r="FIJ21" s="138"/>
      <c r="FIK21" s="138"/>
      <c r="FIL21" s="138"/>
      <c r="FIM21" s="138"/>
      <c r="FIN21" s="138"/>
      <c r="FIO21" s="138"/>
      <c r="FIP21" s="138"/>
      <c r="FIQ21" s="138"/>
      <c r="FIR21" s="138"/>
      <c r="FIS21" s="138"/>
      <c r="FIT21" s="138"/>
      <c r="FIU21" s="138"/>
      <c r="FIV21" s="138"/>
      <c r="FIW21" s="138"/>
      <c r="FIX21" s="138"/>
      <c r="FIY21" s="138"/>
      <c r="FIZ21" s="138"/>
      <c r="FJA21" s="138"/>
      <c r="FJB21" s="138"/>
      <c r="FJC21" s="138"/>
      <c r="FJD21" s="138"/>
      <c r="FJE21" s="138"/>
      <c r="FJF21" s="138"/>
      <c r="FJG21" s="138"/>
      <c r="FJH21" s="138"/>
      <c r="FJI21" s="138"/>
      <c r="FJJ21" s="138"/>
      <c r="FJK21" s="138"/>
      <c r="FJL21" s="138"/>
      <c r="FJM21" s="138"/>
      <c r="FJN21" s="138"/>
      <c r="FJO21" s="138"/>
      <c r="FJP21" s="138"/>
      <c r="FJQ21" s="138"/>
      <c r="FJR21" s="138"/>
      <c r="FJS21" s="138"/>
      <c r="FJT21" s="138"/>
      <c r="FJU21" s="138"/>
      <c r="FJV21" s="138"/>
      <c r="FJW21" s="138"/>
      <c r="FJX21" s="138"/>
      <c r="FJY21" s="138"/>
      <c r="FJZ21" s="138"/>
      <c r="FKA21" s="138"/>
      <c r="FKB21" s="138"/>
      <c r="FKC21" s="138"/>
      <c r="FKD21" s="138"/>
      <c r="FKE21" s="138"/>
      <c r="FKF21" s="138"/>
      <c r="FKG21" s="138"/>
      <c r="FKH21" s="138"/>
      <c r="FKI21" s="138"/>
      <c r="FKJ21" s="138"/>
      <c r="FKK21" s="138"/>
      <c r="FKL21" s="138"/>
      <c r="FKM21" s="138"/>
      <c r="FKN21" s="138"/>
      <c r="FKO21" s="138"/>
      <c r="FKP21" s="138"/>
      <c r="FKQ21" s="138"/>
      <c r="FKR21" s="138"/>
      <c r="FKS21" s="138"/>
      <c r="FKT21" s="138"/>
      <c r="FKU21" s="138"/>
      <c r="FKV21" s="138"/>
      <c r="FKW21" s="138"/>
      <c r="FKY21" s="138"/>
      <c r="FKZ21" s="138"/>
      <c r="FLA21" s="138"/>
      <c r="FLB21" s="138"/>
      <c r="FLC21" s="138"/>
      <c r="FLD21" s="138"/>
      <c r="FLE21" s="138"/>
      <c r="FLF21" s="138"/>
      <c r="FLG21" s="138"/>
      <c r="FLH21" s="138"/>
      <c r="FLI21" s="138"/>
      <c r="FLJ21" s="138"/>
      <c r="FLK21" s="138"/>
      <c r="FLL21" s="138"/>
      <c r="FLM21" s="138"/>
      <c r="FLN21" s="138"/>
      <c r="FLO21" s="138"/>
      <c r="FLP21" s="138"/>
      <c r="FLQ21" s="138"/>
      <c r="FLR21" s="138"/>
      <c r="FLS21" s="138"/>
      <c r="FLT21" s="138"/>
      <c r="FLU21" s="138"/>
      <c r="FLV21" s="138"/>
      <c r="FLW21" s="138"/>
      <c r="FLX21" s="138"/>
      <c r="FLY21" s="138"/>
      <c r="FLZ21" s="138"/>
      <c r="FMA21" s="138"/>
      <c r="FMB21" s="138"/>
      <c r="FMC21" s="138"/>
      <c r="FMD21" s="138"/>
      <c r="FME21" s="138"/>
      <c r="FMF21" s="138"/>
      <c r="FMG21" s="138"/>
      <c r="FMH21" s="138"/>
      <c r="FMI21" s="138"/>
      <c r="FMJ21" s="138"/>
      <c r="FMK21" s="138"/>
      <c r="FML21" s="138"/>
      <c r="FMM21" s="138"/>
      <c r="FMN21" s="138"/>
      <c r="FMO21" s="138"/>
      <c r="FMP21" s="138"/>
      <c r="FMQ21" s="138"/>
      <c r="FMR21" s="138"/>
      <c r="FMS21" s="138"/>
      <c r="FMT21" s="138"/>
      <c r="FMU21" s="138"/>
      <c r="FMV21" s="138"/>
      <c r="FMW21" s="138"/>
      <c r="FMX21" s="138"/>
      <c r="FMY21" s="138"/>
      <c r="FMZ21" s="138"/>
      <c r="FNA21" s="138"/>
      <c r="FNB21" s="138"/>
      <c r="FNC21" s="138"/>
      <c r="FND21" s="138"/>
      <c r="FNE21" s="138"/>
      <c r="FNF21" s="138"/>
      <c r="FNG21" s="138"/>
      <c r="FNH21" s="138"/>
      <c r="FNI21" s="138"/>
      <c r="FNJ21" s="138"/>
      <c r="FNK21" s="138"/>
      <c r="FNL21" s="138"/>
      <c r="FNM21" s="138"/>
      <c r="FNN21" s="138"/>
      <c r="FNO21" s="138"/>
      <c r="FNP21" s="138"/>
      <c r="FNQ21" s="138"/>
      <c r="FNR21" s="138"/>
      <c r="FNS21" s="138"/>
      <c r="FNT21" s="138"/>
      <c r="FNU21" s="138"/>
      <c r="FNV21" s="138"/>
      <c r="FNW21" s="138"/>
      <c r="FNX21" s="138"/>
      <c r="FNY21" s="138"/>
      <c r="FNZ21" s="138"/>
      <c r="FOA21" s="138"/>
      <c r="FOB21" s="138"/>
      <c r="FOC21" s="138"/>
      <c r="FOD21" s="138"/>
      <c r="FOE21" s="138"/>
      <c r="FOF21" s="138"/>
      <c r="FOG21" s="138"/>
      <c r="FOH21" s="138"/>
      <c r="FOI21" s="138"/>
      <c r="FOJ21" s="138"/>
      <c r="FOK21" s="138"/>
      <c r="FOL21" s="138"/>
      <c r="FOM21" s="138"/>
      <c r="FON21" s="138"/>
      <c r="FOO21" s="138"/>
      <c r="FOP21" s="138"/>
      <c r="FOQ21" s="138"/>
      <c r="FOR21" s="138"/>
      <c r="FOS21" s="138"/>
      <c r="FOT21" s="138"/>
      <c r="FOU21" s="138"/>
      <c r="FOV21" s="138"/>
      <c r="FOW21" s="138"/>
      <c r="FOX21" s="138"/>
      <c r="FOY21" s="138"/>
      <c r="FOZ21" s="138"/>
      <c r="FPA21" s="138"/>
      <c r="FPB21" s="138"/>
      <c r="FPC21" s="138"/>
      <c r="FPD21" s="138"/>
      <c r="FPE21" s="138"/>
      <c r="FPF21" s="138"/>
      <c r="FPG21" s="138"/>
      <c r="FPH21" s="138"/>
      <c r="FPI21" s="138"/>
      <c r="FPJ21" s="138"/>
      <c r="FPK21" s="138"/>
      <c r="FPL21" s="138"/>
      <c r="FPM21" s="138"/>
      <c r="FPN21" s="138"/>
      <c r="FPO21" s="138"/>
      <c r="FPP21" s="138"/>
      <c r="FPQ21" s="138"/>
      <c r="FPR21" s="138"/>
      <c r="FPS21" s="138"/>
      <c r="FPT21" s="138"/>
      <c r="FPU21" s="138"/>
      <c r="FPV21" s="138"/>
      <c r="FPW21" s="138"/>
      <c r="FPX21" s="138"/>
      <c r="FPY21" s="138"/>
      <c r="FPZ21" s="138"/>
      <c r="FQA21" s="138"/>
      <c r="FQB21" s="138"/>
      <c r="FQC21" s="138"/>
      <c r="FQD21" s="138"/>
      <c r="FQE21" s="138"/>
      <c r="FQF21" s="138"/>
      <c r="FQG21" s="138"/>
      <c r="FQH21" s="138"/>
      <c r="FQI21" s="138"/>
      <c r="FQJ21" s="138"/>
      <c r="FQK21" s="138"/>
      <c r="FQL21" s="138"/>
      <c r="FQM21" s="138"/>
      <c r="FQN21" s="138"/>
      <c r="FQO21" s="138"/>
      <c r="FQP21" s="138"/>
      <c r="FQQ21" s="138"/>
      <c r="FQR21" s="138"/>
      <c r="FQS21" s="138"/>
      <c r="FQT21" s="138"/>
      <c r="FQU21" s="138"/>
      <c r="FQV21" s="138"/>
      <c r="FQW21" s="138"/>
      <c r="FQX21" s="138"/>
      <c r="FQY21" s="138"/>
      <c r="FQZ21" s="138"/>
      <c r="FRA21" s="138"/>
      <c r="FRB21" s="138"/>
      <c r="FRC21" s="138"/>
      <c r="FRD21" s="138"/>
      <c r="FRE21" s="138"/>
      <c r="FRF21" s="138"/>
      <c r="FRG21" s="138"/>
      <c r="FRH21" s="138"/>
      <c r="FRI21" s="138"/>
      <c r="FRJ21" s="138"/>
      <c r="FRK21" s="138"/>
      <c r="FRL21" s="138"/>
      <c r="FRM21" s="138"/>
      <c r="FRN21" s="138"/>
      <c r="FRO21" s="138"/>
      <c r="FRP21" s="138"/>
      <c r="FRQ21" s="138"/>
      <c r="FRR21" s="138"/>
      <c r="FRS21" s="138"/>
      <c r="FRT21" s="138"/>
      <c r="FRU21" s="138"/>
      <c r="FRV21" s="138"/>
      <c r="FRW21" s="138"/>
      <c r="FRX21" s="138"/>
      <c r="FRY21" s="138"/>
      <c r="FRZ21" s="138"/>
      <c r="FSA21" s="138"/>
      <c r="FSB21" s="138"/>
      <c r="FSC21" s="138"/>
      <c r="FSD21" s="138"/>
      <c r="FSE21" s="138"/>
      <c r="FSF21" s="138"/>
      <c r="FSG21" s="138"/>
      <c r="FSH21" s="138"/>
      <c r="FSI21" s="138"/>
      <c r="FSJ21" s="138"/>
      <c r="FSK21" s="138"/>
      <c r="FSL21" s="138"/>
      <c r="FSM21" s="138"/>
      <c r="FSN21" s="138"/>
      <c r="FSO21" s="138"/>
      <c r="FSP21" s="138"/>
      <c r="FSQ21" s="138"/>
      <c r="FSR21" s="138"/>
      <c r="FSS21" s="138"/>
      <c r="FST21" s="138"/>
      <c r="FSU21" s="138"/>
      <c r="FSV21" s="138"/>
      <c r="FSW21" s="138"/>
      <c r="FSX21" s="138"/>
      <c r="FSY21" s="138"/>
      <c r="FSZ21" s="138"/>
      <c r="FTA21" s="138"/>
      <c r="FTB21" s="138"/>
      <c r="FTC21" s="138"/>
      <c r="FTD21" s="138"/>
      <c r="FTE21" s="138"/>
      <c r="FTF21" s="138"/>
      <c r="FTG21" s="138"/>
      <c r="FTH21" s="138"/>
      <c r="FTI21" s="138"/>
      <c r="FTJ21" s="138"/>
      <c r="FTK21" s="138"/>
      <c r="FTL21" s="138"/>
      <c r="FTM21" s="138"/>
      <c r="FTN21" s="138"/>
      <c r="FTO21" s="138"/>
      <c r="FTP21" s="138"/>
      <c r="FTQ21" s="138"/>
      <c r="FTR21" s="138"/>
      <c r="FTS21" s="138"/>
      <c r="FTT21" s="138"/>
      <c r="FTU21" s="138"/>
      <c r="FTV21" s="138"/>
      <c r="FTW21" s="138"/>
      <c r="FTX21" s="138"/>
      <c r="FTY21" s="138"/>
      <c r="FTZ21" s="138"/>
      <c r="FUA21" s="138"/>
      <c r="FUB21" s="138"/>
      <c r="FUC21" s="138"/>
      <c r="FUD21" s="138"/>
      <c r="FUE21" s="138"/>
      <c r="FUF21" s="138"/>
      <c r="FUG21" s="138"/>
      <c r="FUH21" s="138"/>
      <c r="FUI21" s="138"/>
      <c r="FUJ21" s="138"/>
      <c r="FUK21" s="138"/>
      <c r="FUL21" s="138"/>
      <c r="FUM21" s="138"/>
      <c r="FUN21" s="138"/>
      <c r="FUO21" s="138"/>
      <c r="FUP21" s="138"/>
      <c r="FUQ21" s="138"/>
      <c r="FUR21" s="138"/>
      <c r="FUS21" s="138"/>
      <c r="FUU21" s="138"/>
      <c r="FUV21" s="138"/>
      <c r="FUW21" s="138"/>
      <c r="FUX21" s="138"/>
      <c r="FUY21" s="138"/>
      <c r="FUZ21" s="138"/>
      <c r="FVA21" s="138"/>
      <c r="FVB21" s="138"/>
      <c r="FVC21" s="138"/>
      <c r="FVD21" s="138"/>
      <c r="FVE21" s="138"/>
      <c r="FVF21" s="138"/>
      <c r="FVG21" s="138"/>
      <c r="FVH21" s="138"/>
      <c r="FVI21" s="138"/>
      <c r="FVJ21" s="138"/>
      <c r="FVK21" s="138"/>
      <c r="FVL21" s="138"/>
      <c r="FVM21" s="138"/>
      <c r="FVN21" s="138"/>
      <c r="FVO21" s="138"/>
      <c r="FVP21" s="138"/>
      <c r="FVQ21" s="138"/>
      <c r="FVR21" s="138"/>
      <c r="FVS21" s="138"/>
      <c r="FVT21" s="138"/>
      <c r="FVU21" s="138"/>
      <c r="FVV21" s="138"/>
      <c r="FVW21" s="138"/>
      <c r="FVX21" s="138"/>
      <c r="FVY21" s="138"/>
      <c r="FVZ21" s="138"/>
      <c r="FWA21" s="138"/>
      <c r="FWB21" s="138"/>
      <c r="FWC21" s="138"/>
      <c r="FWD21" s="138"/>
      <c r="FWE21" s="138"/>
      <c r="FWF21" s="138"/>
      <c r="FWG21" s="138"/>
      <c r="FWH21" s="138"/>
      <c r="FWI21" s="138"/>
      <c r="FWJ21" s="138"/>
      <c r="FWK21" s="138"/>
      <c r="FWL21" s="138"/>
      <c r="FWM21" s="138"/>
      <c r="FWN21" s="138"/>
      <c r="FWO21" s="138"/>
      <c r="FWP21" s="138"/>
      <c r="FWQ21" s="138"/>
      <c r="FWR21" s="138"/>
      <c r="FWS21" s="138"/>
      <c r="FWT21" s="138"/>
      <c r="FWU21" s="138"/>
      <c r="FWV21" s="138"/>
      <c r="FWW21" s="138"/>
      <c r="FWX21" s="138"/>
      <c r="FWY21" s="138"/>
      <c r="FWZ21" s="138"/>
      <c r="FXA21" s="138"/>
      <c r="FXB21" s="138"/>
      <c r="FXC21" s="138"/>
      <c r="FXD21" s="138"/>
      <c r="FXE21" s="138"/>
      <c r="FXF21" s="138"/>
      <c r="FXG21" s="138"/>
      <c r="FXH21" s="138"/>
      <c r="FXI21" s="138"/>
      <c r="FXJ21" s="138"/>
      <c r="FXK21" s="138"/>
      <c r="FXL21" s="138"/>
      <c r="FXM21" s="138"/>
      <c r="FXN21" s="138"/>
      <c r="FXO21" s="138"/>
      <c r="FXP21" s="138"/>
      <c r="FXQ21" s="138"/>
      <c r="FXR21" s="138"/>
      <c r="FXS21" s="138"/>
      <c r="FXT21" s="138"/>
      <c r="FXU21" s="138"/>
      <c r="FXV21" s="138"/>
      <c r="FXW21" s="138"/>
      <c r="FXX21" s="138"/>
      <c r="FXY21" s="138"/>
      <c r="FXZ21" s="138"/>
      <c r="FYA21" s="138"/>
      <c r="FYB21" s="138"/>
      <c r="FYC21" s="138"/>
      <c r="FYD21" s="138"/>
      <c r="FYE21" s="138"/>
      <c r="FYF21" s="138"/>
      <c r="FYG21" s="138"/>
      <c r="FYH21" s="138"/>
      <c r="FYI21" s="138"/>
      <c r="FYJ21" s="138"/>
      <c r="FYK21" s="138"/>
      <c r="FYL21" s="138"/>
      <c r="FYM21" s="138"/>
      <c r="FYN21" s="138"/>
      <c r="FYO21" s="138"/>
      <c r="FYP21" s="138"/>
      <c r="FYQ21" s="138"/>
      <c r="FYR21" s="138"/>
      <c r="FYS21" s="138"/>
      <c r="FYT21" s="138"/>
      <c r="FYU21" s="138"/>
      <c r="FYV21" s="138"/>
      <c r="FYW21" s="138"/>
      <c r="FYX21" s="138"/>
      <c r="FYY21" s="138"/>
      <c r="FYZ21" s="138"/>
      <c r="FZA21" s="138"/>
      <c r="FZB21" s="138"/>
      <c r="FZC21" s="138"/>
      <c r="FZD21" s="138"/>
      <c r="FZE21" s="138"/>
      <c r="FZF21" s="138"/>
      <c r="FZG21" s="138"/>
      <c r="FZH21" s="138"/>
      <c r="FZI21" s="138"/>
      <c r="FZJ21" s="138"/>
      <c r="FZK21" s="138"/>
      <c r="FZL21" s="138"/>
      <c r="FZM21" s="138"/>
      <c r="FZN21" s="138"/>
      <c r="FZO21" s="138"/>
      <c r="FZP21" s="138"/>
      <c r="FZQ21" s="138"/>
      <c r="FZR21" s="138"/>
      <c r="FZS21" s="138"/>
      <c r="FZT21" s="138"/>
      <c r="FZU21" s="138"/>
      <c r="FZV21" s="138"/>
      <c r="FZW21" s="138"/>
      <c r="FZX21" s="138"/>
      <c r="FZY21" s="138"/>
      <c r="FZZ21" s="138"/>
      <c r="GAA21" s="138"/>
      <c r="GAB21" s="138"/>
      <c r="GAC21" s="138"/>
      <c r="GAD21" s="138"/>
      <c r="GAE21" s="138"/>
      <c r="GAF21" s="138"/>
      <c r="GAG21" s="138"/>
      <c r="GAH21" s="138"/>
      <c r="GAI21" s="138"/>
      <c r="GAJ21" s="138"/>
      <c r="GAK21" s="138"/>
      <c r="GAL21" s="138"/>
      <c r="GAM21" s="138"/>
      <c r="GAN21" s="138"/>
      <c r="GAO21" s="138"/>
      <c r="GAP21" s="138"/>
      <c r="GAQ21" s="138"/>
      <c r="GAR21" s="138"/>
      <c r="GAS21" s="138"/>
      <c r="GAT21" s="138"/>
      <c r="GAU21" s="138"/>
      <c r="GAV21" s="138"/>
      <c r="GAW21" s="138"/>
      <c r="GAX21" s="138"/>
      <c r="GAY21" s="138"/>
      <c r="GAZ21" s="138"/>
      <c r="GBA21" s="138"/>
      <c r="GBB21" s="138"/>
      <c r="GBC21" s="138"/>
      <c r="GBD21" s="138"/>
      <c r="GBE21" s="138"/>
      <c r="GBF21" s="138"/>
      <c r="GBG21" s="138"/>
      <c r="GBH21" s="138"/>
      <c r="GBI21" s="138"/>
      <c r="GBJ21" s="138"/>
      <c r="GBK21" s="138"/>
      <c r="GBL21" s="138"/>
      <c r="GBM21" s="138"/>
      <c r="GBN21" s="138"/>
      <c r="GBO21" s="138"/>
      <c r="GBP21" s="138"/>
      <c r="GBQ21" s="138"/>
      <c r="GBR21" s="138"/>
      <c r="GBS21" s="138"/>
      <c r="GBT21" s="138"/>
      <c r="GBU21" s="138"/>
      <c r="GBV21" s="138"/>
      <c r="GBW21" s="138"/>
      <c r="GBX21" s="138"/>
      <c r="GBY21" s="138"/>
      <c r="GBZ21" s="138"/>
      <c r="GCA21" s="138"/>
      <c r="GCB21" s="138"/>
      <c r="GCC21" s="138"/>
      <c r="GCD21" s="138"/>
      <c r="GCE21" s="138"/>
      <c r="GCF21" s="138"/>
      <c r="GCG21" s="138"/>
      <c r="GCH21" s="138"/>
      <c r="GCI21" s="138"/>
      <c r="GCJ21" s="138"/>
      <c r="GCK21" s="138"/>
      <c r="GCL21" s="138"/>
      <c r="GCM21" s="138"/>
      <c r="GCN21" s="138"/>
      <c r="GCO21" s="138"/>
      <c r="GCP21" s="138"/>
      <c r="GCQ21" s="138"/>
      <c r="GCR21" s="138"/>
      <c r="GCS21" s="138"/>
      <c r="GCT21" s="138"/>
      <c r="GCU21" s="138"/>
      <c r="GCV21" s="138"/>
      <c r="GCW21" s="138"/>
      <c r="GCX21" s="138"/>
      <c r="GCY21" s="138"/>
      <c r="GCZ21" s="138"/>
      <c r="GDA21" s="138"/>
      <c r="GDB21" s="138"/>
      <c r="GDC21" s="138"/>
      <c r="GDD21" s="138"/>
      <c r="GDE21" s="138"/>
      <c r="GDF21" s="138"/>
      <c r="GDG21" s="138"/>
      <c r="GDH21" s="138"/>
      <c r="GDI21" s="138"/>
      <c r="GDJ21" s="138"/>
      <c r="GDK21" s="138"/>
      <c r="GDL21" s="138"/>
      <c r="GDM21" s="138"/>
      <c r="GDN21" s="138"/>
      <c r="GDO21" s="138"/>
      <c r="GDP21" s="138"/>
      <c r="GDQ21" s="138"/>
      <c r="GDR21" s="138"/>
      <c r="GDS21" s="138"/>
      <c r="GDT21" s="138"/>
      <c r="GDU21" s="138"/>
      <c r="GDV21" s="138"/>
      <c r="GDW21" s="138"/>
      <c r="GDX21" s="138"/>
      <c r="GDY21" s="138"/>
      <c r="GDZ21" s="138"/>
      <c r="GEA21" s="138"/>
      <c r="GEB21" s="138"/>
      <c r="GEC21" s="138"/>
      <c r="GED21" s="138"/>
      <c r="GEE21" s="138"/>
      <c r="GEF21" s="138"/>
      <c r="GEG21" s="138"/>
      <c r="GEH21" s="138"/>
      <c r="GEI21" s="138"/>
      <c r="GEJ21" s="138"/>
      <c r="GEK21" s="138"/>
      <c r="GEL21" s="138"/>
      <c r="GEM21" s="138"/>
      <c r="GEN21" s="138"/>
      <c r="GEO21" s="138"/>
      <c r="GEQ21" s="138"/>
      <c r="GER21" s="138"/>
      <c r="GES21" s="138"/>
      <c r="GET21" s="138"/>
      <c r="GEU21" s="138"/>
      <c r="GEV21" s="138"/>
      <c r="GEW21" s="138"/>
      <c r="GEX21" s="138"/>
      <c r="GEY21" s="138"/>
      <c r="GEZ21" s="138"/>
      <c r="GFA21" s="138"/>
      <c r="GFB21" s="138"/>
      <c r="GFC21" s="138"/>
      <c r="GFD21" s="138"/>
      <c r="GFE21" s="138"/>
      <c r="GFF21" s="138"/>
      <c r="GFG21" s="138"/>
      <c r="GFH21" s="138"/>
      <c r="GFI21" s="138"/>
      <c r="GFJ21" s="138"/>
      <c r="GFK21" s="138"/>
      <c r="GFL21" s="138"/>
      <c r="GFM21" s="138"/>
      <c r="GFN21" s="138"/>
      <c r="GFO21" s="138"/>
      <c r="GFP21" s="138"/>
      <c r="GFQ21" s="138"/>
      <c r="GFR21" s="138"/>
      <c r="GFS21" s="138"/>
      <c r="GFT21" s="138"/>
      <c r="GFU21" s="138"/>
      <c r="GFV21" s="138"/>
      <c r="GFW21" s="138"/>
      <c r="GFX21" s="138"/>
      <c r="GFY21" s="138"/>
      <c r="GFZ21" s="138"/>
      <c r="GGA21" s="138"/>
      <c r="GGB21" s="138"/>
      <c r="GGC21" s="138"/>
      <c r="GGD21" s="138"/>
      <c r="GGE21" s="138"/>
      <c r="GGF21" s="138"/>
      <c r="GGG21" s="138"/>
      <c r="GGH21" s="138"/>
      <c r="GGI21" s="138"/>
      <c r="GGJ21" s="138"/>
      <c r="GGK21" s="138"/>
      <c r="GGL21" s="138"/>
      <c r="GGM21" s="138"/>
      <c r="GGN21" s="138"/>
      <c r="GGO21" s="138"/>
      <c r="GGP21" s="138"/>
      <c r="GGQ21" s="138"/>
      <c r="GGR21" s="138"/>
      <c r="GGS21" s="138"/>
      <c r="GGT21" s="138"/>
      <c r="GGU21" s="138"/>
      <c r="GGV21" s="138"/>
      <c r="GGW21" s="138"/>
      <c r="GGX21" s="138"/>
      <c r="GGY21" s="138"/>
      <c r="GGZ21" s="138"/>
      <c r="GHA21" s="138"/>
      <c r="GHB21" s="138"/>
      <c r="GHC21" s="138"/>
      <c r="GHD21" s="138"/>
      <c r="GHE21" s="138"/>
      <c r="GHF21" s="138"/>
      <c r="GHG21" s="138"/>
      <c r="GHH21" s="138"/>
      <c r="GHI21" s="138"/>
      <c r="GHJ21" s="138"/>
      <c r="GHK21" s="138"/>
      <c r="GHL21" s="138"/>
      <c r="GHM21" s="138"/>
      <c r="GHN21" s="138"/>
      <c r="GHO21" s="138"/>
      <c r="GHP21" s="138"/>
      <c r="GHQ21" s="138"/>
      <c r="GHR21" s="138"/>
      <c r="GHS21" s="138"/>
      <c r="GHT21" s="138"/>
      <c r="GHU21" s="138"/>
      <c r="GHV21" s="138"/>
      <c r="GHW21" s="138"/>
      <c r="GHX21" s="138"/>
      <c r="GHY21" s="138"/>
      <c r="GHZ21" s="138"/>
      <c r="GIA21" s="138"/>
      <c r="GIB21" s="138"/>
      <c r="GIC21" s="138"/>
      <c r="GID21" s="138"/>
      <c r="GIE21" s="138"/>
      <c r="GIF21" s="138"/>
      <c r="GIG21" s="138"/>
      <c r="GIH21" s="138"/>
      <c r="GII21" s="138"/>
      <c r="GIJ21" s="138"/>
      <c r="GIK21" s="138"/>
      <c r="GIL21" s="138"/>
      <c r="GIM21" s="138"/>
      <c r="GIN21" s="138"/>
      <c r="GIO21" s="138"/>
      <c r="GIP21" s="138"/>
      <c r="GIQ21" s="138"/>
      <c r="GIR21" s="138"/>
      <c r="GIS21" s="138"/>
      <c r="GIT21" s="138"/>
      <c r="GIU21" s="138"/>
      <c r="GIV21" s="138"/>
      <c r="GIW21" s="138"/>
      <c r="GIX21" s="138"/>
      <c r="GIY21" s="138"/>
      <c r="GIZ21" s="138"/>
      <c r="GJA21" s="138"/>
      <c r="GJB21" s="138"/>
      <c r="GJC21" s="138"/>
      <c r="GJD21" s="138"/>
      <c r="GJE21" s="138"/>
      <c r="GJF21" s="138"/>
      <c r="GJG21" s="138"/>
      <c r="GJH21" s="138"/>
      <c r="GJI21" s="138"/>
      <c r="GJJ21" s="138"/>
      <c r="GJK21" s="138"/>
      <c r="GJL21" s="138"/>
      <c r="GJM21" s="138"/>
      <c r="GJN21" s="138"/>
      <c r="GJO21" s="138"/>
      <c r="GJP21" s="138"/>
      <c r="GJQ21" s="138"/>
      <c r="GJR21" s="138"/>
      <c r="GJS21" s="138"/>
      <c r="GJT21" s="138"/>
      <c r="GJU21" s="138"/>
      <c r="GJV21" s="138"/>
      <c r="GJW21" s="138"/>
      <c r="GJX21" s="138"/>
      <c r="GJY21" s="138"/>
      <c r="GJZ21" s="138"/>
      <c r="GKA21" s="138"/>
      <c r="GKB21" s="138"/>
      <c r="GKC21" s="138"/>
      <c r="GKD21" s="138"/>
      <c r="GKE21" s="138"/>
      <c r="GKF21" s="138"/>
      <c r="GKG21" s="138"/>
      <c r="GKH21" s="138"/>
      <c r="GKI21" s="138"/>
      <c r="GKJ21" s="138"/>
      <c r="GKK21" s="138"/>
      <c r="GKL21" s="138"/>
      <c r="GKM21" s="138"/>
      <c r="GKN21" s="138"/>
      <c r="GKO21" s="138"/>
      <c r="GKP21" s="138"/>
      <c r="GKQ21" s="138"/>
      <c r="GKR21" s="138"/>
      <c r="GKS21" s="138"/>
      <c r="GKT21" s="138"/>
      <c r="GKU21" s="138"/>
      <c r="GKV21" s="138"/>
      <c r="GKW21" s="138"/>
      <c r="GKX21" s="138"/>
      <c r="GKY21" s="138"/>
      <c r="GKZ21" s="138"/>
      <c r="GLA21" s="138"/>
      <c r="GLB21" s="138"/>
      <c r="GLC21" s="138"/>
      <c r="GLD21" s="138"/>
      <c r="GLE21" s="138"/>
      <c r="GLF21" s="138"/>
      <c r="GLG21" s="138"/>
      <c r="GLH21" s="138"/>
      <c r="GLI21" s="138"/>
      <c r="GLJ21" s="138"/>
      <c r="GLK21" s="138"/>
      <c r="GLL21" s="138"/>
      <c r="GLM21" s="138"/>
      <c r="GLN21" s="138"/>
      <c r="GLO21" s="138"/>
      <c r="GLP21" s="138"/>
      <c r="GLQ21" s="138"/>
      <c r="GLR21" s="138"/>
      <c r="GLS21" s="138"/>
      <c r="GLT21" s="138"/>
      <c r="GLU21" s="138"/>
      <c r="GLV21" s="138"/>
      <c r="GLW21" s="138"/>
      <c r="GLX21" s="138"/>
      <c r="GLY21" s="138"/>
      <c r="GLZ21" s="138"/>
      <c r="GMA21" s="138"/>
      <c r="GMB21" s="138"/>
      <c r="GMC21" s="138"/>
      <c r="GMD21" s="138"/>
      <c r="GME21" s="138"/>
      <c r="GMF21" s="138"/>
      <c r="GMG21" s="138"/>
      <c r="GMH21" s="138"/>
      <c r="GMI21" s="138"/>
      <c r="GMJ21" s="138"/>
      <c r="GMK21" s="138"/>
      <c r="GML21" s="138"/>
      <c r="GMM21" s="138"/>
      <c r="GMN21" s="138"/>
      <c r="GMO21" s="138"/>
      <c r="GMP21" s="138"/>
      <c r="GMQ21" s="138"/>
      <c r="GMR21" s="138"/>
      <c r="GMS21" s="138"/>
      <c r="GMT21" s="138"/>
      <c r="GMU21" s="138"/>
      <c r="GMV21" s="138"/>
      <c r="GMW21" s="138"/>
      <c r="GMX21" s="138"/>
      <c r="GMY21" s="138"/>
      <c r="GMZ21" s="138"/>
      <c r="GNA21" s="138"/>
      <c r="GNB21" s="138"/>
      <c r="GNC21" s="138"/>
      <c r="GND21" s="138"/>
      <c r="GNE21" s="138"/>
      <c r="GNF21" s="138"/>
      <c r="GNG21" s="138"/>
      <c r="GNH21" s="138"/>
      <c r="GNI21" s="138"/>
      <c r="GNJ21" s="138"/>
      <c r="GNK21" s="138"/>
      <c r="GNL21" s="138"/>
      <c r="GNM21" s="138"/>
      <c r="GNN21" s="138"/>
      <c r="GNO21" s="138"/>
      <c r="GNP21" s="138"/>
      <c r="GNQ21" s="138"/>
      <c r="GNR21" s="138"/>
      <c r="GNS21" s="138"/>
      <c r="GNT21" s="138"/>
      <c r="GNU21" s="138"/>
      <c r="GNV21" s="138"/>
      <c r="GNW21" s="138"/>
      <c r="GNX21" s="138"/>
      <c r="GNY21" s="138"/>
      <c r="GNZ21" s="138"/>
      <c r="GOA21" s="138"/>
      <c r="GOB21" s="138"/>
      <c r="GOC21" s="138"/>
      <c r="GOD21" s="138"/>
      <c r="GOE21" s="138"/>
      <c r="GOF21" s="138"/>
      <c r="GOG21" s="138"/>
      <c r="GOH21" s="138"/>
      <c r="GOI21" s="138"/>
      <c r="GOJ21" s="138"/>
      <c r="GOK21" s="138"/>
      <c r="GOM21" s="138"/>
      <c r="GON21" s="138"/>
      <c r="GOO21" s="138"/>
      <c r="GOP21" s="138"/>
      <c r="GOQ21" s="138"/>
      <c r="GOR21" s="138"/>
      <c r="GOS21" s="138"/>
      <c r="GOT21" s="138"/>
      <c r="GOU21" s="138"/>
      <c r="GOV21" s="138"/>
      <c r="GOW21" s="138"/>
      <c r="GOX21" s="138"/>
      <c r="GOY21" s="138"/>
      <c r="GOZ21" s="138"/>
      <c r="GPA21" s="138"/>
      <c r="GPB21" s="138"/>
      <c r="GPC21" s="138"/>
      <c r="GPD21" s="138"/>
      <c r="GPE21" s="138"/>
      <c r="GPF21" s="138"/>
      <c r="GPG21" s="138"/>
      <c r="GPH21" s="138"/>
      <c r="GPI21" s="138"/>
      <c r="GPJ21" s="138"/>
      <c r="GPK21" s="138"/>
      <c r="GPL21" s="138"/>
      <c r="GPM21" s="138"/>
      <c r="GPN21" s="138"/>
      <c r="GPO21" s="138"/>
      <c r="GPP21" s="138"/>
      <c r="GPQ21" s="138"/>
      <c r="GPR21" s="138"/>
      <c r="GPS21" s="138"/>
      <c r="GPT21" s="138"/>
      <c r="GPU21" s="138"/>
      <c r="GPV21" s="138"/>
      <c r="GPW21" s="138"/>
      <c r="GPX21" s="138"/>
      <c r="GPY21" s="138"/>
      <c r="GPZ21" s="138"/>
      <c r="GQA21" s="138"/>
      <c r="GQB21" s="138"/>
      <c r="GQC21" s="138"/>
      <c r="GQD21" s="138"/>
      <c r="GQE21" s="138"/>
      <c r="GQF21" s="138"/>
      <c r="GQG21" s="138"/>
      <c r="GQH21" s="138"/>
      <c r="GQI21" s="138"/>
      <c r="GQJ21" s="138"/>
      <c r="GQK21" s="138"/>
      <c r="GQL21" s="138"/>
      <c r="GQM21" s="138"/>
      <c r="GQN21" s="138"/>
      <c r="GQO21" s="138"/>
      <c r="GQP21" s="138"/>
      <c r="GQQ21" s="138"/>
      <c r="GQR21" s="138"/>
      <c r="GQS21" s="138"/>
      <c r="GQT21" s="138"/>
      <c r="GQU21" s="138"/>
      <c r="GQV21" s="138"/>
      <c r="GQW21" s="138"/>
      <c r="GQX21" s="138"/>
      <c r="GQY21" s="138"/>
      <c r="GQZ21" s="138"/>
      <c r="GRA21" s="138"/>
      <c r="GRB21" s="138"/>
      <c r="GRC21" s="138"/>
      <c r="GRD21" s="138"/>
      <c r="GRE21" s="138"/>
      <c r="GRF21" s="138"/>
      <c r="GRG21" s="138"/>
      <c r="GRH21" s="138"/>
      <c r="GRI21" s="138"/>
      <c r="GRJ21" s="138"/>
      <c r="GRK21" s="138"/>
      <c r="GRL21" s="138"/>
      <c r="GRM21" s="138"/>
      <c r="GRN21" s="138"/>
      <c r="GRO21" s="138"/>
      <c r="GRP21" s="138"/>
      <c r="GRQ21" s="138"/>
      <c r="GRR21" s="138"/>
      <c r="GRS21" s="138"/>
      <c r="GRT21" s="138"/>
      <c r="GRU21" s="138"/>
      <c r="GRV21" s="138"/>
      <c r="GRW21" s="138"/>
      <c r="GRX21" s="138"/>
      <c r="GRY21" s="138"/>
      <c r="GRZ21" s="138"/>
      <c r="GSA21" s="138"/>
      <c r="GSB21" s="138"/>
      <c r="GSC21" s="138"/>
      <c r="GSD21" s="138"/>
      <c r="GSE21" s="138"/>
      <c r="GSF21" s="138"/>
      <c r="GSG21" s="138"/>
      <c r="GSH21" s="138"/>
      <c r="GSI21" s="138"/>
      <c r="GSJ21" s="138"/>
      <c r="GSK21" s="138"/>
      <c r="GSL21" s="138"/>
      <c r="GSM21" s="138"/>
      <c r="GSN21" s="138"/>
      <c r="GSO21" s="138"/>
      <c r="GSP21" s="138"/>
      <c r="GSQ21" s="138"/>
      <c r="GSR21" s="138"/>
      <c r="GSS21" s="138"/>
      <c r="GST21" s="138"/>
      <c r="GSU21" s="138"/>
      <c r="GSV21" s="138"/>
      <c r="GSW21" s="138"/>
      <c r="GSX21" s="138"/>
      <c r="GSY21" s="138"/>
      <c r="GSZ21" s="138"/>
      <c r="GTA21" s="138"/>
      <c r="GTB21" s="138"/>
      <c r="GTC21" s="138"/>
      <c r="GTD21" s="138"/>
      <c r="GTE21" s="138"/>
      <c r="GTF21" s="138"/>
      <c r="GTG21" s="138"/>
      <c r="GTH21" s="138"/>
      <c r="GTI21" s="138"/>
      <c r="GTJ21" s="138"/>
      <c r="GTK21" s="138"/>
      <c r="GTL21" s="138"/>
      <c r="GTM21" s="138"/>
      <c r="GTN21" s="138"/>
      <c r="GTO21" s="138"/>
      <c r="GTP21" s="138"/>
      <c r="GTQ21" s="138"/>
      <c r="GTR21" s="138"/>
      <c r="GTS21" s="138"/>
      <c r="GTT21" s="138"/>
      <c r="GTU21" s="138"/>
      <c r="GTV21" s="138"/>
      <c r="GTW21" s="138"/>
      <c r="GTX21" s="138"/>
      <c r="GTY21" s="138"/>
      <c r="GTZ21" s="138"/>
      <c r="GUA21" s="138"/>
      <c r="GUB21" s="138"/>
      <c r="GUC21" s="138"/>
      <c r="GUD21" s="138"/>
      <c r="GUE21" s="138"/>
      <c r="GUF21" s="138"/>
      <c r="GUG21" s="138"/>
      <c r="GUH21" s="138"/>
      <c r="GUI21" s="138"/>
      <c r="GUJ21" s="138"/>
      <c r="GUK21" s="138"/>
      <c r="GUL21" s="138"/>
      <c r="GUM21" s="138"/>
      <c r="GUN21" s="138"/>
      <c r="GUO21" s="138"/>
      <c r="GUP21" s="138"/>
      <c r="GUQ21" s="138"/>
      <c r="GUR21" s="138"/>
      <c r="GUS21" s="138"/>
      <c r="GUT21" s="138"/>
      <c r="GUU21" s="138"/>
      <c r="GUV21" s="138"/>
      <c r="GUW21" s="138"/>
      <c r="GUX21" s="138"/>
      <c r="GUY21" s="138"/>
      <c r="GUZ21" s="138"/>
      <c r="GVA21" s="138"/>
      <c r="GVB21" s="138"/>
      <c r="GVC21" s="138"/>
      <c r="GVD21" s="138"/>
      <c r="GVE21" s="138"/>
      <c r="GVF21" s="138"/>
      <c r="GVG21" s="138"/>
      <c r="GVH21" s="138"/>
      <c r="GVI21" s="138"/>
      <c r="GVJ21" s="138"/>
      <c r="GVK21" s="138"/>
      <c r="GVL21" s="138"/>
      <c r="GVM21" s="138"/>
      <c r="GVN21" s="138"/>
      <c r="GVO21" s="138"/>
      <c r="GVP21" s="138"/>
      <c r="GVQ21" s="138"/>
      <c r="GVR21" s="138"/>
      <c r="GVS21" s="138"/>
      <c r="GVT21" s="138"/>
      <c r="GVU21" s="138"/>
      <c r="GVV21" s="138"/>
      <c r="GVW21" s="138"/>
      <c r="GVX21" s="138"/>
      <c r="GVY21" s="138"/>
      <c r="GVZ21" s="138"/>
      <c r="GWA21" s="138"/>
      <c r="GWB21" s="138"/>
      <c r="GWC21" s="138"/>
      <c r="GWD21" s="138"/>
      <c r="GWE21" s="138"/>
      <c r="GWF21" s="138"/>
      <c r="GWG21" s="138"/>
      <c r="GWH21" s="138"/>
      <c r="GWI21" s="138"/>
      <c r="GWJ21" s="138"/>
      <c r="GWK21" s="138"/>
      <c r="GWL21" s="138"/>
      <c r="GWM21" s="138"/>
      <c r="GWN21" s="138"/>
      <c r="GWO21" s="138"/>
      <c r="GWP21" s="138"/>
      <c r="GWQ21" s="138"/>
      <c r="GWR21" s="138"/>
      <c r="GWS21" s="138"/>
      <c r="GWT21" s="138"/>
      <c r="GWU21" s="138"/>
      <c r="GWV21" s="138"/>
      <c r="GWW21" s="138"/>
      <c r="GWX21" s="138"/>
      <c r="GWY21" s="138"/>
      <c r="GWZ21" s="138"/>
      <c r="GXA21" s="138"/>
      <c r="GXB21" s="138"/>
      <c r="GXC21" s="138"/>
      <c r="GXD21" s="138"/>
      <c r="GXE21" s="138"/>
      <c r="GXF21" s="138"/>
      <c r="GXG21" s="138"/>
      <c r="GXH21" s="138"/>
      <c r="GXI21" s="138"/>
      <c r="GXJ21" s="138"/>
      <c r="GXK21" s="138"/>
      <c r="GXL21" s="138"/>
      <c r="GXM21" s="138"/>
      <c r="GXN21" s="138"/>
      <c r="GXO21" s="138"/>
      <c r="GXP21" s="138"/>
      <c r="GXQ21" s="138"/>
      <c r="GXR21" s="138"/>
      <c r="GXS21" s="138"/>
      <c r="GXT21" s="138"/>
      <c r="GXU21" s="138"/>
      <c r="GXV21" s="138"/>
      <c r="GXW21" s="138"/>
      <c r="GXX21" s="138"/>
      <c r="GXY21" s="138"/>
      <c r="GXZ21" s="138"/>
      <c r="GYA21" s="138"/>
      <c r="GYB21" s="138"/>
      <c r="GYC21" s="138"/>
      <c r="GYD21" s="138"/>
      <c r="GYE21" s="138"/>
      <c r="GYF21" s="138"/>
      <c r="GYG21" s="138"/>
      <c r="GYI21" s="138"/>
      <c r="GYJ21" s="138"/>
      <c r="GYK21" s="138"/>
      <c r="GYL21" s="138"/>
      <c r="GYM21" s="138"/>
      <c r="GYN21" s="138"/>
      <c r="GYO21" s="138"/>
      <c r="GYP21" s="138"/>
      <c r="GYQ21" s="138"/>
      <c r="GYR21" s="138"/>
      <c r="GYS21" s="138"/>
      <c r="GYT21" s="138"/>
      <c r="GYU21" s="138"/>
      <c r="GYV21" s="138"/>
      <c r="GYW21" s="138"/>
      <c r="GYX21" s="138"/>
      <c r="GYY21" s="138"/>
      <c r="GYZ21" s="138"/>
      <c r="GZA21" s="138"/>
      <c r="GZB21" s="138"/>
      <c r="GZC21" s="138"/>
      <c r="GZD21" s="138"/>
      <c r="GZE21" s="138"/>
      <c r="GZF21" s="138"/>
      <c r="GZG21" s="138"/>
      <c r="GZH21" s="138"/>
      <c r="GZI21" s="138"/>
      <c r="GZJ21" s="138"/>
      <c r="GZK21" s="138"/>
      <c r="GZL21" s="138"/>
      <c r="GZM21" s="138"/>
      <c r="GZN21" s="138"/>
      <c r="GZO21" s="138"/>
      <c r="GZP21" s="138"/>
      <c r="GZQ21" s="138"/>
      <c r="GZR21" s="138"/>
      <c r="GZS21" s="138"/>
      <c r="GZT21" s="138"/>
      <c r="GZU21" s="138"/>
      <c r="GZV21" s="138"/>
      <c r="GZW21" s="138"/>
      <c r="GZX21" s="138"/>
      <c r="GZY21" s="138"/>
      <c r="GZZ21" s="138"/>
      <c r="HAA21" s="138"/>
      <c r="HAB21" s="138"/>
      <c r="HAC21" s="138"/>
      <c r="HAD21" s="138"/>
      <c r="HAE21" s="138"/>
      <c r="HAF21" s="138"/>
      <c r="HAG21" s="138"/>
      <c r="HAH21" s="138"/>
      <c r="HAI21" s="138"/>
      <c r="HAJ21" s="138"/>
      <c r="HAK21" s="138"/>
      <c r="HAL21" s="138"/>
      <c r="HAM21" s="138"/>
      <c r="HAN21" s="138"/>
      <c r="HAO21" s="138"/>
      <c r="HAP21" s="138"/>
      <c r="HAQ21" s="138"/>
      <c r="HAR21" s="138"/>
      <c r="HAS21" s="138"/>
      <c r="HAT21" s="138"/>
      <c r="HAU21" s="138"/>
      <c r="HAV21" s="138"/>
      <c r="HAW21" s="138"/>
      <c r="HAX21" s="138"/>
      <c r="HAY21" s="138"/>
      <c r="HAZ21" s="138"/>
      <c r="HBA21" s="138"/>
      <c r="HBB21" s="138"/>
      <c r="HBC21" s="138"/>
      <c r="HBD21" s="138"/>
      <c r="HBE21" s="138"/>
      <c r="HBF21" s="138"/>
      <c r="HBG21" s="138"/>
      <c r="HBH21" s="138"/>
      <c r="HBI21" s="138"/>
      <c r="HBJ21" s="138"/>
      <c r="HBK21" s="138"/>
      <c r="HBL21" s="138"/>
      <c r="HBM21" s="138"/>
      <c r="HBN21" s="138"/>
      <c r="HBO21" s="138"/>
      <c r="HBP21" s="138"/>
      <c r="HBQ21" s="138"/>
      <c r="HBR21" s="138"/>
      <c r="HBS21" s="138"/>
      <c r="HBT21" s="138"/>
      <c r="HBU21" s="138"/>
      <c r="HBV21" s="138"/>
      <c r="HBW21" s="138"/>
      <c r="HBX21" s="138"/>
      <c r="HBY21" s="138"/>
      <c r="HBZ21" s="138"/>
      <c r="HCA21" s="138"/>
      <c r="HCB21" s="138"/>
      <c r="HCC21" s="138"/>
      <c r="HCD21" s="138"/>
      <c r="HCE21" s="138"/>
      <c r="HCF21" s="138"/>
      <c r="HCG21" s="138"/>
      <c r="HCH21" s="138"/>
      <c r="HCI21" s="138"/>
      <c r="HCJ21" s="138"/>
      <c r="HCK21" s="138"/>
      <c r="HCL21" s="138"/>
      <c r="HCM21" s="138"/>
      <c r="HCN21" s="138"/>
      <c r="HCO21" s="138"/>
      <c r="HCP21" s="138"/>
      <c r="HCQ21" s="138"/>
      <c r="HCR21" s="138"/>
      <c r="HCS21" s="138"/>
      <c r="HCT21" s="138"/>
      <c r="HCU21" s="138"/>
      <c r="HCV21" s="138"/>
      <c r="HCW21" s="138"/>
      <c r="HCX21" s="138"/>
      <c r="HCY21" s="138"/>
      <c r="HCZ21" s="138"/>
      <c r="HDA21" s="138"/>
      <c r="HDB21" s="138"/>
      <c r="HDC21" s="138"/>
      <c r="HDD21" s="138"/>
      <c r="HDE21" s="138"/>
      <c r="HDF21" s="138"/>
      <c r="HDG21" s="138"/>
      <c r="HDH21" s="138"/>
      <c r="HDI21" s="138"/>
      <c r="HDJ21" s="138"/>
      <c r="HDK21" s="138"/>
      <c r="HDL21" s="138"/>
      <c r="HDM21" s="138"/>
      <c r="HDN21" s="138"/>
      <c r="HDO21" s="138"/>
      <c r="HDP21" s="138"/>
      <c r="HDQ21" s="138"/>
      <c r="HDR21" s="138"/>
      <c r="HDS21" s="138"/>
      <c r="HDT21" s="138"/>
      <c r="HDU21" s="138"/>
      <c r="HDV21" s="138"/>
      <c r="HDW21" s="138"/>
      <c r="HDX21" s="138"/>
      <c r="HDY21" s="138"/>
      <c r="HDZ21" s="138"/>
      <c r="HEA21" s="138"/>
      <c r="HEB21" s="138"/>
      <c r="HEC21" s="138"/>
      <c r="HED21" s="138"/>
      <c r="HEE21" s="138"/>
      <c r="HEF21" s="138"/>
      <c r="HEG21" s="138"/>
      <c r="HEH21" s="138"/>
      <c r="HEI21" s="138"/>
      <c r="HEJ21" s="138"/>
      <c r="HEK21" s="138"/>
      <c r="HEL21" s="138"/>
      <c r="HEM21" s="138"/>
      <c r="HEN21" s="138"/>
      <c r="HEO21" s="138"/>
      <c r="HEP21" s="138"/>
      <c r="HEQ21" s="138"/>
      <c r="HER21" s="138"/>
      <c r="HES21" s="138"/>
      <c r="HET21" s="138"/>
      <c r="HEU21" s="138"/>
      <c r="HEV21" s="138"/>
      <c r="HEW21" s="138"/>
      <c r="HEX21" s="138"/>
      <c r="HEY21" s="138"/>
      <c r="HEZ21" s="138"/>
      <c r="HFA21" s="138"/>
      <c r="HFB21" s="138"/>
      <c r="HFC21" s="138"/>
      <c r="HFD21" s="138"/>
      <c r="HFE21" s="138"/>
      <c r="HFF21" s="138"/>
      <c r="HFG21" s="138"/>
      <c r="HFH21" s="138"/>
      <c r="HFI21" s="138"/>
      <c r="HFJ21" s="138"/>
      <c r="HFK21" s="138"/>
      <c r="HFL21" s="138"/>
      <c r="HFM21" s="138"/>
      <c r="HFN21" s="138"/>
      <c r="HFO21" s="138"/>
      <c r="HFP21" s="138"/>
      <c r="HFQ21" s="138"/>
      <c r="HFR21" s="138"/>
      <c r="HFS21" s="138"/>
      <c r="HFT21" s="138"/>
      <c r="HFU21" s="138"/>
      <c r="HFV21" s="138"/>
      <c r="HFW21" s="138"/>
      <c r="HFX21" s="138"/>
      <c r="HFY21" s="138"/>
      <c r="HFZ21" s="138"/>
      <c r="HGA21" s="138"/>
      <c r="HGB21" s="138"/>
      <c r="HGC21" s="138"/>
      <c r="HGD21" s="138"/>
      <c r="HGE21" s="138"/>
      <c r="HGF21" s="138"/>
      <c r="HGG21" s="138"/>
      <c r="HGH21" s="138"/>
      <c r="HGI21" s="138"/>
      <c r="HGJ21" s="138"/>
      <c r="HGK21" s="138"/>
      <c r="HGL21" s="138"/>
      <c r="HGM21" s="138"/>
      <c r="HGN21" s="138"/>
      <c r="HGO21" s="138"/>
      <c r="HGP21" s="138"/>
      <c r="HGQ21" s="138"/>
      <c r="HGR21" s="138"/>
      <c r="HGS21" s="138"/>
      <c r="HGT21" s="138"/>
      <c r="HGU21" s="138"/>
      <c r="HGV21" s="138"/>
      <c r="HGW21" s="138"/>
      <c r="HGX21" s="138"/>
      <c r="HGY21" s="138"/>
      <c r="HGZ21" s="138"/>
      <c r="HHA21" s="138"/>
      <c r="HHB21" s="138"/>
      <c r="HHC21" s="138"/>
      <c r="HHD21" s="138"/>
      <c r="HHE21" s="138"/>
      <c r="HHF21" s="138"/>
      <c r="HHG21" s="138"/>
      <c r="HHH21" s="138"/>
      <c r="HHI21" s="138"/>
      <c r="HHJ21" s="138"/>
      <c r="HHK21" s="138"/>
      <c r="HHL21" s="138"/>
      <c r="HHM21" s="138"/>
      <c r="HHN21" s="138"/>
      <c r="HHO21" s="138"/>
      <c r="HHP21" s="138"/>
      <c r="HHQ21" s="138"/>
      <c r="HHR21" s="138"/>
      <c r="HHS21" s="138"/>
      <c r="HHT21" s="138"/>
      <c r="HHU21" s="138"/>
      <c r="HHV21" s="138"/>
      <c r="HHW21" s="138"/>
      <c r="HHX21" s="138"/>
      <c r="HHY21" s="138"/>
      <c r="HHZ21" s="138"/>
      <c r="HIA21" s="138"/>
      <c r="HIB21" s="138"/>
      <c r="HIC21" s="138"/>
      <c r="HIE21" s="138"/>
      <c r="HIF21" s="138"/>
      <c r="HIG21" s="138"/>
      <c r="HIH21" s="138"/>
      <c r="HII21" s="138"/>
      <c r="HIJ21" s="138"/>
      <c r="HIK21" s="138"/>
      <c r="HIL21" s="138"/>
      <c r="HIM21" s="138"/>
      <c r="HIN21" s="138"/>
      <c r="HIO21" s="138"/>
      <c r="HIP21" s="138"/>
      <c r="HIQ21" s="138"/>
      <c r="HIR21" s="138"/>
      <c r="HIS21" s="138"/>
      <c r="HIT21" s="138"/>
      <c r="HIU21" s="138"/>
      <c r="HIV21" s="138"/>
      <c r="HIW21" s="138"/>
      <c r="HIX21" s="138"/>
      <c r="HIY21" s="138"/>
      <c r="HIZ21" s="138"/>
      <c r="HJA21" s="138"/>
      <c r="HJB21" s="138"/>
      <c r="HJC21" s="138"/>
      <c r="HJD21" s="138"/>
      <c r="HJE21" s="138"/>
      <c r="HJF21" s="138"/>
      <c r="HJG21" s="138"/>
      <c r="HJH21" s="138"/>
      <c r="HJI21" s="138"/>
      <c r="HJJ21" s="138"/>
      <c r="HJK21" s="138"/>
      <c r="HJL21" s="138"/>
      <c r="HJM21" s="138"/>
      <c r="HJN21" s="138"/>
      <c r="HJO21" s="138"/>
      <c r="HJP21" s="138"/>
      <c r="HJQ21" s="138"/>
      <c r="HJR21" s="138"/>
      <c r="HJS21" s="138"/>
      <c r="HJT21" s="138"/>
      <c r="HJU21" s="138"/>
      <c r="HJV21" s="138"/>
      <c r="HJW21" s="138"/>
      <c r="HJX21" s="138"/>
      <c r="HJY21" s="138"/>
      <c r="HJZ21" s="138"/>
      <c r="HKA21" s="138"/>
      <c r="HKB21" s="138"/>
      <c r="HKC21" s="138"/>
      <c r="HKD21" s="138"/>
      <c r="HKE21" s="138"/>
      <c r="HKF21" s="138"/>
      <c r="HKG21" s="138"/>
      <c r="HKH21" s="138"/>
      <c r="HKI21" s="138"/>
      <c r="HKJ21" s="138"/>
      <c r="HKK21" s="138"/>
      <c r="HKL21" s="138"/>
      <c r="HKM21" s="138"/>
      <c r="HKN21" s="138"/>
      <c r="HKO21" s="138"/>
      <c r="HKP21" s="138"/>
      <c r="HKQ21" s="138"/>
      <c r="HKR21" s="138"/>
      <c r="HKS21" s="138"/>
      <c r="HKT21" s="138"/>
      <c r="HKU21" s="138"/>
      <c r="HKV21" s="138"/>
      <c r="HKW21" s="138"/>
      <c r="HKX21" s="138"/>
      <c r="HKY21" s="138"/>
      <c r="HKZ21" s="138"/>
      <c r="HLA21" s="138"/>
      <c r="HLB21" s="138"/>
      <c r="HLC21" s="138"/>
      <c r="HLD21" s="138"/>
      <c r="HLE21" s="138"/>
      <c r="HLF21" s="138"/>
      <c r="HLG21" s="138"/>
      <c r="HLH21" s="138"/>
      <c r="HLI21" s="138"/>
      <c r="HLJ21" s="138"/>
      <c r="HLK21" s="138"/>
      <c r="HLL21" s="138"/>
      <c r="HLM21" s="138"/>
      <c r="HLN21" s="138"/>
      <c r="HLO21" s="138"/>
      <c r="HLP21" s="138"/>
      <c r="HLQ21" s="138"/>
      <c r="HLR21" s="138"/>
      <c r="HLS21" s="138"/>
      <c r="HLT21" s="138"/>
      <c r="HLU21" s="138"/>
      <c r="HLV21" s="138"/>
      <c r="HLW21" s="138"/>
      <c r="HLX21" s="138"/>
      <c r="HLY21" s="138"/>
      <c r="HLZ21" s="138"/>
      <c r="HMA21" s="138"/>
      <c r="HMB21" s="138"/>
      <c r="HMC21" s="138"/>
      <c r="HMD21" s="138"/>
      <c r="HME21" s="138"/>
      <c r="HMF21" s="138"/>
      <c r="HMG21" s="138"/>
      <c r="HMH21" s="138"/>
      <c r="HMI21" s="138"/>
      <c r="HMJ21" s="138"/>
      <c r="HMK21" s="138"/>
      <c r="HML21" s="138"/>
      <c r="HMM21" s="138"/>
      <c r="HMN21" s="138"/>
      <c r="HMO21" s="138"/>
      <c r="HMP21" s="138"/>
      <c r="HMQ21" s="138"/>
      <c r="HMR21" s="138"/>
      <c r="HMS21" s="138"/>
      <c r="HMT21" s="138"/>
      <c r="HMU21" s="138"/>
      <c r="HMV21" s="138"/>
      <c r="HMW21" s="138"/>
      <c r="HMX21" s="138"/>
      <c r="HMY21" s="138"/>
      <c r="HMZ21" s="138"/>
      <c r="HNA21" s="138"/>
      <c r="HNB21" s="138"/>
      <c r="HNC21" s="138"/>
      <c r="HND21" s="138"/>
      <c r="HNE21" s="138"/>
      <c r="HNF21" s="138"/>
      <c r="HNG21" s="138"/>
      <c r="HNH21" s="138"/>
      <c r="HNI21" s="138"/>
      <c r="HNJ21" s="138"/>
      <c r="HNK21" s="138"/>
      <c r="HNL21" s="138"/>
      <c r="HNM21" s="138"/>
      <c r="HNN21" s="138"/>
      <c r="HNO21" s="138"/>
      <c r="HNP21" s="138"/>
      <c r="HNQ21" s="138"/>
      <c r="HNR21" s="138"/>
      <c r="HNS21" s="138"/>
      <c r="HNT21" s="138"/>
      <c r="HNU21" s="138"/>
      <c r="HNV21" s="138"/>
      <c r="HNW21" s="138"/>
      <c r="HNX21" s="138"/>
      <c r="HNY21" s="138"/>
      <c r="HNZ21" s="138"/>
      <c r="HOA21" s="138"/>
      <c r="HOB21" s="138"/>
      <c r="HOC21" s="138"/>
      <c r="HOD21" s="138"/>
      <c r="HOE21" s="138"/>
      <c r="HOF21" s="138"/>
      <c r="HOG21" s="138"/>
      <c r="HOH21" s="138"/>
      <c r="HOI21" s="138"/>
      <c r="HOJ21" s="138"/>
      <c r="HOK21" s="138"/>
      <c r="HOL21" s="138"/>
      <c r="HOM21" s="138"/>
      <c r="HON21" s="138"/>
      <c r="HOO21" s="138"/>
      <c r="HOP21" s="138"/>
      <c r="HOQ21" s="138"/>
      <c r="HOR21" s="138"/>
      <c r="HOS21" s="138"/>
      <c r="HOT21" s="138"/>
      <c r="HOU21" s="138"/>
      <c r="HOV21" s="138"/>
      <c r="HOW21" s="138"/>
      <c r="HOX21" s="138"/>
      <c r="HOY21" s="138"/>
      <c r="HOZ21" s="138"/>
      <c r="HPA21" s="138"/>
      <c r="HPB21" s="138"/>
      <c r="HPC21" s="138"/>
      <c r="HPD21" s="138"/>
      <c r="HPE21" s="138"/>
      <c r="HPF21" s="138"/>
      <c r="HPG21" s="138"/>
      <c r="HPH21" s="138"/>
      <c r="HPI21" s="138"/>
      <c r="HPJ21" s="138"/>
      <c r="HPK21" s="138"/>
      <c r="HPL21" s="138"/>
      <c r="HPM21" s="138"/>
      <c r="HPN21" s="138"/>
      <c r="HPO21" s="138"/>
      <c r="HPP21" s="138"/>
      <c r="HPQ21" s="138"/>
      <c r="HPR21" s="138"/>
      <c r="HPS21" s="138"/>
      <c r="HPT21" s="138"/>
      <c r="HPU21" s="138"/>
      <c r="HPV21" s="138"/>
      <c r="HPW21" s="138"/>
      <c r="HPX21" s="138"/>
      <c r="HPY21" s="138"/>
      <c r="HPZ21" s="138"/>
      <c r="HQA21" s="138"/>
      <c r="HQB21" s="138"/>
      <c r="HQC21" s="138"/>
      <c r="HQD21" s="138"/>
      <c r="HQE21" s="138"/>
      <c r="HQF21" s="138"/>
      <c r="HQG21" s="138"/>
      <c r="HQH21" s="138"/>
      <c r="HQI21" s="138"/>
      <c r="HQJ21" s="138"/>
      <c r="HQK21" s="138"/>
      <c r="HQL21" s="138"/>
      <c r="HQM21" s="138"/>
      <c r="HQN21" s="138"/>
      <c r="HQO21" s="138"/>
      <c r="HQP21" s="138"/>
      <c r="HQQ21" s="138"/>
      <c r="HQR21" s="138"/>
      <c r="HQS21" s="138"/>
      <c r="HQT21" s="138"/>
      <c r="HQU21" s="138"/>
      <c r="HQV21" s="138"/>
      <c r="HQW21" s="138"/>
      <c r="HQX21" s="138"/>
      <c r="HQY21" s="138"/>
      <c r="HQZ21" s="138"/>
      <c r="HRA21" s="138"/>
      <c r="HRB21" s="138"/>
      <c r="HRC21" s="138"/>
      <c r="HRD21" s="138"/>
      <c r="HRE21" s="138"/>
      <c r="HRF21" s="138"/>
      <c r="HRG21" s="138"/>
      <c r="HRH21" s="138"/>
      <c r="HRI21" s="138"/>
      <c r="HRJ21" s="138"/>
      <c r="HRK21" s="138"/>
      <c r="HRL21" s="138"/>
      <c r="HRM21" s="138"/>
      <c r="HRN21" s="138"/>
      <c r="HRO21" s="138"/>
      <c r="HRP21" s="138"/>
      <c r="HRQ21" s="138"/>
      <c r="HRR21" s="138"/>
      <c r="HRS21" s="138"/>
      <c r="HRT21" s="138"/>
      <c r="HRU21" s="138"/>
      <c r="HRV21" s="138"/>
      <c r="HRW21" s="138"/>
      <c r="HRX21" s="138"/>
      <c r="HRY21" s="138"/>
      <c r="HSA21" s="138"/>
      <c r="HSB21" s="138"/>
      <c r="HSC21" s="138"/>
      <c r="HSD21" s="138"/>
      <c r="HSE21" s="138"/>
      <c r="HSF21" s="138"/>
      <c r="HSG21" s="138"/>
      <c r="HSH21" s="138"/>
      <c r="HSI21" s="138"/>
      <c r="HSJ21" s="138"/>
      <c r="HSK21" s="138"/>
      <c r="HSL21" s="138"/>
      <c r="HSM21" s="138"/>
      <c r="HSN21" s="138"/>
      <c r="HSO21" s="138"/>
      <c r="HSP21" s="138"/>
      <c r="HSQ21" s="138"/>
      <c r="HSR21" s="138"/>
      <c r="HSS21" s="138"/>
      <c r="HST21" s="138"/>
      <c r="HSU21" s="138"/>
      <c r="HSV21" s="138"/>
      <c r="HSW21" s="138"/>
      <c r="HSX21" s="138"/>
      <c r="HSY21" s="138"/>
      <c r="HSZ21" s="138"/>
      <c r="HTA21" s="138"/>
      <c r="HTB21" s="138"/>
      <c r="HTC21" s="138"/>
      <c r="HTD21" s="138"/>
      <c r="HTE21" s="138"/>
      <c r="HTF21" s="138"/>
      <c r="HTG21" s="138"/>
      <c r="HTH21" s="138"/>
      <c r="HTI21" s="138"/>
      <c r="HTJ21" s="138"/>
      <c r="HTK21" s="138"/>
      <c r="HTL21" s="138"/>
      <c r="HTM21" s="138"/>
      <c r="HTN21" s="138"/>
      <c r="HTO21" s="138"/>
      <c r="HTP21" s="138"/>
      <c r="HTQ21" s="138"/>
      <c r="HTR21" s="138"/>
      <c r="HTS21" s="138"/>
      <c r="HTT21" s="138"/>
      <c r="HTU21" s="138"/>
      <c r="HTV21" s="138"/>
      <c r="HTW21" s="138"/>
      <c r="HTX21" s="138"/>
      <c r="HTY21" s="138"/>
      <c r="HTZ21" s="138"/>
      <c r="HUA21" s="138"/>
      <c r="HUB21" s="138"/>
      <c r="HUC21" s="138"/>
      <c r="HUD21" s="138"/>
      <c r="HUE21" s="138"/>
      <c r="HUF21" s="138"/>
      <c r="HUG21" s="138"/>
      <c r="HUH21" s="138"/>
      <c r="HUI21" s="138"/>
      <c r="HUJ21" s="138"/>
      <c r="HUK21" s="138"/>
      <c r="HUL21" s="138"/>
      <c r="HUM21" s="138"/>
      <c r="HUN21" s="138"/>
      <c r="HUO21" s="138"/>
      <c r="HUP21" s="138"/>
      <c r="HUQ21" s="138"/>
      <c r="HUR21" s="138"/>
      <c r="HUS21" s="138"/>
      <c r="HUT21" s="138"/>
      <c r="HUU21" s="138"/>
      <c r="HUV21" s="138"/>
      <c r="HUW21" s="138"/>
      <c r="HUX21" s="138"/>
      <c r="HUY21" s="138"/>
      <c r="HUZ21" s="138"/>
      <c r="HVA21" s="138"/>
      <c r="HVB21" s="138"/>
      <c r="HVC21" s="138"/>
      <c r="HVD21" s="138"/>
      <c r="HVE21" s="138"/>
      <c r="HVF21" s="138"/>
      <c r="HVG21" s="138"/>
      <c r="HVH21" s="138"/>
      <c r="HVI21" s="138"/>
      <c r="HVJ21" s="138"/>
      <c r="HVK21" s="138"/>
      <c r="HVL21" s="138"/>
      <c r="HVM21" s="138"/>
      <c r="HVN21" s="138"/>
      <c r="HVO21" s="138"/>
      <c r="HVP21" s="138"/>
      <c r="HVQ21" s="138"/>
      <c r="HVR21" s="138"/>
      <c r="HVS21" s="138"/>
      <c r="HVT21" s="138"/>
      <c r="HVU21" s="138"/>
      <c r="HVV21" s="138"/>
      <c r="HVW21" s="138"/>
      <c r="HVX21" s="138"/>
      <c r="HVY21" s="138"/>
      <c r="HVZ21" s="138"/>
      <c r="HWA21" s="138"/>
      <c r="HWB21" s="138"/>
      <c r="HWC21" s="138"/>
      <c r="HWD21" s="138"/>
      <c r="HWE21" s="138"/>
      <c r="HWF21" s="138"/>
      <c r="HWG21" s="138"/>
      <c r="HWH21" s="138"/>
      <c r="HWI21" s="138"/>
      <c r="HWJ21" s="138"/>
      <c r="HWK21" s="138"/>
      <c r="HWL21" s="138"/>
      <c r="HWM21" s="138"/>
      <c r="HWN21" s="138"/>
      <c r="HWO21" s="138"/>
      <c r="HWP21" s="138"/>
      <c r="HWQ21" s="138"/>
      <c r="HWR21" s="138"/>
      <c r="HWS21" s="138"/>
      <c r="HWT21" s="138"/>
      <c r="HWU21" s="138"/>
      <c r="HWV21" s="138"/>
      <c r="HWW21" s="138"/>
      <c r="HWX21" s="138"/>
      <c r="HWY21" s="138"/>
      <c r="HWZ21" s="138"/>
      <c r="HXA21" s="138"/>
      <c r="HXB21" s="138"/>
      <c r="HXC21" s="138"/>
      <c r="HXD21" s="138"/>
      <c r="HXE21" s="138"/>
      <c r="HXF21" s="138"/>
      <c r="HXG21" s="138"/>
      <c r="HXH21" s="138"/>
      <c r="HXI21" s="138"/>
      <c r="HXJ21" s="138"/>
      <c r="HXK21" s="138"/>
      <c r="HXL21" s="138"/>
      <c r="HXM21" s="138"/>
      <c r="HXN21" s="138"/>
      <c r="HXO21" s="138"/>
      <c r="HXP21" s="138"/>
      <c r="HXQ21" s="138"/>
      <c r="HXR21" s="138"/>
      <c r="HXS21" s="138"/>
      <c r="HXT21" s="138"/>
      <c r="HXU21" s="138"/>
      <c r="HXV21" s="138"/>
      <c r="HXW21" s="138"/>
      <c r="HXX21" s="138"/>
      <c r="HXY21" s="138"/>
      <c r="HXZ21" s="138"/>
      <c r="HYA21" s="138"/>
      <c r="HYB21" s="138"/>
      <c r="HYC21" s="138"/>
      <c r="HYD21" s="138"/>
      <c r="HYE21" s="138"/>
      <c r="HYF21" s="138"/>
      <c r="HYG21" s="138"/>
      <c r="HYH21" s="138"/>
      <c r="HYI21" s="138"/>
      <c r="HYJ21" s="138"/>
      <c r="HYK21" s="138"/>
      <c r="HYL21" s="138"/>
      <c r="HYM21" s="138"/>
      <c r="HYN21" s="138"/>
      <c r="HYO21" s="138"/>
      <c r="HYP21" s="138"/>
      <c r="HYQ21" s="138"/>
      <c r="HYR21" s="138"/>
      <c r="HYS21" s="138"/>
      <c r="HYT21" s="138"/>
      <c r="HYU21" s="138"/>
      <c r="HYV21" s="138"/>
      <c r="HYW21" s="138"/>
      <c r="HYX21" s="138"/>
      <c r="HYY21" s="138"/>
      <c r="HYZ21" s="138"/>
      <c r="HZA21" s="138"/>
      <c r="HZB21" s="138"/>
      <c r="HZC21" s="138"/>
      <c r="HZD21" s="138"/>
      <c r="HZE21" s="138"/>
      <c r="HZF21" s="138"/>
      <c r="HZG21" s="138"/>
      <c r="HZH21" s="138"/>
      <c r="HZI21" s="138"/>
      <c r="HZJ21" s="138"/>
      <c r="HZK21" s="138"/>
      <c r="HZL21" s="138"/>
      <c r="HZM21" s="138"/>
      <c r="HZN21" s="138"/>
      <c r="HZO21" s="138"/>
      <c r="HZP21" s="138"/>
      <c r="HZQ21" s="138"/>
      <c r="HZR21" s="138"/>
      <c r="HZS21" s="138"/>
      <c r="HZT21" s="138"/>
      <c r="HZU21" s="138"/>
      <c r="HZV21" s="138"/>
      <c r="HZW21" s="138"/>
      <c r="HZX21" s="138"/>
      <c r="HZY21" s="138"/>
      <c r="HZZ21" s="138"/>
      <c r="IAA21" s="138"/>
      <c r="IAB21" s="138"/>
      <c r="IAC21" s="138"/>
      <c r="IAD21" s="138"/>
      <c r="IAE21" s="138"/>
      <c r="IAF21" s="138"/>
      <c r="IAG21" s="138"/>
      <c r="IAH21" s="138"/>
      <c r="IAI21" s="138"/>
      <c r="IAJ21" s="138"/>
      <c r="IAK21" s="138"/>
      <c r="IAL21" s="138"/>
      <c r="IAM21" s="138"/>
      <c r="IAN21" s="138"/>
      <c r="IAO21" s="138"/>
      <c r="IAP21" s="138"/>
      <c r="IAQ21" s="138"/>
      <c r="IAR21" s="138"/>
      <c r="IAS21" s="138"/>
      <c r="IAT21" s="138"/>
      <c r="IAU21" s="138"/>
      <c r="IAV21" s="138"/>
      <c r="IAW21" s="138"/>
      <c r="IAX21" s="138"/>
      <c r="IAY21" s="138"/>
      <c r="IAZ21" s="138"/>
      <c r="IBA21" s="138"/>
      <c r="IBB21" s="138"/>
      <c r="IBC21" s="138"/>
      <c r="IBD21" s="138"/>
      <c r="IBE21" s="138"/>
      <c r="IBF21" s="138"/>
      <c r="IBG21" s="138"/>
      <c r="IBH21" s="138"/>
      <c r="IBI21" s="138"/>
      <c r="IBJ21" s="138"/>
      <c r="IBK21" s="138"/>
      <c r="IBL21" s="138"/>
      <c r="IBM21" s="138"/>
      <c r="IBN21" s="138"/>
      <c r="IBO21" s="138"/>
      <c r="IBP21" s="138"/>
      <c r="IBQ21" s="138"/>
      <c r="IBR21" s="138"/>
      <c r="IBS21" s="138"/>
      <c r="IBT21" s="138"/>
      <c r="IBU21" s="138"/>
      <c r="IBW21" s="138"/>
      <c r="IBX21" s="138"/>
      <c r="IBY21" s="138"/>
      <c r="IBZ21" s="138"/>
      <c r="ICA21" s="138"/>
      <c r="ICB21" s="138"/>
      <c r="ICC21" s="138"/>
      <c r="ICD21" s="138"/>
      <c r="ICE21" s="138"/>
      <c r="ICF21" s="138"/>
      <c r="ICG21" s="138"/>
      <c r="ICH21" s="138"/>
      <c r="ICI21" s="138"/>
      <c r="ICJ21" s="138"/>
      <c r="ICK21" s="138"/>
      <c r="ICL21" s="138"/>
      <c r="ICM21" s="138"/>
      <c r="ICN21" s="138"/>
      <c r="ICO21" s="138"/>
      <c r="ICP21" s="138"/>
      <c r="ICQ21" s="138"/>
      <c r="ICR21" s="138"/>
      <c r="ICS21" s="138"/>
      <c r="ICT21" s="138"/>
      <c r="ICU21" s="138"/>
      <c r="ICV21" s="138"/>
      <c r="ICW21" s="138"/>
      <c r="ICX21" s="138"/>
      <c r="ICY21" s="138"/>
      <c r="ICZ21" s="138"/>
      <c r="IDA21" s="138"/>
      <c r="IDB21" s="138"/>
      <c r="IDC21" s="138"/>
      <c r="IDD21" s="138"/>
      <c r="IDE21" s="138"/>
      <c r="IDF21" s="138"/>
      <c r="IDG21" s="138"/>
      <c r="IDH21" s="138"/>
      <c r="IDI21" s="138"/>
      <c r="IDJ21" s="138"/>
      <c r="IDK21" s="138"/>
      <c r="IDL21" s="138"/>
      <c r="IDM21" s="138"/>
      <c r="IDN21" s="138"/>
      <c r="IDO21" s="138"/>
      <c r="IDP21" s="138"/>
      <c r="IDQ21" s="138"/>
      <c r="IDR21" s="138"/>
      <c r="IDS21" s="138"/>
      <c r="IDT21" s="138"/>
      <c r="IDU21" s="138"/>
      <c r="IDV21" s="138"/>
      <c r="IDW21" s="138"/>
      <c r="IDX21" s="138"/>
      <c r="IDY21" s="138"/>
      <c r="IDZ21" s="138"/>
      <c r="IEA21" s="138"/>
      <c r="IEB21" s="138"/>
      <c r="IEC21" s="138"/>
      <c r="IED21" s="138"/>
      <c r="IEE21" s="138"/>
      <c r="IEF21" s="138"/>
      <c r="IEG21" s="138"/>
      <c r="IEH21" s="138"/>
      <c r="IEI21" s="138"/>
      <c r="IEJ21" s="138"/>
      <c r="IEK21" s="138"/>
      <c r="IEL21" s="138"/>
      <c r="IEM21" s="138"/>
      <c r="IEN21" s="138"/>
      <c r="IEO21" s="138"/>
      <c r="IEP21" s="138"/>
      <c r="IEQ21" s="138"/>
      <c r="IER21" s="138"/>
      <c r="IES21" s="138"/>
      <c r="IET21" s="138"/>
      <c r="IEU21" s="138"/>
      <c r="IEV21" s="138"/>
      <c r="IEW21" s="138"/>
      <c r="IEX21" s="138"/>
      <c r="IEY21" s="138"/>
      <c r="IEZ21" s="138"/>
      <c r="IFA21" s="138"/>
      <c r="IFB21" s="138"/>
      <c r="IFC21" s="138"/>
      <c r="IFD21" s="138"/>
      <c r="IFE21" s="138"/>
      <c r="IFF21" s="138"/>
      <c r="IFG21" s="138"/>
      <c r="IFH21" s="138"/>
      <c r="IFI21" s="138"/>
      <c r="IFJ21" s="138"/>
      <c r="IFK21" s="138"/>
      <c r="IFL21" s="138"/>
      <c r="IFM21" s="138"/>
      <c r="IFN21" s="138"/>
      <c r="IFO21" s="138"/>
      <c r="IFP21" s="138"/>
      <c r="IFQ21" s="138"/>
      <c r="IFR21" s="138"/>
      <c r="IFS21" s="138"/>
      <c r="IFT21" s="138"/>
      <c r="IFU21" s="138"/>
      <c r="IFV21" s="138"/>
      <c r="IFW21" s="138"/>
      <c r="IFX21" s="138"/>
      <c r="IFY21" s="138"/>
      <c r="IFZ21" s="138"/>
      <c r="IGA21" s="138"/>
      <c r="IGB21" s="138"/>
      <c r="IGC21" s="138"/>
      <c r="IGD21" s="138"/>
      <c r="IGE21" s="138"/>
      <c r="IGF21" s="138"/>
      <c r="IGG21" s="138"/>
      <c r="IGH21" s="138"/>
      <c r="IGI21" s="138"/>
      <c r="IGJ21" s="138"/>
      <c r="IGK21" s="138"/>
      <c r="IGL21" s="138"/>
      <c r="IGM21" s="138"/>
      <c r="IGN21" s="138"/>
      <c r="IGO21" s="138"/>
      <c r="IGP21" s="138"/>
      <c r="IGQ21" s="138"/>
      <c r="IGR21" s="138"/>
      <c r="IGS21" s="138"/>
      <c r="IGT21" s="138"/>
      <c r="IGU21" s="138"/>
      <c r="IGV21" s="138"/>
      <c r="IGW21" s="138"/>
      <c r="IGX21" s="138"/>
      <c r="IGY21" s="138"/>
      <c r="IGZ21" s="138"/>
      <c r="IHA21" s="138"/>
      <c r="IHB21" s="138"/>
      <c r="IHC21" s="138"/>
      <c r="IHD21" s="138"/>
      <c r="IHE21" s="138"/>
      <c r="IHF21" s="138"/>
      <c r="IHG21" s="138"/>
      <c r="IHH21" s="138"/>
      <c r="IHI21" s="138"/>
      <c r="IHJ21" s="138"/>
      <c r="IHK21" s="138"/>
      <c r="IHL21" s="138"/>
      <c r="IHM21" s="138"/>
      <c r="IHN21" s="138"/>
      <c r="IHO21" s="138"/>
      <c r="IHP21" s="138"/>
      <c r="IHQ21" s="138"/>
      <c r="IHR21" s="138"/>
      <c r="IHS21" s="138"/>
      <c r="IHT21" s="138"/>
      <c r="IHU21" s="138"/>
      <c r="IHV21" s="138"/>
      <c r="IHW21" s="138"/>
      <c r="IHX21" s="138"/>
      <c r="IHY21" s="138"/>
      <c r="IHZ21" s="138"/>
      <c r="IIA21" s="138"/>
      <c r="IIB21" s="138"/>
      <c r="IIC21" s="138"/>
      <c r="IID21" s="138"/>
      <c r="IIE21" s="138"/>
      <c r="IIF21" s="138"/>
      <c r="IIG21" s="138"/>
      <c r="IIH21" s="138"/>
      <c r="III21" s="138"/>
      <c r="IIJ21" s="138"/>
      <c r="IIK21" s="138"/>
      <c r="IIL21" s="138"/>
      <c r="IIM21" s="138"/>
      <c r="IIN21" s="138"/>
      <c r="IIO21" s="138"/>
      <c r="IIP21" s="138"/>
      <c r="IIQ21" s="138"/>
      <c r="IIR21" s="138"/>
      <c r="IIS21" s="138"/>
      <c r="IIT21" s="138"/>
      <c r="IIU21" s="138"/>
      <c r="IIV21" s="138"/>
      <c r="IIW21" s="138"/>
      <c r="IIX21" s="138"/>
      <c r="IIY21" s="138"/>
      <c r="IIZ21" s="138"/>
      <c r="IJA21" s="138"/>
      <c r="IJB21" s="138"/>
      <c r="IJC21" s="138"/>
      <c r="IJD21" s="138"/>
      <c r="IJE21" s="138"/>
      <c r="IJF21" s="138"/>
      <c r="IJG21" s="138"/>
      <c r="IJH21" s="138"/>
      <c r="IJI21" s="138"/>
      <c r="IJJ21" s="138"/>
      <c r="IJK21" s="138"/>
      <c r="IJL21" s="138"/>
      <c r="IJM21" s="138"/>
      <c r="IJN21" s="138"/>
      <c r="IJO21" s="138"/>
      <c r="IJP21" s="138"/>
      <c r="IJQ21" s="138"/>
      <c r="IJR21" s="138"/>
      <c r="IJS21" s="138"/>
      <c r="IJT21" s="138"/>
      <c r="IJU21" s="138"/>
      <c r="IJV21" s="138"/>
      <c r="IJW21" s="138"/>
      <c r="IJX21" s="138"/>
      <c r="IJY21" s="138"/>
      <c r="IJZ21" s="138"/>
      <c r="IKA21" s="138"/>
      <c r="IKB21" s="138"/>
      <c r="IKC21" s="138"/>
      <c r="IKD21" s="138"/>
      <c r="IKE21" s="138"/>
      <c r="IKF21" s="138"/>
      <c r="IKG21" s="138"/>
      <c r="IKH21" s="138"/>
      <c r="IKI21" s="138"/>
      <c r="IKJ21" s="138"/>
      <c r="IKK21" s="138"/>
      <c r="IKL21" s="138"/>
      <c r="IKM21" s="138"/>
      <c r="IKN21" s="138"/>
      <c r="IKO21" s="138"/>
      <c r="IKP21" s="138"/>
      <c r="IKQ21" s="138"/>
      <c r="IKR21" s="138"/>
      <c r="IKS21" s="138"/>
      <c r="IKT21" s="138"/>
      <c r="IKU21" s="138"/>
      <c r="IKV21" s="138"/>
      <c r="IKW21" s="138"/>
      <c r="IKX21" s="138"/>
      <c r="IKY21" s="138"/>
      <c r="IKZ21" s="138"/>
      <c r="ILA21" s="138"/>
      <c r="ILB21" s="138"/>
      <c r="ILC21" s="138"/>
      <c r="ILD21" s="138"/>
      <c r="ILE21" s="138"/>
      <c r="ILF21" s="138"/>
      <c r="ILG21" s="138"/>
      <c r="ILH21" s="138"/>
      <c r="ILI21" s="138"/>
      <c r="ILJ21" s="138"/>
      <c r="ILK21" s="138"/>
      <c r="ILL21" s="138"/>
      <c r="ILM21" s="138"/>
      <c r="ILN21" s="138"/>
      <c r="ILO21" s="138"/>
      <c r="ILP21" s="138"/>
      <c r="ILQ21" s="138"/>
      <c r="ILS21" s="138"/>
      <c r="ILT21" s="138"/>
      <c r="ILU21" s="138"/>
      <c r="ILV21" s="138"/>
      <c r="ILW21" s="138"/>
      <c r="ILX21" s="138"/>
      <c r="ILY21" s="138"/>
      <c r="ILZ21" s="138"/>
      <c r="IMA21" s="138"/>
      <c r="IMB21" s="138"/>
      <c r="IMC21" s="138"/>
      <c r="IMD21" s="138"/>
      <c r="IME21" s="138"/>
      <c r="IMF21" s="138"/>
      <c r="IMG21" s="138"/>
      <c r="IMH21" s="138"/>
      <c r="IMI21" s="138"/>
      <c r="IMJ21" s="138"/>
      <c r="IMK21" s="138"/>
      <c r="IML21" s="138"/>
      <c r="IMM21" s="138"/>
      <c r="IMN21" s="138"/>
      <c r="IMO21" s="138"/>
      <c r="IMP21" s="138"/>
      <c r="IMQ21" s="138"/>
      <c r="IMR21" s="138"/>
      <c r="IMS21" s="138"/>
      <c r="IMT21" s="138"/>
      <c r="IMU21" s="138"/>
      <c r="IMV21" s="138"/>
      <c r="IMW21" s="138"/>
      <c r="IMX21" s="138"/>
      <c r="IMY21" s="138"/>
      <c r="IMZ21" s="138"/>
      <c r="INA21" s="138"/>
      <c r="INB21" s="138"/>
      <c r="INC21" s="138"/>
      <c r="IND21" s="138"/>
      <c r="INE21" s="138"/>
      <c r="INF21" s="138"/>
      <c r="ING21" s="138"/>
      <c r="INH21" s="138"/>
      <c r="INI21" s="138"/>
      <c r="INJ21" s="138"/>
      <c r="INK21" s="138"/>
      <c r="INL21" s="138"/>
      <c r="INM21" s="138"/>
      <c r="INN21" s="138"/>
      <c r="INO21" s="138"/>
      <c r="INP21" s="138"/>
      <c r="INQ21" s="138"/>
      <c r="INR21" s="138"/>
      <c r="INS21" s="138"/>
      <c r="INT21" s="138"/>
      <c r="INU21" s="138"/>
      <c r="INV21" s="138"/>
      <c r="INW21" s="138"/>
      <c r="INX21" s="138"/>
      <c r="INY21" s="138"/>
      <c r="INZ21" s="138"/>
      <c r="IOA21" s="138"/>
      <c r="IOB21" s="138"/>
      <c r="IOC21" s="138"/>
      <c r="IOD21" s="138"/>
      <c r="IOE21" s="138"/>
      <c r="IOF21" s="138"/>
      <c r="IOG21" s="138"/>
      <c r="IOH21" s="138"/>
      <c r="IOI21" s="138"/>
      <c r="IOJ21" s="138"/>
      <c r="IOK21" s="138"/>
      <c r="IOL21" s="138"/>
      <c r="IOM21" s="138"/>
      <c r="ION21" s="138"/>
      <c r="IOO21" s="138"/>
      <c r="IOP21" s="138"/>
      <c r="IOQ21" s="138"/>
      <c r="IOR21" s="138"/>
      <c r="IOS21" s="138"/>
      <c r="IOT21" s="138"/>
      <c r="IOU21" s="138"/>
      <c r="IOV21" s="138"/>
      <c r="IOW21" s="138"/>
      <c r="IOX21" s="138"/>
      <c r="IOY21" s="138"/>
      <c r="IOZ21" s="138"/>
      <c r="IPA21" s="138"/>
      <c r="IPB21" s="138"/>
      <c r="IPC21" s="138"/>
      <c r="IPD21" s="138"/>
      <c r="IPE21" s="138"/>
      <c r="IPF21" s="138"/>
      <c r="IPG21" s="138"/>
      <c r="IPH21" s="138"/>
      <c r="IPI21" s="138"/>
      <c r="IPJ21" s="138"/>
      <c r="IPK21" s="138"/>
      <c r="IPL21" s="138"/>
      <c r="IPM21" s="138"/>
      <c r="IPN21" s="138"/>
      <c r="IPO21" s="138"/>
      <c r="IPP21" s="138"/>
      <c r="IPQ21" s="138"/>
      <c r="IPR21" s="138"/>
      <c r="IPS21" s="138"/>
      <c r="IPT21" s="138"/>
      <c r="IPU21" s="138"/>
      <c r="IPV21" s="138"/>
      <c r="IPW21" s="138"/>
      <c r="IPX21" s="138"/>
      <c r="IPY21" s="138"/>
      <c r="IPZ21" s="138"/>
      <c r="IQA21" s="138"/>
      <c r="IQB21" s="138"/>
      <c r="IQC21" s="138"/>
      <c r="IQD21" s="138"/>
      <c r="IQE21" s="138"/>
      <c r="IQF21" s="138"/>
      <c r="IQG21" s="138"/>
      <c r="IQH21" s="138"/>
      <c r="IQI21" s="138"/>
      <c r="IQJ21" s="138"/>
      <c r="IQK21" s="138"/>
      <c r="IQL21" s="138"/>
      <c r="IQM21" s="138"/>
      <c r="IQN21" s="138"/>
      <c r="IQO21" s="138"/>
      <c r="IQP21" s="138"/>
      <c r="IQQ21" s="138"/>
      <c r="IQR21" s="138"/>
      <c r="IQS21" s="138"/>
      <c r="IQT21" s="138"/>
      <c r="IQU21" s="138"/>
      <c r="IQV21" s="138"/>
      <c r="IQW21" s="138"/>
      <c r="IQX21" s="138"/>
      <c r="IQY21" s="138"/>
      <c r="IQZ21" s="138"/>
      <c r="IRA21" s="138"/>
      <c r="IRB21" s="138"/>
      <c r="IRC21" s="138"/>
      <c r="IRD21" s="138"/>
      <c r="IRE21" s="138"/>
      <c r="IRF21" s="138"/>
      <c r="IRG21" s="138"/>
      <c r="IRH21" s="138"/>
      <c r="IRI21" s="138"/>
      <c r="IRJ21" s="138"/>
      <c r="IRK21" s="138"/>
      <c r="IRL21" s="138"/>
      <c r="IRM21" s="138"/>
      <c r="IRN21" s="138"/>
      <c r="IRO21" s="138"/>
      <c r="IRP21" s="138"/>
      <c r="IRQ21" s="138"/>
      <c r="IRR21" s="138"/>
      <c r="IRS21" s="138"/>
      <c r="IRT21" s="138"/>
      <c r="IRU21" s="138"/>
      <c r="IRV21" s="138"/>
      <c r="IRW21" s="138"/>
      <c r="IRX21" s="138"/>
      <c r="IRY21" s="138"/>
      <c r="IRZ21" s="138"/>
      <c r="ISA21" s="138"/>
      <c r="ISB21" s="138"/>
      <c r="ISC21" s="138"/>
      <c r="ISD21" s="138"/>
      <c r="ISE21" s="138"/>
      <c r="ISF21" s="138"/>
      <c r="ISG21" s="138"/>
      <c r="ISH21" s="138"/>
      <c r="ISI21" s="138"/>
      <c r="ISJ21" s="138"/>
      <c r="ISK21" s="138"/>
      <c r="ISL21" s="138"/>
      <c r="ISM21" s="138"/>
      <c r="ISN21" s="138"/>
      <c r="ISO21" s="138"/>
      <c r="ISP21" s="138"/>
      <c r="ISQ21" s="138"/>
      <c r="ISR21" s="138"/>
      <c r="ISS21" s="138"/>
      <c r="IST21" s="138"/>
      <c r="ISU21" s="138"/>
      <c r="ISV21" s="138"/>
      <c r="ISW21" s="138"/>
      <c r="ISX21" s="138"/>
      <c r="ISY21" s="138"/>
      <c r="ISZ21" s="138"/>
      <c r="ITA21" s="138"/>
      <c r="ITB21" s="138"/>
      <c r="ITC21" s="138"/>
      <c r="ITD21" s="138"/>
      <c r="ITE21" s="138"/>
      <c r="ITF21" s="138"/>
      <c r="ITG21" s="138"/>
      <c r="ITH21" s="138"/>
      <c r="ITI21" s="138"/>
      <c r="ITJ21" s="138"/>
      <c r="ITK21" s="138"/>
      <c r="ITL21" s="138"/>
      <c r="ITM21" s="138"/>
      <c r="ITN21" s="138"/>
      <c r="ITO21" s="138"/>
      <c r="ITP21" s="138"/>
      <c r="ITQ21" s="138"/>
      <c r="ITR21" s="138"/>
      <c r="ITS21" s="138"/>
      <c r="ITT21" s="138"/>
      <c r="ITU21" s="138"/>
      <c r="ITV21" s="138"/>
      <c r="ITW21" s="138"/>
      <c r="ITX21" s="138"/>
      <c r="ITY21" s="138"/>
      <c r="ITZ21" s="138"/>
      <c r="IUA21" s="138"/>
      <c r="IUB21" s="138"/>
      <c r="IUC21" s="138"/>
      <c r="IUD21" s="138"/>
      <c r="IUE21" s="138"/>
      <c r="IUF21" s="138"/>
      <c r="IUG21" s="138"/>
      <c r="IUH21" s="138"/>
      <c r="IUI21" s="138"/>
      <c r="IUJ21" s="138"/>
      <c r="IUK21" s="138"/>
      <c r="IUL21" s="138"/>
      <c r="IUM21" s="138"/>
      <c r="IUN21" s="138"/>
      <c r="IUO21" s="138"/>
      <c r="IUP21" s="138"/>
      <c r="IUQ21" s="138"/>
      <c r="IUR21" s="138"/>
      <c r="IUS21" s="138"/>
      <c r="IUT21" s="138"/>
      <c r="IUU21" s="138"/>
      <c r="IUV21" s="138"/>
      <c r="IUW21" s="138"/>
      <c r="IUX21" s="138"/>
      <c r="IUY21" s="138"/>
      <c r="IUZ21" s="138"/>
      <c r="IVA21" s="138"/>
      <c r="IVB21" s="138"/>
      <c r="IVC21" s="138"/>
      <c r="IVD21" s="138"/>
      <c r="IVE21" s="138"/>
      <c r="IVF21" s="138"/>
      <c r="IVG21" s="138"/>
      <c r="IVH21" s="138"/>
      <c r="IVI21" s="138"/>
      <c r="IVJ21" s="138"/>
      <c r="IVK21" s="138"/>
      <c r="IVL21" s="138"/>
      <c r="IVM21" s="138"/>
      <c r="IVO21" s="138"/>
      <c r="IVP21" s="138"/>
      <c r="IVQ21" s="138"/>
      <c r="IVR21" s="138"/>
      <c r="IVS21" s="138"/>
      <c r="IVT21" s="138"/>
      <c r="IVU21" s="138"/>
      <c r="IVV21" s="138"/>
      <c r="IVW21" s="138"/>
      <c r="IVX21" s="138"/>
      <c r="IVY21" s="138"/>
      <c r="IVZ21" s="138"/>
      <c r="IWA21" s="138"/>
      <c r="IWB21" s="138"/>
      <c r="IWC21" s="138"/>
      <c r="IWD21" s="138"/>
      <c r="IWE21" s="138"/>
      <c r="IWF21" s="138"/>
      <c r="IWG21" s="138"/>
      <c r="IWH21" s="138"/>
      <c r="IWI21" s="138"/>
      <c r="IWJ21" s="138"/>
      <c r="IWK21" s="138"/>
      <c r="IWL21" s="138"/>
      <c r="IWM21" s="138"/>
      <c r="IWN21" s="138"/>
      <c r="IWO21" s="138"/>
      <c r="IWP21" s="138"/>
      <c r="IWQ21" s="138"/>
      <c r="IWR21" s="138"/>
      <c r="IWS21" s="138"/>
      <c r="IWT21" s="138"/>
      <c r="IWU21" s="138"/>
      <c r="IWV21" s="138"/>
      <c r="IWW21" s="138"/>
      <c r="IWX21" s="138"/>
      <c r="IWY21" s="138"/>
      <c r="IWZ21" s="138"/>
      <c r="IXA21" s="138"/>
      <c r="IXB21" s="138"/>
      <c r="IXC21" s="138"/>
      <c r="IXD21" s="138"/>
      <c r="IXE21" s="138"/>
      <c r="IXF21" s="138"/>
      <c r="IXG21" s="138"/>
      <c r="IXH21" s="138"/>
      <c r="IXI21" s="138"/>
      <c r="IXJ21" s="138"/>
      <c r="IXK21" s="138"/>
      <c r="IXL21" s="138"/>
      <c r="IXM21" s="138"/>
      <c r="IXN21" s="138"/>
      <c r="IXO21" s="138"/>
      <c r="IXP21" s="138"/>
      <c r="IXQ21" s="138"/>
      <c r="IXR21" s="138"/>
      <c r="IXS21" s="138"/>
      <c r="IXT21" s="138"/>
      <c r="IXU21" s="138"/>
      <c r="IXV21" s="138"/>
      <c r="IXW21" s="138"/>
      <c r="IXX21" s="138"/>
      <c r="IXY21" s="138"/>
      <c r="IXZ21" s="138"/>
      <c r="IYA21" s="138"/>
      <c r="IYB21" s="138"/>
      <c r="IYC21" s="138"/>
      <c r="IYD21" s="138"/>
      <c r="IYE21" s="138"/>
      <c r="IYF21" s="138"/>
      <c r="IYG21" s="138"/>
      <c r="IYH21" s="138"/>
      <c r="IYI21" s="138"/>
      <c r="IYJ21" s="138"/>
      <c r="IYK21" s="138"/>
      <c r="IYL21" s="138"/>
      <c r="IYM21" s="138"/>
      <c r="IYN21" s="138"/>
      <c r="IYO21" s="138"/>
      <c r="IYP21" s="138"/>
      <c r="IYQ21" s="138"/>
      <c r="IYR21" s="138"/>
      <c r="IYS21" s="138"/>
      <c r="IYT21" s="138"/>
      <c r="IYU21" s="138"/>
      <c r="IYV21" s="138"/>
      <c r="IYW21" s="138"/>
      <c r="IYX21" s="138"/>
      <c r="IYY21" s="138"/>
      <c r="IYZ21" s="138"/>
      <c r="IZA21" s="138"/>
      <c r="IZB21" s="138"/>
      <c r="IZC21" s="138"/>
      <c r="IZD21" s="138"/>
      <c r="IZE21" s="138"/>
      <c r="IZF21" s="138"/>
      <c r="IZG21" s="138"/>
      <c r="IZH21" s="138"/>
      <c r="IZI21" s="138"/>
      <c r="IZJ21" s="138"/>
      <c r="IZK21" s="138"/>
      <c r="IZL21" s="138"/>
      <c r="IZM21" s="138"/>
      <c r="IZN21" s="138"/>
      <c r="IZO21" s="138"/>
      <c r="IZP21" s="138"/>
      <c r="IZQ21" s="138"/>
      <c r="IZR21" s="138"/>
      <c r="IZS21" s="138"/>
      <c r="IZT21" s="138"/>
      <c r="IZU21" s="138"/>
      <c r="IZV21" s="138"/>
      <c r="IZW21" s="138"/>
      <c r="IZX21" s="138"/>
      <c r="IZY21" s="138"/>
      <c r="IZZ21" s="138"/>
      <c r="JAA21" s="138"/>
      <c r="JAB21" s="138"/>
      <c r="JAC21" s="138"/>
      <c r="JAD21" s="138"/>
      <c r="JAE21" s="138"/>
      <c r="JAF21" s="138"/>
      <c r="JAG21" s="138"/>
      <c r="JAH21" s="138"/>
      <c r="JAI21" s="138"/>
      <c r="JAJ21" s="138"/>
      <c r="JAK21" s="138"/>
      <c r="JAL21" s="138"/>
      <c r="JAM21" s="138"/>
      <c r="JAN21" s="138"/>
      <c r="JAO21" s="138"/>
      <c r="JAP21" s="138"/>
      <c r="JAQ21" s="138"/>
      <c r="JAR21" s="138"/>
      <c r="JAS21" s="138"/>
      <c r="JAT21" s="138"/>
      <c r="JAU21" s="138"/>
      <c r="JAV21" s="138"/>
      <c r="JAW21" s="138"/>
      <c r="JAX21" s="138"/>
      <c r="JAY21" s="138"/>
      <c r="JAZ21" s="138"/>
      <c r="JBA21" s="138"/>
      <c r="JBB21" s="138"/>
      <c r="JBC21" s="138"/>
      <c r="JBD21" s="138"/>
      <c r="JBE21" s="138"/>
      <c r="JBF21" s="138"/>
      <c r="JBG21" s="138"/>
      <c r="JBH21" s="138"/>
      <c r="JBI21" s="138"/>
      <c r="JBJ21" s="138"/>
      <c r="JBK21" s="138"/>
      <c r="JBL21" s="138"/>
      <c r="JBM21" s="138"/>
      <c r="JBN21" s="138"/>
      <c r="JBO21" s="138"/>
      <c r="JBP21" s="138"/>
      <c r="JBQ21" s="138"/>
      <c r="JBR21" s="138"/>
      <c r="JBS21" s="138"/>
      <c r="JBT21" s="138"/>
      <c r="JBU21" s="138"/>
      <c r="JBV21" s="138"/>
      <c r="JBW21" s="138"/>
      <c r="JBX21" s="138"/>
      <c r="JBY21" s="138"/>
      <c r="JBZ21" s="138"/>
      <c r="JCA21" s="138"/>
      <c r="JCB21" s="138"/>
      <c r="JCC21" s="138"/>
      <c r="JCD21" s="138"/>
      <c r="JCE21" s="138"/>
      <c r="JCF21" s="138"/>
      <c r="JCG21" s="138"/>
      <c r="JCH21" s="138"/>
      <c r="JCI21" s="138"/>
      <c r="JCJ21" s="138"/>
      <c r="JCK21" s="138"/>
      <c r="JCL21" s="138"/>
      <c r="JCM21" s="138"/>
      <c r="JCN21" s="138"/>
      <c r="JCO21" s="138"/>
      <c r="JCP21" s="138"/>
      <c r="JCQ21" s="138"/>
      <c r="JCR21" s="138"/>
      <c r="JCS21" s="138"/>
      <c r="JCT21" s="138"/>
      <c r="JCU21" s="138"/>
      <c r="JCV21" s="138"/>
      <c r="JCW21" s="138"/>
      <c r="JCX21" s="138"/>
      <c r="JCY21" s="138"/>
      <c r="JCZ21" s="138"/>
      <c r="JDA21" s="138"/>
      <c r="JDB21" s="138"/>
      <c r="JDC21" s="138"/>
      <c r="JDD21" s="138"/>
      <c r="JDE21" s="138"/>
      <c r="JDF21" s="138"/>
      <c r="JDG21" s="138"/>
      <c r="JDH21" s="138"/>
      <c r="JDI21" s="138"/>
      <c r="JDJ21" s="138"/>
      <c r="JDK21" s="138"/>
      <c r="JDL21" s="138"/>
      <c r="JDM21" s="138"/>
      <c r="JDN21" s="138"/>
      <c r="JDO21" s="138"/>
      <c r="JDP21" s="138"/>
      <c r="JDQ21" s="138"/>
      <c r="JDR21" s="138"/>
      <c r="JDS21" s="138"/>
      <c r="JDT21" s="138"/>
      <c r="JDU21" s="138"/>
      <c r="JDV21" s="138"/>
      <c r="JDW21" s="138"/>
      <c r="JDX21" s="138"/>
      <c r="JDY21" s="138"/>
      <c r="JDZ21" s="138"/>
      <c r="JEA21" s="138"/>
      <c r="JEB21" s="138"/>
      <c r="JEC21" s="138"/>
      <c r="JED21" s="138"/>
      <c r="JEE21" s="138"/>
      <c r="JEF21" s="138"/>
      <c r="JEG21" s="138"/>
      <c r="JEH21" s="138"/>
      <c r="JEI21" s="138"/>
      <c r="JEJ21" s="138"/>
      <c r="JEK21" s="138"/>
      <c r="JEL21" s="138"/>
      <c r="JEM21" s="138"/>
      <c r="JEN21" s="138"/>
      <c r="JEO21" s="138"/>
      <c r="JEP21" s="138"/>
      <c r="JEQ21" s="138"/>
      <c r="JER21" s="138"/>
      <c r="JES21" s="138"/>
      <c r="JET21" s="138"/>
      <c r="JEU21" s="138"/>
      <c r="JEV21" s="138"/>
      <c r="JEW21" s="138"/>
      <c r="JEX21" s="138"/>
      <c r="JEY21" s="138"/>
      <c r="JEZ21" s="138"/>
      <c r="JFA21" s="138"/>
      <c r="JFB21" s="138"/>
      <c r="JFC21" s="138"/>
      <c r="JFD21" s="138"/>
      <c r="JFE21" s="138"/>
      <c r="JFF21" s="138"/>
      <c r="JFG21" s="138"/>
      <c r="JFH21" s="138"/>
      <c r="JFI21" s="138"/>
      <c r="JFK21" s="138"/>
      <c r="JFL21" s="138"/>
      <c r="JFM21" s="138"/>
      <c r="JFN21" s="138"/>
      <c r="JFO21" s="138"/>
      <c r="JFP21" s="138"/>
      <c r="JFQ21" s="138"/>
      <c r="JFR21" s="138"/>
      <c r="JFS21" s="138"/>
      <c r="JFT21" s="138"/>
      <c r="JFU21" s="138"/>
      <c r="JFV21" s="138"/>
      <c r="JFW21" s="138"/>
      <c r="JFX21" s="138"/>
      <c r="JFY21" s="138"/>
      <c r="JFZ21" s="138"/>
      <c r="JGA21" s="138"/>
      <c r="JGB21" s="138"/>
      <c r="JGC21" s="138"/>
      <c r="JGD21" s="138"/>
      <c r="JGE21" s="138"/>
      <c r="JGF21" s="138"/>
      <c r="JGG21" s="138"/>
      <c r="JGH21" s="138"/>
      <c r="JGI21" s="138"/>
      <c r="JGJ21" s="138"/>
      <c r="JGK21" s="138"/>
      <c r="JGL21" s="138"/>
      <c r="JGM21" s="138"/>
      <c r="JGN21" s="138"/>
      <c r="JGO21" s="138"/>
      <c r="JGP21" s="138"/>
      <c r="JGQ21" s="138"/>
      <c r="JGR21" s="138"/>
      <c r="JGS21" s="138"/>
      <c r="JGT21" s="138"/>
      <c r="JGU21" s="138"/>
      <c r="JGV21" s="138"/>
      <c r="JGW21" s="138"/>
      <c r="JGX21" s="138"/>
      <c r="JGY21" s="138"/>
      <c r="JGZ21" s="138"/>
      <c r="JHA21" s="138"/>
      <c r="JHB21" s="138"/>
      <c r="JHC21" s="138"/>
      <c r="JHD21" s="138"/>
      <c r="JHE21" s="138"/>
      <c r="JHF21" s="138"/>
      <c r="JHG21" s="138"/>
      <c r="JHH21" s="138"/>
      <c r="JHI21" s="138"/>
      <c r="JHJ21" s="138"/>
      <c r="JHK21" s="138"/>
      <c r="JHL21" s="138"/>
      <c r="JHM21" s="138"/>
      <c r="JHN21" s="138"/>
      <c r="JHO21" s="138"/>
      <c r="JHP21" s="138"/>
      <c r="JHQ21" s="138"/>
      <c r="JHR21" s="138"/>
      <c r="JHS21" s="138"/>
      <c r="JHT21" s="138"/>
      <c r="JHU21" s="138"/>
      <c r="JHV21" s="138"/>
      <c r="JHW21" s="138"/>
      <c r="JHX21" s="138"/>
      <c r="JHY21" s="138"/>
      <c r="JHZ21" s="138"/>
      <c r="JIA21" s="138"/>
      <c r="JIB21" s="138"/>
      <c r="JIC21" s="138"/>
      <c r="JID21" s="138"/>
      <c r="JIE21" s="138"/>
      <c r="JIF21" s="138"/>
      <c r="JIG21" s="138"/>
      <c r="JIH21" s="138"/>
      <c r="JII21" s="138"/>
      <c r="JIJ21" s="138"/>
      <c r="JIK21" s="138"/>
      <c r="JIL21" s="138"/>
      <c r="JIM21" s="138"/>
      <c r="JIN21" s="138"/>
      <c r="JIO21" s="138"/>
      <c r="JIP21" s="138"/>
      <c r="JIQ21" s="138"/>
      <c r="JIR21" s="138"/>
      <c r="JIS21" s="138"/>
      <c r="JIT21" s="138"/>
      <c r="JIU21" s="138"/>
      <c r="JIV21" s="138"/>
      <c r="JIW21" s="138"/>
      <c r="JIX21" s="138"/>
      <c r="JIY21" s="138"/>
      <c r="JIZ21" s="138"/>
      <c r="JJA21" s="138"/>
      <c r="JJB21" s="138"/>
      <c r="JJC21" s="138"/>
      <c r="JJD21" s="138"/>
      <c r="JJE21" s="138"/>
      <c r="JJF21" s="138"/>
      <c r="JJG21" s="138"/>
      <c r="JJH21" s="138"/>
      <c r="JJI21" s="138"/>
      <c r="JJJ21" s="138"/>
      <c r="JJK21" s="138"/>
      <c r="JJL21" s="138"/>
      <c r="JJM21" s="138"/>
      <c r="JJN21" s="138"/>
      <c r="JJO21" s="138"/>
      <c r="JJP21" s="138"/>
      <c r="JJQ21" s="138"/>
      <c r="JJR21" s="138"/>
      <c r="JJS21" s="138"/>
      <c r="JJT21" s="138"/>
      <c r="JJU21" s="138"/>
      <c r="JJV21" s="138"/>
      <c r="JJW21" s="138"/>
      <c r="JJX21" s="138"/>
      <c r="JJY21" s="138"/>
      <c r="JJZ21" s="138"/>
      <c r="JKA21" s="138"/>
      <c r="JKB21" s="138"/>
      <c r="JKC21" s="138"/>
      <c r="JKD21" s="138"/>
      <c r="JKE21" s="138"/>
      <c r="JKF21" s="138"/>
      <c r="JKG21" s="138"/>
      <c r="JKH21" s="138"/>
      <c r="JKI21" s="138"/>
      <c r="JKJ21" s="138"/>
      <c r="JKK21" s="138"/>
      <c r="JKL21" s="138"/>
      <c r="JKM21" s="138"/>
      <c r="JKN21" s="138"/>
      <c r="JKO21" s="138"/>
      <c r="JKP21" s="138"/>
      <c r="JKQ21" s="138"/>
      <c r="JKR21" s="138"/>
      <c r="JKS21" s="138"/>
      <c r="JKT21" s="138"/>
      <c r="JKU21" s="138"/>
      <c r="JKV21" s="138"/>
      <c r="JKW21" s="138"/>
      <c r="JKX21" s="138"/>
      <c r="JKY21" s="138"/>
      <c r="JKZ21" s="138"/>
      <c r="JLA21" s="138"/>
      <c r="JLB21" s="138"/>
      <c r="JLC21" s="138"/>
      <c r="JLD21" s="138"/>
      <c r="JLE21" s="138"/>
      <c r="JLF21" s="138"/>
      <c r="JLG21" s="138"/>
      <c r="JLH21" s="138"/>
      <c r="JLI21" s="138"/>
      <c r="JLJ21" s="138"/>
      <c r="JLK21" s="138"/>
      <c r="JLL21" s="138"/>
      <c r="JLM21" s="138"/>
      <c r="JLN21" s="138"/>
      <c r="JLO21" s="138"/>
      <c r="JLP21" s="138"/>
      <c r="JLQ21" s="138"/>
      <c r="JLR21" s="138"/>
      <c r="JLS21" s="138"/>
      <c r="JLT21" s="138"/>
      <c r="JLU21" s="138"/>
      <c r="JLV21" s="138"/>
      <c r="JLW21" s="138"/>
      <c r="JLX21" s="138"/>
      <c r="JLY21" s="138"/>
      <c r="JLZ21" s="138"/>
      <c r="JMA21" s="138"/>
      <c r="JMB21" s="138"/>
      <c r="JMC21" s="138"/>
      <c r="JMD21" s="138"/>
      <c r="JME21" s="138"/>
      <c r="JMF21" s="138"/>
      <c r="JMG21" s="138"/>
      <c r="JMH21" s="138"/>
      <c r="JMI21" s="138"/>
      <c r="JMJ21" s="138"/>
      <c r="JMK21" s="138"/>
      <c r="JML21" s="138"/>
      <c r="JMM21" s="138"/>
      <c r="JMN21" s="138"/>
      <c r="JMO21" s="138"/>
      <c r="JMP21" s="138"/>
      <c r="JMQ21" s="138"/>
      <c r="JMR21" s="138"/>
      <c r="JMS21" s="138"/>
      <c r="JMT21" s="138"/>
      <c r="JMU21" s="138"/>
      <c r="JMV21" s="138"/>
      <c r="JMW21" s="138"/>
      <c r="JMX21" s="138"/>
      <c r="JMY21" s="138"/>
      <c r="JMZ21" s="138"/>
      <c r="JNA21" s="138"/>
      <c r="JNB21" s="138"/>
      <c r="JNC21" s="138"/>
      <c r="JND21" s="138"/>
      <c r="JNE21" s="138"/>
      <c r="JNF21" s="138"/>
      <c r="JNG21" s="138"/>
      <c r="JNH21" s="138"/>
      <c r="JNI21" s="138"/>
      <c r="JNJ21" s="138"/>
      <c r="JNK21" s="138"/>
      <c r="JNL21" s="138"/>
      <c r="JNM21" s="138"/>
      <c r="JNN21" s="138"/>
      <c r="JNO21" s="138"/>
      <c r="JNP21" s="138"/>
      <c r="JNQ21" s="138"/>
      <c r="JNR21" s="138"/>
      <c r="JNS21" s="138"/>
      <c r="JNT21" s="138"/>
      <c r="JNU21" s="138"/>
      <c r="JNV21" s="138"/>
      <c r="JNW21" s="138"/>
      <c r="JNX21" s="138"/>
      <c r="JNY21" s="138"/>
      <c r="JNZ21" s="138"/>
      <c r="JOA21" s="138"/>
      <c r="JOB21" s="138"/>
      <c r="JOC21" s="138"/>
      <c r="JOD21" s="138"/>
      <c r="JOE21" s="138"/>
      <c r="JOF21" s="138"/>
      <c r="JOG21" s="138"/>
      <c r="JOH21" s="138"/>
      <c r="JOI21" s="138"/>
      <c r="JOJ21" s="138"/>
      <c r="JOK21" s="138"/>
      <c r="JOL21" s="138"/>
      <c r="JOM21" s="138"/>
      <c r="JON21" s="138"/>
      <c r="JOO21" s="138"/>
      <c r="JOP21" s="138"/>
      <c r="JOQ21" s="138"/>
      <c r="JOR21" s="138"/>
      <c r="JOS21" s="138"/>
      <c r="JOT21" s="138"/>
      <c r="JOU21" s="138"/>
      <c r="JOV21" s="138"/>
      <c r="JOW21" s="138"/>
      <c r="JOX21" s="138"/>
      <c r="JOY21" s="138"/>
      <c r="JOZ21" s="138"/>
      <c r="JPA21" s="138"/>
      <c r="JPB21" s="138"/>
      <c r="JPC21" s="138"/>
      <c r="JPD21" s="138"/>
      <c r="JPE21" s="138"/>
      <c r="JPG21" s="138"/>
      <c r="JPH21" s="138"/>
      <c r="JPI21" s="138"/>
      <c r="JPJ21" s="138"/>
      <c r="JPK21" s="138"/>
      <c r="JPL21" s="138"/>
      <c r="JPM21" s="138"/>
      <c r="JPN21" s="138"/>
      <c r="JPO21" s="138"/>
      <c r="JPP21" s="138"/>
      <c r="JPQ21" s="138"/>
      <c r="JPR21" s="138"/>
      <c r="JPS21" s="138"/>
      <c r="JPT21" s="138"/>
      <c r="JPU21" s="138"/>
      <c r="JPV21" s="138"/>
      <c r="JPW21" s="138"/>
      <c r="JPX21" s="138"/>
      <c r="JPY21" s="138"/>
      <c r="JPZ21" s="138"/>
      <c r="JQA21" s="138"/>
      <c r="JQB21" s="138"/>
      <c r="JQC21" s="138"/>
      <c r="JQD21" s="138"/>
      <c r="JQE21" s="138"/>
      <c r="JQF21" s="138"/>
      <c r="JQG21" s="138"/>
      <c r="JQH21" s="138"/>
      <c r="JQI21" s="138"/>
      <c r="JQJ21" s="138"/>
      <c r="JQK21" s="138"/>
      <c r="JQL21" s="138"/>
      <c r="JQM21" s="138"/>
      <c r="JQN21" s="138"/>
      <c r="JQO21" s="138"/>
      <c r="JQP21" s="138"/>
      <c r="JQQ21" s="138"/>
      <c r="JQR21" s="138"/>
      <c r="JQS21" s="138"/>
      <c r="JQT21" s="138"/>
      <c r="JQU21" s="138"/>
      <c r="JQV21" s="138"/>
      <c r="JQW21" s="138"/>
      <c r="JQX21" s="138"/>
      <c r="JQY21" s="138"/>
      <c r="JQZ21" s="138"/>
      <c r="JRA21" s="138"/>
      <c r="JRB21" s="138"/>
      <c r="JRC21" s="138"/>
      <c r="JRD21" s="138"/>
      <c r="JRE21" s="138"/>
      <c r="JRF21" s="138"/>
      <c r="JRG21" s="138"/>
      <c r="JRH21" s="138"/>
      <c r="JRI21" s="138"/>
      <c r="JRJ21" s="138"/>
      <c r="JRK21" s="138"/>
      <c r="JRL21" s="138"/>
      <c r="JRM21" s="138"/>
      <c r="JRN21" s="138"/>
      <c r="JRO21" s="138"/>
      <c r="JRP21" s="138"/>
      <c r="JRQ21" s="138"/>
      <c r="JRR21" s="138"/>
      <c r="JRS21" s="138"/>
      <c r="JRT21" s="138"/>
      <c r="JRU21" s="138"/>
      <c r="JRV21" s="138"/>
      <c r="JRW21" s="138"/>
      <c r="JRX21" s="138"/>
      <c r="JRY21" s="138"/>
      <c r="JRZ21" s="138"/>
      <c r="JSA21" s="138"/>
      <c r="JSB21" s="138"/>
      <c r="JSC21" s="138"/>
      <c r="JSD21" s="138"/>
      <c r="JSE21" s="138"/>
      <c r="JSF21" s="138"/>
      <c r="JSG21" s="138"/>
      <c r="JSH21" s="138"/>
      <c r="JSI21" s="138"/>
      <c r="JSJ21" s="138"/>
      <c r="JSK21" s="138"/>
      <c r="JSL21" s="138"/>
      <c r="JSM21" s="138"/>
      <c r="JSN21" s="138"/>
      <c r="JSO21" s="138"/>
      <c r="JSP21" s="138"/>
      <c r="JSQ21" s="138"/>
      <c r="JSR21" s="138"/>
      <c r="JSS21" s="138"/>
      <c r="JST21" s="138"/>
      <c r="JSU21" s="138"/>
      <c r="JSV21" s="138"/>
      <c r="JSW21" s="138"/>
      <c r="JSX21" s="138"/>
      <c r="JSY21" s="138"/>
      <c r="JSZ21" s="138"/>
      <c r="JTA21" s="138"/>
      <c r="JTB21" s="138"/>
      <c r="JTC21" s="138"/>
      <c r="JTD21" s="138"/>
      <c r="JTE21" s="138"/>
      <c r="JTF21" s="138"/>
      <c r="JTG21" s="138"/>
      <c r="JTH21" s="138"/>
      <c r="JTI21" s="138"/>
      <c r="JTJ21" s="138"/>
      <c r="JTK21" s="138"/>
      <c r="JTL21" s="138"/>
      <c r="JTM21" s="138"/>
      <c r="JTN21" s="138"/>
      <c r="JTO21" s="138"/>
      <c r="JTP21" s="138"/>
      <c r="JTQ21" s="138"/>
      <c r="JTR21" s="138"/>
      <c r="JTS21" s="138"/>
      <c r="JTT21" s="138"/>
      <c r="JTU21" s="138"/>
      <c r="JTV21" s="138"/>
      <c r="JTW21" s="138"/>
      <c r="JTX21" s="138"/>
      <c r="JTY21" s="138"/>
      <c r="JTZ21" s="138"/>
      <c r="JUA21" s="138"/>
      <c r="JUB21" s="138"/>
      <c r="JUC21" s="138"/>
      <c r="JUD21" s="138"/>
      <c r="JUE21" s="138"/>
      <c r="JUF21" s="138"/>
      <c r="JUG21" s="138"/>
      <c r="JUH21" s="138"/>
      <c r="JUI21" s="138"/>
      <c r="JUJ21" s="138"/>
      <c r="JUK21" s="138"/>
      <c r="JUL21" s="138"/>
      <c r="JUM21" s="138"/>
      <c r="JUN21" s="138"/>
      <c r="JUO21" s="138"/>
      <c r="JUP21" s="138"/>
      <c r="JUQ21" s="138"/>
      <c r="JUR21" s="138"/>
      <c r="JUS21" s="138"/>
      <c r="JUT21" s="138"/>
      <c r="JUU21" s="138"/>
      <c r="JUV21" s="138"/>
      <c r="JUW21" s="138"/>
      <c r="JUX21" s="138"/>
      <c r="JUY21" s="138"/>
      <c r="JUZ21" s="138"/>
      <c r="JVA21" s="138"/>
      <c r="JVB21" s="138"/>
      <c r="JVC21" s="138"/>
      <c r="JVD21" s="138"/>
      <c r="JVE21" s="138"/>
      <c r="JVF21" s="138"/>
      <c r="JVG21" s="138"/>
      <c r="JVH21" s="138"/>
      <c r="JVI21" s="138"/>
      <c r="JVJ21" s="138"/>
      <c r="JVK21" s="138"/>
      <c r="JVL21" s="138"/>
      <c r="JVM21" s="138"/>
      <c r="JVN21" s="138"/>
      <c r="JVO21" s="138"/>
      <c r="JVP21" s="138"/>
      <c r="JVQ21" s="138"/>
      <c r="JVR21" s="138"/>
      <c r="JVS21" s="138"/>
      <c r="JVT21" s="138"/>
      <c r="JVU21" s="138"/>
      <c r="JVV21" s="138"/>
      <c r="JVW21" s="138"/>
      <c r="JVX21" s="138"/>
      <c r="JVY21" s="138"/>
      <c r="JVZ21" s="138"/>
      <c r="JWA21" s="138"/>
      <c r="JWB21" s="138"/>
      <c r="JWC21" s="138"/>
      <c r="JWD21" s="138"/>
      <c r="JWE21" s="138"/>
      <c r="JWF21" s="138"/>
      <c r="JWG21" s="138"/>
      <c r="JWH21" s="138"/>
      <c r="JWI21" s="138"/>
      <c r="JWJ21" s="138"/>
      <c r="JWK21" s="138"/>
      <c r="JWL21" s="138"/>
      <c r="JWM21" s="138"/>
      <c r="JWN21" s="138"/>
      <c r="JWO21" s="138"/>
      <c r="JWP21" s="138"/>
      <c r="JWQ21" s="138"/>
      <c r="JWR21" s="138"/>
      <c r="JWS21" s="138"/>
      <c r="JWT21" s="138"/>
      <c r="JWU21" s="138"/>
      <c r="JWV21" s="138"/>
      <c r="JWW21" s="138"/>
      <c r="JWX21" s="138"/>
      <c r="JWY21" s="138"/>
      <c r="JWZ21" s="138"/>
      <c r="JXA21" s="138"/>
      <c r="JXB21" s="138"/>
      <c r="JXC21" s="138"/>
      <c r="JXD21" s="138"/>
      <c r="JXE21" s="138"/>
      <c r="JXF21" s="138"/>
      <c r="JXG21" s="138"/>
      <c r="JXH21" s="138"/>
      <c r="JXI21" s="138"/>
      <c r="JXJ21" s="138"/>
      <c r="JXK21" s="138"/>
      <c r="JXL21" s="138"/>
      <c r="JXM21" s="138"/>
      <c r="JXN21" s="138"/>
      <c r="JXO21" s="138"/>
      <c r="JXP21" s="138"/>
      <c r="JXQ21" s="138"/>
      <c r="JXR21" s="138"/>
      <c r="JXS21" s="138"/>
      <c r="JXT21" s="138"/>
      <c r="JXU21" s="138"/>
      <c r="JXV21" s="138"/>
      <c r="JXW21" s="138"/>
      <c r="JXX21" s="138"/>
      <c r="JXY21" s="138"/>
      <c r="JXZ21" s="138"/>
      <c r="JYA21" s="138"/>
      <c r="JYB21" s="138"/>
      <c r="JYC21" s="138"/>
      <c r="JYD21" s="138"/>
      <c r="JYE21" s="138"/>
      <c r="JYF21" s="138"/>
      <c r="JYG21" s="138"/>
      <c r="JYH21" s="138"/>
      <c r="JYI21" s="138"/>
      <c r="JYJ21" s="138"/>
      <c r="JYK21" s="138"/>
      <c r="JYL21" s="138"/>
      <c r="JYM21" s="138"/>
      <c r="JYN21" s="138"/>
      <c r="JYO21" s="138"/>
      <c r="JYP21" s="138"/>
      <c r="JYQ21" s="138"/>
      <c r="JYR21" s="138"/>
      <c r="JYS21" s="138"/>
      <c r="JYT21" s="138"/>
      <c r="JYU21" s="138"/>
      <c r="JYV21" s="138"/>
      <c r="JYW21" s="138"/>
      <c r="JYX21" s="138"/>
      <c r="JYY21" s="138"/>
      <c r="JYZ21" s="138"/>
      <c r="JZA21" s="138"/>
      <c r="JZC21" s="138"/>
      <c r="JZD21" s="138"/>
      <c r="JZE21" s="138"/>
      <c r="JZF21" s="138"/>
      <c r="JZG21" s="138"/>
      <c r="JZH21" s="138"/>
      <c r="JZI21" s="138"/>
      <c r="JZJ21" s="138"/>
      <c r="JZK21" s="138"/>
      <c r="JZL21" s="138"/>
      <c r="JZM21" s="138"/>
      <c r="JZN21" s="138"/>
      <c r="JZO21" s="138"/>
      <c r="JZP21" s="138"/>
      <c r="JZQ21" s="138"/>
      <c r="JZR21" s="138"/>
      <c r="JZS21" s="138"/>
      <c r="JZT21" s="138"/>
      <c r="JZU21" s="138"/>
      <c r="JZV21" s="138"/>
      <c r="JZW21" s="138"/>
      <c r="JZX21" s="138"/>
      <c r="JZY21" s="138"/>
      <c r="JZZ21" s="138"/>
      <c r="KAA21" s="138"/>
      <c r="KAB21" s="138"/>
      <c r="KAC21" s="138"/>
      <c r="KAD21" s="138"/>
      <c r="KAE21" s="138"/>
      <c r="KAF21" s="138"/>
      <c r="KAG21" s="138"/>
      <c r="KAH21" s="138"/>
      <c r="KAI21" s="138"/>
      <c r="KAJ21" s="138"/>
      <c r="KAK21" s="138"/>
      <c r="KAL21" s="138"/>
      <c r="KAM21" s="138"/>
      <c r="KAN21" s="138"/>
      <c r="KAO21" s="138"/>
      <c r="KAP21" s="138"/>
      <c r="KAQ21" s="138"/>
      <c r="KAR21" s="138"/>
      <c r="KAS21" s="138"/>
      <c r="KAT21" s="138"/>
      <c r="KAU21" s="138"/>
      <c r="KAV21" s="138"/>
      <c r="KAW21" s="138"/>
      <c r="KAX21" s="138"/>
      <c r="KAY21" s="138"/>
      <c r="KAZ21" s="138"/>
      <c r="KBA21" s="138"/>
      <c r="KBB21" s="138"/>
      <c r="KBC21" s="138"/>
      <c r="KBD21" s="138"/>
      <c r="KBE21" s="138"/>
      <c r="KBF21" s="138"/>
      <c r="KBG21" s="138"/>
      <c r="KBH21" s="138"/>
      <c r="KBI21" s="138"/>
      <c r="KBJ21" s="138"/>
      <c r="KBK21" s="138"/>
      <c r="KBL21" s="138"/>
      <c r="KBM21" s="138"/>
      <c r="KBN21" s="138"/>
      <c r="KBO21" s="138"/>
      <c r="KBP21" s="138"/>
      <c r="KBQ21" s="138"/>
      <c r="KBR21" s="138"/>
      <c r="KBS21" s="138"/>
      <c r="KBT21" s="138"/>
      <c r="KBU21" s="138"/>
      <c r="KBV21" s="138"/>
      <c r="KBW21" s="138"/>
      <c r="KBX21" s="138"/>
      <c r="KBY21" s="138"/>
      <c r="KBZ21" s="138"/>
      <c r="KCA21" s="138"/>
      <c r="KCB21" s="138"/>
      <c r="KCC21" s="138"/>
      <c r="KCD21" s="138"/>
      <c r="KCE21" s="138"/>
      <c r="KCF21" s="138"/>
      <c r="KCG21" s="138"/>
      <c r="KCH21" s="138"/>
      <c r="KCI21" s="138"/>
      <c r="KCJ21" s="138"/>
      <c r="KCK21" s="138"/>
      <c r="KCL21" s="138"/>
      <c r="KCM21" s="138"/>
      <c r="KCN21" s="138"/>
      <c r="KCO21" s="138"/>
      <c r="KCP21" s="138"/>
      <c r="KCQ21" s="138"/>
      <c r="KCR21" s="138"/>
      <c r="KCS21" s="138"/>
      <c r="KCT21" s="138"/>
      <c r="KCU21" s="138"/>
      <c r="KCV21" s="138"/>
      <c r="KCW21" s="138"/>
      <c r="KCX21" s="138"/>
      <c r="KCY21" s="138"/>
      <c r="KCZ21" s="138"/>
      <c r="KDA21" s="138"/>
      <c r="KDB21" s="138"/>
      <c r="KDC21" s="138"/>
      <c r="KDD21" s="138"/>
      <c r="KDE21" s="138"/>
      <c r="KDF21" s="138"/>
      <c r="KDG21" s="138"/>
      <c r="KDH21" s="138"/>
      <c r="KDI21" s="138"/>
      <c r="KDJ21" s="138"/>
      <c r="KDK21" s="138"/>
      <c r="KDL21" s="138"/>
      <c r="KDM21" s="138"/>
      <c r="KDN21" s="138"/>
      <c r="KDO21" s="138"/>
      <c r="KDP21" s="138"/>
      <c r="KDQ21" s="138"/>
      <c r="KDR21" s="138"/>
      <c r="KDS21" s="138"/>
      <c r="KDT21" s="138"/>
      <c r="KDU21" s="138"/>
      <c r="KDV21" s="138"/>
      <c r="KDW21" s="138"/>
      <c r="KDX21" s="138"/>
      <c r="KDY21" s="138"/>
      <c r="KDZ21" s="138"/>
      <c r="KEA21" s="138"/>
      <c r="KEB21" s="138"/>
      <c r="KEC21" s="138"/>
      <c r="KED21" s="138"/>
      <c r="KEE21" s="138"/>
      <c r="KEF21" s="138"/>
      <c r="KEG21" s="138"/>
      <c r="KEH21" s="138"/>
      <c r="KEI21" s="138"/>
      <c r="KEJ21" s="138"/>
      <c r="KEK21" s="138"/>
      <c r="KEL21" s="138"/>
      <c r="KEM21" s="138"/>
      <c r="KEN21" s="138"/>
      <c r="KEO21" s="138"/>
      <c r="KEP21" s="138"/>
      <c r="KEQ21" s="138"/>
      <c r="KER21" s="138"/>
      <c r="KES21" s="138"/>
      <c r="KET21" s="138"/>
      <c r="KEU21" s="138"/>
      <c r="KEV21" s="138"/>
      <c r="KEW21" s="138"/>
      <c r="KEX21" s="138"/>
      <c r="KEY21" s="138"/>
      <c r="KEZ21" s="138"/>
      <c r="KFA21" s="138"/>
      <c r="KFB21" s="138"/>
      <c r="KFC21" s="138"/>
      <c r="KFD21" s="138"/>
      <c r="KFE21" s="138"/>
      <c r="KFF21" s="138"/>
      <c r="KFG21" s="138"/>
      <c r="KFH21" s="138"/>
      <c r="KFI21" s="138"/>
      <c r="KFJ21" s="138"/>
      <c r="KFK21" s="138"/>
      <c r="KFL21" s="138"/>
      <c r="KFM21" s="138"/>
      <c r="KFN21" s="138"/>
      <c r="KFO21" s="138"/>
      <c r="KFP21" s="138"/>
      <c r="KFQ21" s="138"/>
      <c r="KFR21" s="138"/>
      <c r="KFS21" s="138"/>
      <c r="KFT21" s="138"/>
      <c r="KFU21" s="138"/>
      <c r="KFV21" s="138"/>
      <c r="KFW21" s="138"/>
      <c r="KFX21" s="138"/>
      <c r="KFY21" s="138"/>
      <c r="KFZ21" s="138"/>
      <c r="KGA21" s="138"/>
      <c r="KGB21" s="138"/>
      <c r="KGC21" s="138"/>
      <c r="KGD21" s="138"/>
      <c r="KGE21" s="138"/>
      <c r="KGF21" s="138"/>
      <c r="KGG21" s="138"/>
      <c r="KGH21" s="138"/>
      <c r="KGI21" s="138"/>
      <c r="KGJ21" s="138"/>
      <c r="KGK21" s="138"/>
      <c r="KGL21" s="138"/>
      <c r="KGM21" s="138"/>
      <c r="KGN21" s="138"/>
      <c r="KGO21" s="138"/>
      <c r="KGP21" s="138"/>
      <c r="KGQ21" s="138"/>
      <c r="KGR21" s="138"/>
      <c r="KGS21" s="138"/>
      <c r="KGT21" s="138"/>
      <c r="KGU21" s="138"/>
      <c r="KGV21" s="138"/>
      <c r="KGW21" s="138"/>
      <c r="KGX21" s="138"/>
      <c r="KGY21" s="138"/>
      <c r="KGZ21" s="138"/>
      <c r="KHA21" s="138"/>
      <c r="KHB21" s="138"/>
      <c r="KHC21" s="138"/>
      <c r="KHD21" s="138"/>
      <c r="KHE21" s="138"/>
      <c r="KHF21" s="138"/>
      <c r="KHG21" s="138"/>
      <c r="KHH21" s="138"/>
      <c r="KHI21" s="138"/>
      <c r="KHJ21" s="138"/>
      <c r="KHK21" s="138"/>
      <c r="KHL21" s="138"/>
      <c r="KHM21" s="138"/>
      <c r="KHN21" s="138"/>
      <c r="KHO21" s="138"/>
      <c r="KHP21" s="138"/>
      <c r="KHQ21" s="138"/>
      <c r="KHR21" s="138"/>
      <c r="KHS21" s="138"/>
      <c r="KHT21" s="138"/>
      <c r="KHU21" s="138"/>
      <c r="KHV21" s="138"/>
      <c r="KHW21" s="138"/>
      <c r="KHX21" s="138"/>
      <c r="KHY21" s="138"/>
      <c r="KHZ21" s="138"/>
      <c r="KIA21" s="138"/>
      <c r="KIB21" s="138"/>
      <c r="KIC21" s="138"/>
      <c r="KID21" s="138"/>
      <c r="KIE21" s="138"/>
      <c r="KIF21" s="138"/>
      <c r="KIG21" s="138"/>
      <c r="KIH21" s="138"/>
      <c r="KII21" s="138"/>
      <c r="KIJ21" s="138"/>
      <c r="KIK21" s="138"/>
      <c r="KIL21" s="138"/>
      <c r="KIM21" s="138"/>
      <c r="KIN21" s="138"/>
      <c r="KIO21" s="138"/>
      <c r="KIP21" s="138"/>
      <c r="KIQ21" s="138"/>
      <c r="KIR21" s="138"/>
      <c r="KIS21" s="138"/>
      <c r="KIT21" s="138"/>
      <c r="KIU21" s="138"/>
      <c r="KIV21" s="138"/>
      <c r="KIW21" s="138"/>
      <c r="KIY21" s="138"/>
      <c r="KIZ21" s="138"/>
      <c r="KJA21" s="138"/>
      <c r="KJB21" s="138"/>
      <c r="KJC21" s="138"/>
      <c r="KJD21" s="138"/>
      <c r="KJE21" s="138"/>
      <c r="KJF21" s="138"/>
      <c r="KJG21" s="138"/>
      <c r="KJH21" s="138"/>
      <c r="KJI21" s="138"/>
      <c r="KJJ21" s="138"/>
      <c r="KJK21" s="138"/>
      <c r="KJL21" s="138"/>
      <c r="KJM21" s="138"/>
      <c r="KJN21" s="138"/>
      <c r="KJO21" s="138"/>
      <c r="KJP21" s="138"/>
      <c r="KJQ21" s="138"/>
      <c r="KJR21" s="138"/>
      <c r="KJS21" s="138"/>
      <c r="KJT21" s="138"/>
      <c r="KJU21" s="138"/>
      <c r="KJV21" s="138"/>
      <c r="KJW21" s="138"/>
      <c r="KJX21" s="138"/>
      <c r="KJY21" s="138"/>
      <c r="KJZ21" s="138"/>
      <c r="KKA21" s="138"/>
      <c r="KKB21" s="138"/>
      <c r="KKC21" s="138"/>
      <c r="KKD21" s="138"/>
      <c r="KKE21" s="138"/>
      <c r="KKF21" s="138"/>
      <c r="KKG21" s="138"/>
      <c r="KKH21" s="138"/>
      <c r="KKI21" s="138"/>
      <c r="KKJ21" s="138"/>
      <c r="KKK21" s="138"/>
      <c r="KKL21" s="138"/>
      <c r="KKM21" s="138"/>
      <c r="KKN21" s="138"/>
      <c r="KKO21" s="138"/>
      <c r="KKP21" s="138"/>
      <c r="KKQ21" s="138"/>
      <c r="KKR21" s="138"/>
      <c r="KKS21" s="138"/>
      <c r="KKT21" s="138"/>
      <c r="KKU21" s="138"/>
      <c r="KKV21" s="138"/>
      <c r="KKW21" s="138"/>
      <c r="KKX21" s="138"/>
      <c r="KKY21" s="138"/>
      <c r="KKZ21" s="138"/>
      <c r="KLA21" s="138"/>
      <c r="KLB21" s="138"/>
      <c r="KLC21" s="138"/>
      <c r="KLD21" s="138"/>
      <c r="KLE21" s="138"/>
      <c r="KLF21" s="138"/>
      <c r="KLG21" s="138"/>
      <c r="KLH21" s="138"/>
      <c r="KLI21" s="138"/>
      <c r="KLJ21" s="138"/>
      <c r="KLK21" s="138"/>
      <c r="KLL21" s="138"/>
      <c r="KLM21" s="138"/>
      <c r="KLN21" s="138"/>
      <c r="KLO21" s="138"/>
      <c r="KLP21" s="138"/>
      <c r="KLQ21" s="138"/>
      <c r="KLR21" s="138"/>
      <c r="KLS21" s="138"/>
      <c r="KLT21" s="138"/>
      <c r="KLU21" s="138"/>
      <c r="KLV21" s="138"/>
      <c r="KLW21" s="138"/>
      <c r="KLX21" s="138"/>
      <c r="KLY21" s="138"/>
      <c r="KLZ21" s="138"/>
      <c r="KMA21" s="138"/>
      <c r="KMB21" s="138"/>
      <c r="KMC21" s="138"/>
      <c r="KMD21" s="138"/>
      <c r="KME21" s="138"/>
      <c r="KMF21" s="138"/>
      <c r="KMG21" s="138"/>
      <c r="KMH21" s="138"/>
      <c r="KMI21" s="138"/>
      <c r="KMJ21" s="138"/>
      <c r="KMK21" s="138"/>
      <c r="KML21" s="138"/>
      <c r="KMM21" s="138"/>
      <c r="KMN21" s="138"/>
      <c r="KMO21" s="138"/>
      <c r="KMP21" s="138"/>
      <c r="KMQ21" s="138"/>
      <c r="KMR21" s="138"/>
      <c r="KMS21" s="138"/>
      <c r="KMT21" s="138"/>
      <c r="KMU21" s="138"/>
      <c r="KMV21" s="138"/>
      <c r="KMW21" s="138"/>
      <c r="KMX21" s="138"/>
      <c r="KMY21" s="138"/>
      <c r="KMZ21" s="138"/>
      <c r="KNA21" s="138"/>
      <c r="KNB21" s="138"/>
      <c r="KNC21" s="138"/>
      <c r="KND21" s="138"/>
      <c r="KNE21" s="138"/>
      <c r="KNF21" s="138"/>
      <c r="KNG21" s="138"/>
      <c r="KNH21" s="138"/>
      <c r="KNI21" s="138"/>
      <c r="KNJ21" s="138"/>
      <c r="KNK21" s="138"/>
      <c r="KNL21" s="138"/>
      <c r="KNM21" s="138"/>
      <c r="KNN21" s="138"/>
      <c r="KNO21" s="138"/>
      <c r="KNP21" s="138"/>
      <c r="KNQ21" s="138"/>
      <c r="KNR21" s="138"/>
      <c r="KNS21" s="138"/>
      <c r="KNT21" s="138"/>
      <c r="KNU21" s="138"/>
      <c r="KNV21" s="138"/>
      <c r="KNW21" s="138"/>
      <c r="KNX21" s="138"/>
      <c r="KNY21" s="138"/>
      <c r="KNZ21" s="138"/>
      <c r="KOA21" s="138"/>
      <c r="KOB21" s="138"/>
      <c r="KOC21" s="138"/>
      <c r="KOD21" s="138"/>
      <c r="KOE21" s="138"/>
      <c r="KOF21" s="138"/>
      <c r="KOG21" s="138"/>
      <c r="KOH21" s="138"/>
      <c r="KOI21" s="138"/>
      <c r="KOJ21" s="138"/>
      <c r="KOK21" s="138"/>
      <c r="KOL21" s="138"/>
      <c r="KOM21" s="138"/>
      <c r="KON21" s="138"/>
      <c r="KOO21" s="138"/>
      <c r="KOP21" s="138"/>
      <c r="KOQ21" s="138"/>
      <c r="KOR21" s="138"/>
      <c r="KOS21" s="138"/>
      <c r="KOT21" s="138"/>
      <c r="KOU21" s="138"/>
      <c r="KOV21" s="138"/>
      <c r="KOW21" s="138"/>
      <c r="KOX21" s="138"/>
      <c r="KOY21" s="138"/>
      <c r="KOZ21" s="138"/>
      <c r="KPA21" s="138"/>
      <c r="KPB21" s="138"/>
      <c r="KPC21" s="138"/>
      <c r="KPD21" s="138"/>
      <c r="KPE21" s="138"/>
      <c r="KPF21" s="138"/>
      <c r="KPG21" s="138"/>
      <c r="KPH21" s="138"/>
      <c r="KPI21" s="138"/>
      <c r="KPJ21" s="138"/>
      <c r="KPK21" s="138"/>
      <c r="KPL21" s="138"/>
      <c r="KPM21" s="138"/>
      <c r="KPN21" s="138"/>
      <c r="KPO21" s="138"/>
      <c r="KPP21" s="138"/>
      <c r="KPQ21" s="138"/>
      <c r="KPR21" s="138"/>
      <c r="KPS21" s="138"/>
      <c r="KPT21" s="138"/>
      <c r="KPU21" s="138"/>
      <c r="KPV21" s="138"/>
      <c r="KPW21" s="138"/>
      <c r="KPX21" s="138"/>
      <c r="KPY21" s="138"/>
      <c r="KPZ21" s="138"/>
      <c r="KQA21" s="138"/>
      <c r="KQB21" s="138"/>
      <c r="KQC21" s="138"/>
      <c r="KQD21" s="138"/>
      <c r="KQE21" s="138"/>
      <c r="KQF21" s="138"/>
      <c r="KQG21" s="138"/>
      <c r="KQH21" s="138"/>
      <c r="KQI21" s="138"/>
      <c r="KQJ21" s="138"/>
      <c r="KQK21" s="138"/>
      <c r="KQL21" s="138"/>
      <c r="KQM21" s="138"/>
      <c r="KQN21" s="138"/>
      <c r="KQO21" s="138"/>
      <c r="KQP21" s="138"/>
      <c r="KQQ21" s="138"/>
      <c r="KQR21" s="138"/>
      <c r="KQS21" s="138"/>
      <c r="KQT21" s="138"/>
      <c r="KQU21" s="138"/>
      <c r="KQV21" s="138"/>
      <c r="KQW21" s="138"/>
      <c r="KQX21" s="138"/>
      <c r="KQY21" s="138"/>
      <c r="KQZ21" s="138"/>
      <c r="KRA21" s="138"/>
      <c r="KRB21" s="138"/>
      <c r="KRC21" s="138"/>
      <c r="KRD21" s="138"/>
      <c r="KRE21" s="138"/>
      <c r="KRF21" s="138"/>
      <c r="KRG21" s="138"/>
      <c r="KRH21" s="138"/>
      <c r="KRI21" s="138"/>
      <c r="KRJ21" s="138"/>
      <c r="KRK21" s="138"/>
      <c r="KRL21" s="138"/>
      <c r="KRM21" s="138"/>
      <c r="KRN21" s="138"/>
      <c r="KRO21" s="138"/>
      <c r="KRP21" s="138"/>
      <c r="KRQ21" s="138"/>
      <c r="KRR21" s="138"/>
      <c r="KRS21" s="138"/>
      <c r="KRT21" s="138"/>
      <c r="KRU21" s="138"/>
      <c r="KRV21" s="138"/>
      <c r="KRW21" s="138"/>
      <c r="KRX21" s="138"/>
      <c r="KRY21" s="138"/>
      <c r="KRZ21" s="138"/>
      <c r="KSA21" s="138"/>
      <c r="KSB21" s="138"/>
      <c r="KSC21" s="138"/>
      <c r="KSD21" s="138"/>
      <c r="KSE21" s="138"/>
      <c r="KSF21" s="138"/>
      <c r="KSG21" s="138"/>
      <c r="KSH21" s="138"/>
      <c r="KSI21" s="138"/>
      <c r="KSJ21" s="138"/>
      <c r="KSK21" s="138"/>
      <c r="KSL21" s="138"/>
      <c r="KSM21" s="138"/>
      <c r="KSN21" s="138"/>
      <c r="KSO21" s="138"/>
      <c r="KSP21" s="138"/>
      <c r="KSQ21" s="138"/>
      <c r="KSR21" s="138"/>
      <c r="KSS21" s="138"/>
      <c r="KSU21" s="138"/>
      <c r="KSV21" s="138"/>
      <c r="KSW21" s="138"/>
      <c r="KSX21" s="138"/>
      <c r="KSY21" s="138"/>
      <c r="KSZ21" s="138"/>
      <c r="KTA21" s="138"/>
      <c r="KTB21" s="138"/>
      <c r="KTC21" s="138"/>
      <c r="KTD21" s="138"/>
      <c r="KTE21" s="138"/>
      <c r="KTF21" s="138"/>
      <c r="KTG21" s="138"/>
      <c r="KTH21" s="138"/>
      <c r="KTI21" s="138"/>
      <c r="KTJ21" s="138"/>
      <c r="KTK21" s="138"/>
      <c r="KTL21" s="138"/>
      <c r="KTM21" s="138"/>
      <c r="KTN21" s="138"/>
      <c r="KTO21" s="138"/>
      <c r="KTP21" s="138"/>
      <c r="KTQ21" s="138"/>
      <c r="KTR21" s="138"/>
      <c r="KTS21" s="138"/>
      <c r="KTT21" s="138"/>
      <c r="KTU21" s="138"/>
      <c r="KTV21" s="138"/>
      <c r="KTW21" s="138"/>
      <c r="KTX21" s="138"/>
      <c r="KTY21" s="138"/>
      <c r="KTZ21" s="138"/>
      <c r="KUA21" s="138"/>
      <c r="KUB21" s="138"/>
      <c r="KUC21" s="138"/>
      <c r="KUD21" s="138"/>
      <c r="KUE21" s="138"/>
      <c r="KUF21" s="138"/>
      <c r="KUG21" s="138"/>
      <c r="KUH21" s="138"/>
      <c r="KUI21" s="138"/>
      <c r="KUJ21" s="138"/>
      <c r="KUK21" s="138"/>
      <c r="KUL21" s="138"/>
      <c r="KUM21" s="138"/>
      <c r="KUN21" s="138"/>
      <c r="KUO21" s="138"/>
      <c r="KUP21" s="138"/>
      <c r="KUQ21" s="138"/>
      <c r="KUR21" s="138"/>
      <c r="KUS21" s="138"/>
      <c r="KUT21" s="138"/>
      <c r="KUU21" s="138"/>
      <c r="KUV21" s="138"/>
      <c r="KUW21" s="138"/>
      <c r="KUX21" s="138"/>
      <c r="KUY21" s="138"/>
      <c r="KUZ21" s="138"/>
      <c r="KVA21" s="138"/>
      <c r="KVB21" s="138"/>
      <c r="KVC21" s="138"/>
      <c r="KVD21" s="138"/>
      <c r="KVE21" s="138"/>
      <c r="KVF21" s="138"/>
      <c r="KVG21" s="138"/>
      <c r="KVH21" s="138"/>
      <c r="KVI21" s="138"/>
      <c r="KVJ21" s="138"/>
      <c r="KVK21" s="138"/>
      <c r="KVL21" s="138"/>
      <c r="KVM21" s="138"/>
      <c r="KVN21" s="138"/>
      <c r="KVO21" s="138"/>
      <c r="KVP21" s="138"/>
      <c r="KVQ21" s="138"/>
      <c r="KVR21" s="138"/>
      <c r="KVS21" s="138"/>
      <c r="KVT21" s="138"/>
      <c r="KVU21" s="138"/>
      <c r="KVV21" s="138"/>
      <c r="KVW21" s="138"/>
      <c r="KVX21" s="138"/>
      <c r="KVY21" s="138"/>
      <c r="KVZ21" s="138"/>
      <c r="KWA21" s="138"/>
      <c r="KWB21" s="138"/>
      <c r="KWC21" s="138"/>
      <c r="KWD21" s="138"/>
      <c r="KWE21" s="138"/>
      <c r="KWF21" s="138"/>
      <c r="KWG21" s="138"/>
      <c r="KWH21" s="138"/>
      <c r="KWI21" s="138"/>
      <c r="KWJ21" s="138"/>
      <c r="KWK21" s="138"/>
      <c r="KWL21" s="138"/>
      <c r="KWM21" s="138"/>
      <c r="KWN21" s="138"/>
      <c r="KWO21" s="138"/>
      <c r="KWP21" s="138"/>
      <c r="KWQ21" s="138"/>
      <c r="KWR21" s="138"/>
      <c r="KWS21" s="138"/>
      <c r="KWT21" s="138"/>
      <c r="KWU21" s="138"/>
      <c r="KWV21" s="138"/>
      <c r="KWW21" s="138"/>
      <c r="KWX21" s="138"/>
      <c r="KWY21" s="138"/>
      <c r="KWZ21" s="138"/>
      <c r="KXA21" s="138"/>
      <c r="KXB21" s="138"/>
      <c r="KXC21" s="138"/>
      <c r="KXD21" s="138"/>
      <c r="KXE21" s="138"/>
      <c r="KXF21" s="138"/>
      <c r="KXG21" s="138"/>
      <c r="KXH21" s="138"/>
      <c r="KXI21" s="138"/>
      <c r="KXJ21" s="138"/>
      <c r="KXK21" s="138"/>
      <c r="KXL21" s="138"/>
      <c r="KXM21" s="138"/>
      <c r="KXN21" s="138"/>
      <c r="KXO21" s="138"/>
      <c r="KXP21" s="138"/>
      <c r="KXQ21" s="138"/>
      <c r="KXR21" s="138"/>
      <c r="KXS21" s="138"/>
      <c r="KXT21" s="138"/>
      <c r="KXU21" s="138"/>
      <c r="KXV21" s="138"/>
      <c r="KXW21" s="138"/>
      <c r="KXX21" s="138"/>
      <c r="KXY21" s="138"/>
      <c r="KXZ21" s="138"/>
      <c r="KYA21" s="138"/>
      <c r="KYB21" s="138"/>
      <c r="KYC21" s="138"/>
      <c r="KYD21" s="138"/>
      <c r="KYE21" s="138"/>
      <c r="KYF21" s="138"/>
      <c r="KYG21" s="138"/>
      <c r="KYH21" s="138"/>
      <c r="KYI21" s="138"/>
      <c r="KYJ21" s="138"/>
      <c r="KYK21" s="138"/>
      <c r="KYL21" s="138"/>
      <c r="KYM21" s="138"/>
      <c r="KYN21" s="138"/>
      <c r="KYO21" s="138"/>
      <c r="KYP21" s="138"/>
      <c r="KYQ21" s="138"/>
      <c r="KYR21" s="138"/>
      <c r="KYS21" s="138"/>
      <c r="KYT21" s="138"/>
      <c r="KYU21" s="138"/>
      <c r="KYV21" s="138"/>
      <c r="KYW21" s="138"/>
      <c r="KYX21" s="138"/>
      <c r="KYY21" s="138"/>
      <c r="KYZ21" s="138"/>
      <c r="KZA21" s="138"/>
      <c r="KZB21" s="138"/>
      <c r="KZC21" s="138"/>
      <c r="KZD21" s="138"/>
      <c r="KZE21" s="138"/>
      <c r="KZF21" s="138"/>
      <c r="KZG21" s="138"/>
      <c r="KZH21" s="138"/>
      <c r="KZI21" s="138"/>
      <c r="KZJ21" s="138"/>
      <c r="KZK21" s="138"/>
      <c r="KZL21" s="138"/>
      <c r="KZM21" s="138"/>
      <c r="KZN21" s="138"/>
      <c r="KZO21" s="138"/>
      <c r="KZP21" s="138"/>
      <c r="KZQ21" s="138"/>
      <c r="KZR21" s="138"/>
      <c r="KZS21" s="138"/>
      <c r="KZT21" s="138"/>
      <c r="KZU21" s="138"/>
      <c r="KZV21" s="138"/>
      <c r="KZW21" s="138"/>
      <c r="KZX21" s="138"/>
      <c r="KZY21" s="138"/>
      <c r="KZZ21" s="138"/>
      <c r="LAA21" s="138"/>
      <c r="LAB21" s="138"/>
      <c r="LAC21" s="138"/>
      <c r="LAD21" s="138"/>
      <c r="LAE21" s="138"/>
      <c r="LAF21" s="138"/>
      <c r="LAG21" s="138"/>
      <c r="LAH21" s="138"/>
      <c r="LAI21" s="138"/>
      <c r="LAJ21" s="138"/>
      <c r="LAK21" s="138"/>
      <c r="LAL21" s="138"/>
      <c r="LAM21" s="138"/>
      <c r="LAN21" s="138"/>
      <c r="LAO21" s="138"/>
      <c r="LAP21" s="138"/>
      <c r="LAQ21" s="138"/>
      <c r="LAR21" s="138"/>
      <c r="LAS21" s="138"/>
      <c r="LAT21" s="138"/>
      <c r="LAU21" s="138"/>
      <c r="LAV21" s="138"/>
      <c r="LAW21" s="138"/>
      <c r="LAX21" s="138"/>
      <c r="LAY21" s="138"/>
      <c r="LAZ21" s="138"/>
      <c r="LBA21" s="138"/>
      <c r="LBB21" s="138"/>
      <c r="LBC21" s="138"/>
      <c r="LBD21" s="138"/>
      <c r="LBE21" s="138"/>
      <c r="LBF21" s="138"/>
      <c r="LBG21" s="138"/>
      <c r="LBH21" s="138"/>
      <c r="LBI21" s="138"/>
      <c r="LBJ21" s="138"/>
      <c r="LBK21" s="138"/>
      <c r="LBL21" s="138"/>
      <c r="LBM21" s="138"/>
      <c r="LBN21" s="138"/>
      <c r="LBO21" s="138"/>
      <c r="LBP21" s="138"/>
      <c r="LBQ21" s="138"/>
      <c r="LBR21" s="138"/>
      <c r="LBS21" s="138"/>
      <c r="LBT21" s="138"/>
      <c r="LBU21" s="138"/>
      <c r="LBV21" s="138"/>
      <c r="LBW21" s="138"/>
      <c r="LBX21" s="138"/>
      <c r="LBY21" s="138"/>
      <c r="LBZ21" s="138"/>
      <c r="LCA21" s="138"/>
      <c r="LCB21" s="138"/>
      <c r="LCC21" s="138"/>
      <c r="LCD21" s="138"/>
      <c r="LCE21" s="138"/>
      <c r="LCF21" s="138"/>
      <c r="LCG21" s="138"/>
      <c r="LCH21" s="138"/>
      <c r="LCI21" s="138"/>
      <c r="LCJ21" s="138"/>
      <c r="LCK21" s="138"/>
      <c r="LCL21" s="138"/>
      <c r="LCM21" s="138"/>
      <c r="LCN21" s="138"/>
      <c r="LCO21" s="138"/>
      <c r="LCQ21" s="138"/>
      <c r="LCR21" s="138"/>
      <c r="LCS21" s="138"/>
      <c r="LCT21" s="138"/>
      <c r="LCU21" s="138"/>
      <c r="LCV21" s="138"/>
      <c r="LCW21" s="138"/>
      <c r="LCX21" s="138"/>
      <c r="LCY21" s="138"/>
      <c r="LCZ21" s="138"/>
      <c r="LDA21" s="138"/>
      <c r="LDB21" s="138"/>
      <c r="LDC21" s="138"/>
      <c r="LDD21" s="138"/>
      <c r="LDE21" s="138"/>
      <c r="LDF21" s="138"/>
      <c r="LDG21" s="138"/>
      <c r="LDH21" s="138"/>
      <c r="LDI21" s="138"/>
      <c r="LDJ21" s="138"/>
      <c r="LDK21" s="138"/>
      <c r="LDL21" s="138"/>
      <c r="LDM21" s="138"/>
      <c r="LDN21" s="138"/>
      <c r="LDO21" s="138"/>
      <c r="LDP21" s="138"/>
      <c r="LDQ21" s="138"/>
      <c r="LDR21" s="138"/>
      <c r="LDS21" s="138"/>
      <c r="LDT21" s="138"/>
      <c r="LDU21" s="138"/>
      <c r="LDV21" s="138"/>
      <c r="LDW21" s="138"/>
      <c r="LDX21" s="138"/>
      <c r="LDY21" s="138"/>
      <c r="LDZ21" s="138"/>
      <c r="LEA21" s="138"/>
      <c r="LEB21" s="138"/>
      <c r="LEC21" s="138"/>
      <c r="LED21" s="138"/>
      <c r="LEE21" s="138"/>
      <c r="LEF21" s="138"/>
      <c r="LEG21" s="138"/>
      <c r="LEH21" s="138"/>
      <c r="LEI21" s="138"/>
      <c r="LEJ21" s="138"/>
      <c r="LEK21" s="138"/>
      <c r="LEL21" s="138"/>
      <c r="LEM21" s="138"/>
      <c r="LEN21" s="138"/>
      <c r="LEO21" s="138"/>
      <c r="LEP21" s="138"/>
      <c r="LEQ21" s="138"/>
      <c r="LER21" s="138"/>
      <c r="LES21" s="138"/>
      <c r="LET21" s="138"/>
      <c r="LEU21" s="138"/>
      <c r="LEV21" s="138"/>
      <c r="LEW21" s="138"/>
      <c r="LEX21" s="138"/>
      <c r="LEY21" s="138"/>
      <c r="LEZ21" s="138"/>
      <c r="LFA21" s="138"/>
      <c r="LFB21" s="138"/>
      <c r="LFC21" s="138"/>
      <c r="LFD21" s="138"/>
      <c r="LFE21" s="138"/>
      <c r="LFF21" s="138"/>
      <c r="LFG21" s="138"/>
      <c r="LFH21" s="138"/>
      <c r="LFI21" s="138"/>
      <c r="LFJ21" s="138"/>
      <c r="LFK21" s="138"/>
      <c r="LFL21" s="138"/>
      <c r="LFM21" s="138"/>
      <c r="LFN21" s="138"/>
      <c r="LFO21" s="138"/>
      <c r="LFP21" s="138"/>
      <c r="LFQ21" s="138"/>
      <c r="LFR21" s="138"/>
      <c r="LFS21" s="138"/>
      <c r="LFT21" s="138"/>
      <c r="LFU21" s="138"/>
      <c r="LFV21" s="138"/>
      <c r="LFW21" s="138"/>
      <c r="LFX21" s="138"/>
      <c r="LFY21" s="138"/>
      <c r="LFZ21" s="138"/>
      <c r="LGA21" s="138"/>
      <c r="LGB21" s="138"/>
      <c r="LGC21" s="138"/>
      <c r="LGD21" s="138"/>
      <c r="LGE21" s="138"/>
      <c r="LGF21" s="138"/>
      <c r="LGG21" s="138"/>
      <c r="LGH21" s="138"/>
      <c r="LGI21" s="138"/>
      <c r="LGJ21" s="138"/>
      <c r="LGK21" s="138"/>
      <c r="LGL21" s="138"/>
      <c r="LGM21" s="138"/>
      <c r="LGN21" s="138"/>
      <c r="LGO21" s="138"/>
      <c r="LGP21" s="138"/>
      <c r="LGQ21" s="138"/>
      <c r="LGR21" s="138"/>
      <c r="LGS21" s="138"/>
      <c r="LGT21" s="138"/>
      <c r="LGU21" s="138"/>
      <c r="LGV21" s="138"/>
      <c r="LGW21" s="138"/>
      <c r="LGX21" s="138"/>
      <c r="LGY21" s="138"/>
      <c r="LGZ21" s="138"/>
      <c r="LHA21" s="138"/>
      <c r="LHB21" s="138"/>
      <c r="LHC21" s="138"/>
      <c r="LHD21" s="138"/>
      <c r="LHE21" s="138"/>
      <c r="LHF21" s="138"/>
      <c r="LHG21" s="138"/>
      <c r="LHH21" s="138"/>
      <c r="LHI21" s="138"/>
      <c r="LHJ21" s="138"/>
      <c r="LHK21" s="138"/>
      <c r="LHL21" s="138"/>
      <c r="LHM21" s="138"/>
      <c r="LHN21" s="138"/>
      <c r="LHO21" s="138"/>
      <c r="LHP21" s="138"/>
      <c r="LHQ21" s="138"/>
      <c r="LHR21" s="138"/>
      <c r="LHS21" s="138"/>
      <c r="LHT21" s="138"/>
      <c r="LHU21" s="138"/>
      <c r="LHV21" s="138"/>
      <c r="LHW21" s="138"/>
      <c r="LHX21" s="138"/>
      <c r="LHY21" s="138"/>
      <c r="LHZ21" s="138"/>
      <c r="LIA21" s="138"/>
      <c r="LIB21" s="138"/>
      <c r="LIC21" s="138"/>
      <c r="LID21" s="138"/>
      <c r="LIE21" s="138"/>
      <c r="LIF21" s="138"/>
      <c r="LIG21" s="138"/>
      <c r="LIH21" s="138"/>
      <c r="LII21" s="138"/>
      <c r="LIJ21" s="138"/>
      <c r="LIK21" s="138"/>
      <c r="LIL21" s="138"/>
      <c r="LIM21" s="138"/>
      <c r="LIN21" s="138"/>
      <c r="LIO21" s="138"/>
      <c r="LIP21" s="138"/>
      <c r="LIQ21" s="138"/>
      <c r="LIR21" s="138"/>
      <c r="LIS21" s="138"/>
      <c r="LIT21" s="138"/>
      <c r="LIU21" s="138"/>
      <c r="LIV21" s="138"/>
      <c r="LIW21" s="138"/>
      <c r="LIX21" s="138"/>
      <c r="LIY21" s="138"/>
      <c r="LIZ21" s="138"/>
      <c r="LJA21" s="138"/>
      <c r="LJB21" s="138"/>
      <c r="LJC21" s="138"/>
      <c r="LJD21" s="138"/>
      <c r="LJE21" s="138"/>
      <c r="LJF21" s="138"/>
      <c r="LJG21" s="138"/>
      <c r="LJH21" s="138"/>
      <c r="LJI21" s="138"/>
      <c r="LJJ21" s="138"/>
      <c r="LJK21" s="138"/>
      <c r="LJL21" s="138"/>
      <c r="LJM21" s="138"/>
      <c r="LJN21" s="138"/>
      <c r="LJO21" s="138"/>
      <c r="LJP21" s="138"/>
      <c r="LJQ21" s="138"/>
      <c r="LJR21" s="138"/>
      <c r="LJS21" s="138"/>
      <c r="LJT21" s="138"/>
      <c r="LJU21" s="138"/>
      <c r="LJV21" s="138"/>
      <c r="LJW21" s="138"/>
      <c r="LJX21" s="138"/>
      <c r="LJY21" s="138"/>
      <c r="LJZ21" s="138"/>
      <c r="LKA21" s="138"/>
      <c r="LKB21" s="138"/>
      <c r="LKC21" s="138"/>
      <c r="LKD21" s="138"/>
      <c r="LKE21" s="138"/>
      <c r="LKF21" s="138"/>
      <c r="LKG21" s="138"/>
      <c r="LKH21" s="138"/>
      <c r="LKI21" s="138"/>
      <c r="LKJ21" s="138"/>
      <c r="LKK21" s="138"/>
      <c r="LKL21" s="138"/>
      <c r="LKM21" s="138"/>
      <c r="LKN21" s="138"/>
      <c r="LKO21" s="138"/>
      <c r="LKP21" s="138"/>
      <c r="LKQ21" s="138"/>
      <c r="LKR21" s="138"/>
      <c r="LKS21" s="138"/>
      <c r="LKT21" s="138"/>
      <c r="LKU21" s="138"/>
      <c r="LKV21" s="138"/>
      <c r="LKW21" s="138"/>
      <c r="LKX21" s="138"/>
      <c r="LKY21" s="138"/>
      <c r="LKZ21" s="138"/>
      <c r="LLA21" s="138"/>
      <c r="LLB21" s="138"/>
      <c r="LLC21" s="138"/>
      <c r="LLD21" s="138"/>
      <c r="LLE21" s="138"/>
      <c r="LLF21" s="138"/>
      <c r="LLG21" s="138"/>
      <c r="LLH21" s="138"/>
      <c r="LLI21" s="138"/>
      <c r="LLJ21" s="138"/>
      <c r="LLK21" s="138"/>
      <c r="LLL21" s="138"/>
      <c r="LLM21" s="138"/>
      <c r="LLN21" s="138"/>
      <c r="LLO21" s="138"/>
      <c r="LLP21" s="138"/>
      <c r="LLQ21" s="138"/>
      <c r="LLR21" s="138"/>
      <c r="LLS21" s="138"/>
      <c r="LLT21" s="138"/>
      <c r="LLU21" s="138"/>
      <c r="LLV21" s="138"/>
      <c r="LLW21" s="138"/>
      <c r="LLX21" s="138"/>
      <c r="LLY21" s="138"/>
      <c r="LLZ21" s="138"/>
      <c r="LMA21" s="138"/>
      <c r="LMB21" s="138"/>
      <c r="LMC21" s="138"/>
      <c r="LMD21" s="138"/>
      <c r="LME21" s="138"/>
      <c r="LMF21" s="138"/>
      <c r="LMG21" s="138"/>
      <c r="LMH21" s="138"/>
      <c r="LMI21" s="138"/>
      <c r="LMJ21" s="138"/>
      <c r="LMK21" s="138"/>
      <c r="LMM21" s="138"/>
      <c r="LMN21" s="138"/>
      <c r="LMO21" s="138"/>
      <c r="LMP21" s="138"/>
      <c r="LMQ21" s="138"/>
      <c r="LMR21" s="138"/>
      <c r="LMS21" s="138"/>
      <c r="LMT21" s="138"/>
      <c r="LMU21" s="138"/>
      <c r="LMV21" s="138"/>
      <c r="LMW21" s="138"/>
      <c r="LMX21" s="138"/>
      <c r="LMY21" s="138"/>
      <c r="LMZ21" s="138"/>
      <c r="LNA21" s="138"/>
      <c r="LNB21" s="138"/>
      <c r="LNC21" s="138"/>
      <c r="LND21" s="138"/>
      <c r="LNE21" s="138"/>
      <c r="LNF21" s="138"/>
      <c r="LNG21" s="138"/>
      <c r="LNH21" s="138"/>
      <c r="LNI21" s="138"/>
      <c r="LNJ21" s="138"/>
      <c r="LNK21" s="138"/>
      <c r="LNL21" s="138"/>
      <c r="LNM21" s="138"/>
      <c r="LNN21" s="138"/>
      <c r="LNO21" s="138"/>
      <c r="LNP21" s="138"/>
      <c r="LNQ21" s="138"/>
      <c r="LNR21" s="138"/>
      <c r="LNS21" s="138"/>
      <c r="LNT21" s="138"/>
      <c r="LNU21" s="138"/>
      <c r="LNV21" s="138"/>
      <c r="LNW21" s="138"/>
      <c r="LNX21" s="138"/>
      <c r="LNY21" s="138"/>
      <c r="LNZ21" s="138"/>
      <c r="LOA21" s="138"/>
      <c r="LOB21" s="138"/>
      <c r="LOC21" s="138"/>
      <c r="LOD21" s="138"/>
      <c r="LOE21" s="138"/>
      <c r="LOF21" s="138"/>
      <c r="LOG21" s="138"/>
      <c r="LOH21" s="138"/>
      <c r="LOI21" s="138"/>
      <c r="LOJ21" s="138"/>
      <c r="LOK21" s="138"/>
      <c r="LOL21" s="138"/>
      <c r="LOM21" s="138"/>
      <c r="LON21" s="138"/>
      <c r="LOO21" s="138"/>
      <c r="LOP21" s="138"/>
      <c r="LOQ21" s="138"/>
      <c r="LOR21" s="138"/>
      <c r="LOS21" s="138"/>
      <c r="LOT21" s="138"/>
      <c r="LOU21" s="138"/>
      <c r="LOV21" s="138"/>
      <c r="LOW21" s="138"/>
      <c r="LOX21" s="138"/>
      <c r="LOY21" s="138"/>
      <c r="LOZ21" s="138"/>
      <c r="LPA21" s="138"/>
      <c r="LPB21" s="138"/>
      <c r="LPC21" s="138"/>
      <c r="LPD21" s="138"/>
      <c r="LPE21" s="138"/>
      <c r="LPF21" s="138"/>
      <c r="LPG21" s="138"/>
      <c r="LPH21" s="138"/>
      <c r="LPI21" s="138"/>
      <c r="LPJ21" s="138"/>
      <c r="LPK21" s="138"/>
      <c r="LPL21" s="138"/>
      <c r="LPM21" s="138"/>
      <c r="LPN21" s="138"/>
      <c r="LPO21" s="138"/>
      <c r="LPP21" s="138"/>
      <c r="LPQ21" s="138"/>
      <c r="LPR21" s="138"/>
      <c r="LPS21" s="138"/>
      <c r="LPT21" s="138"/>
      <c r="LPU21" s="138"/>
      <c r="LPV21" s="138"/>
      <c r="LPW21" s="138"/>
      <c r="LPX21" s="138"/>
      <c r="LPY21" s="138"/>
      <c r="LPZ21" s="138"/>
      <c r="LQA21" s="138"/>
      <c r="LQB21" s="138"/>
      <c r="LQC21" s="138"/>
      <c r="LQD21" s="138"/>
      <c r="LQE21" s="138"/>
      <c r="LQF21" s="138"/>
      <c r="LQG21" s="138"/>
      <c r="LQH21" s="138"/>
      <c r="LQI21" s="138"/>
      <c r="LQJ21" s="138"/>
      <c r="LQK21" s="138"/>
      <c r="LQL21" s="138"/>
      <c r="LQM21" s="138"/>
      <c r="LQN21" s="138"/>
      <c r="LQO21" s="138"/>
      <c r="LQP21" s="138"/>
      <c r="LQQ21" s="138"/>
      <c r="LQR21" s="138"/>
      <c r="LQS21" s="138"/>
      <c r="LQT21" s="138"/>
      <c r="LQU21" s="138"/>
      <c r="LQV21" s="138"/>
      <c r="LQW21" s="138"/>
      <c r="LQX21" s="138"/>
      <c r="LQY21" s="138"/>
      <c r="LQZ21" s="138"/>
      <c r="LRA21" s="138"/>
      <c r="LRB21" s="138"/>
      <c r="LRC21" s="138"/>
      <c r="LRD21" s="138"/>
      <c r="LRE21" s="138"/>
      <c r="LRF21" s="138"/>
      <c r="LRG21" s="138"/>
      <c r="LRH21" s="138"/>
      <c r="LRI21" s="138"/>
      <c r="LRJ21" s="138"/>
      <c r="LRK21" s="138"/>
      <c r="LRL21" s="138"/>
      <c r="LRM21" s="138"/>
      <c r="LRN21" s="138"/>
      <c r="LRO21" s="138"/>
      <c r="LRP21" s="138"/>
      <c r="LRQ21" s="138"/>
      <c r="LRR21" s="138"/>
      <c r="LRS21" s="138"/>
      <c r="LRT21" s="138"/>
      <c r="LRU21" s="138"/>
      <c r="LRV21" s="138"/>
      <c r="LRW21" s="138"/>
      <c r="LRX21" s="138"/>
      <c r="LRY21" s="138"/>
      <c r="LRZ21" s="138"/>
      <c r="LSA21" s="138"/>
      <c r="LSB21" s="138"/>
      <c r="LSC21" s="138"/>
      <c r="LSD21" s="138"/>
      <c r="LSE21" s="138"/>
      <c r="LSF21" s="138"/>
      <c r="LSG21" s="138"/>
      <c r="LSH21" s="138"/>
      <c r="LSI21" s="138"/>
      <c r="LSJ21" s="138"/>
      <c r="LSK21" s="138"/>
      <c r="LSL21" s="138"/>
      <c r="LSM21" s="138"/>
      <c r="LSN21" s="138"/>
      <c r="LSO21" s="138"/>
      <c r="LSP21" s="138"/>
      <c r="LSQ21" s="138"/>
      <c r="LSR21" s="138"/>
      <c r="LSS21" s="138"/>
      <c r="LST21" s="138"/>
      <c r="LSU21" s="138"/>
      <c r="LSV21" s="138"/>
      <c r="LSW21" s="138"/>
      <c r="LSX21" s="138"/>
      <c r="LSY21" s="138"/>
      <c r="LSZ21" s="138"/>
      <c r="LTA21" s="138"/>
      <c r="LTB21" s="138"/>
      <c r="LTC21" s="138"/>
      <c r="LTD21" s="138"/>
      <c r="LTE21" s="138"/>
      <c r="LTF21" s="138"/>
      <c r="LTG21" s="138"/>
      <c r="LTH21" s="138"/>
      <c r="LTI21" s="138"/>
      <c r="LTJ21" s="138"/>
      <c r="LTK21" s="138"/>
      <c r="LTL21" s="138"/>
      <c r="LTM21" s="138"/>
      <c r="LTN21" s="138"/>
      <c r="LTO21" s="138"/>
      <c r="LTP21" s="138"/>
      <c r="LTQ21" s="138"/>
      <c r="LTR21" s="138"/>
      <c r="LTS21" s="138"/>
      <c r="LTT21" s="138"/>
      <c r="LTU21" s="138"/>
      <c r="LTV21" s="138"/>
      <c r="LTW21" s="138"/>
      <c r="LTX21" s="138"/>
      <c r="LTY21" s="138"/>
      <c r="LTZ21" s="138"/>
      <c r="LUA21" s="138"/>
      <c r="LUB21" s="138"/>
      <c r="LUC21" s="138"/>
      <c r="LUD21" s="138"/>
      <c r="LUE21" s="138"/>
      <c r="LUF21" s="138"/>
      <c r="LUG21" s="138"/>
      <c r="LUH21" s="138"/>
      <c r="LUI21" s="138"/>
      <c r="LUJ21" s="138"/>
      <c r="LUK21" s="138"/>
      <c r="LUL21" s="138"/>
      <c r="LUM21" s="138"/>
      <c r="LUN21" s="138"/>
      <c r="LUO21" s="138"/>
      <c r="LUP21" s="138"/>
      <c r="LUQ21" s="138"/>
      <c r="LUR21" s="138"/>
      <c r="LUS21" s="138"/>
      <c r="LUT21" s="138"/>
      <c r="LUU21" s="138"/>
      <c r="LUV21" s="138"/>
      <c r="LUW21" s="138"/>
      <c r="LUX21" s="138"/>
      <c r="LUY21" s="138"/>
      <c r="LUZ21" s="138"/>
      <c r="LVA21" s="138"/>
      <c r="LVB21" s="138"/>
      <c r="LVC21" s="138"/>
      <c r="LVD21" s="138"/>
      <c r="LVE21" s="138"/>
      <c r="LVF21" s="138"/>
      <c r="LVG21" s="138"/>
      <c r="LVH21" s="138"/>
      <c r="LVI21" s="138"/>
      <c r="LVJ21" s="138"/>
      <c r="LVK21" s="138"/>
      <c r="LVL21" s="138"/>
      <c r="LVM21" s="138"/>
      <c r="LVN21" s="138"/>
      <c r="LVO21" s="138"/>
      <c r="LVP21" s="138"/>
      <c r="LVQ21" s="138"/>
      <c r="LVR21" s="138"/>
      <c r="LVS21" s="138"/>
      <c r="LVT21" s="138"/>
      <c r="LVU21" s="138"/>
      <c r="LVV21" s="138"/>
      <c r="LVW21" s="138"/>
      <c r="LVX21" s="138"/>
      <c r="LVY21" s="138"/>
      <c r="LVZ21" s="138"/>
      <c r="LWA21" s="138"/>
      <c r="LWB21" s="138"/>
      <c r="LWC21" s="138"/>
      <c r="LWD21" s="138"/>
      <c r="LWE21" s="138"/>
      <c r="LWF21" s="138"/>
      <c r="LWG21" s="138"/>
      <c r="LWI21" s="138"/>
      <c r="LWJ21" s="138"/>
      <c r="LWK21" s="138"/>
      <c r="LWL21" s="138"/>
      <c r="LWM21" s="138"/>
      <c r="LWN21" s="138"/>
      <c r="LWO21" s="138"/>
      <c r="LWP21" s="138"/>
      <c r="LWQ21" s="138"/>
      <c r="LWR21" s="138"/>
      <c r="LWS21" s="138"/>
      <c r="LWT21" s="138"/>
      <c r="LWU21" s="138"/>
      <c r="LWV21" s="138"/>
      <c r="LWW21" s="138"/>
      <c r="LWX21" s="138"/>
      <c r="LWY21" s="138"/>
      <c r="LWZ21" s="138"/>
      <c r="LXA21" s="138"/>
      <c r="LXB21" s="138"/>
      <c r="LXC21" s="138"/>
      <c r="LXD21" s="138"/>
      <c r="LXE21" s="138"/>
      <c r="LXF21" s="138"/>
      <c r="LXG21" s="138"/>
      <c r="LXH21" s="138"/>
      <c r="LXI21" s="138"/>
      <c r="LXJ21" s="138"/>
      <c r="LXK21" s="138"/>
      <c r="LXL21" s="138"/>
      <c r="LXM21" s="138"/>
      <c r="LXN21" s="138"/>
      <c r="LXO21" s="138"/>
      <c r="LXP21" s="138"/>
      <c r="LXQ21" s="138"/>
      <c r="LXR21" s="138"/>
      <c r="LXS21" s="138"/>
      <c r="LXT21" s="138"/>
      <c r="LXU21" s="138"/>
      <c r="LXV21" s="138"/>
      <c r="LXW21" s="138"/>
      <c r="LXX21" s="138"/>
      <c r="LXY21" s="138"/>
      <c r="LXZ21" s="138"/>
      <c r="LYA21" s="138"/>
      <c r="LYB21" s="138"/>
      <c r="LYC21" s="138"/>
      <c r="LYD21" s="138"/>
      <c r="LYE21" s="138"/>
      <c r="LYF21" s="138"/>
      <c r="LYG21" s="138"/>
      <c r="LYH21" s="138"/>
      <c r="LYI21" s="138"/>
      <c r="LYJ21" s="138"/>
      <c r="LYK21" s="138"/>
      <c r="LYL21" s="138"/>
      <c r="LYM21" s="138"/>
      <c r="LYN21" s="138"/>
      <c r="LYO21" s="138"/>
      <c r="LYP21" s="138"/>
      <c r="LYQ21" s="138"/>
      <c r="LYR21" s="138"/>
      <c r="LYS21" s="138"/>
      <c r="LYT21" s="138"/>
      <c r="LYU21" s="138"/>
      <c r="LYV21" s="138"/>
      <c r="LYW21" s="138"/>
      <c r="LYX21" s="138"/>
      <c r="LYY21" s="138"/>
      <c r="LYZ21" s="138"/>
      <c r="LZA21" s="138"/>
      <c r="LZB21" s="138"/>
      <c r="LZC21" s="138"/>
      <c r="LZD21" s="138"/>
      <c r="LZE21" s="138"/>
      <c r="LZF21" s="138"/>
      <c r="LZG21" s="138"/>
      <c r="LZH21" s="138"/>
      <c r="LZI21" s="138"/>
      <c r="LZJ21" s="138"/>
      <c r="LZK21" s="138"/>
      <c r="LZL21" s="138"/>
      <c r="LZM21" s="138"/>
      <c r="LZN21" s="138"/>
      <c r="LZO21" s="138"/>
      <c r="LZP21" s="138"/>
      <c r="LZQ21" s="138"/>
      <c r="LZR21" s="138"/>
      <c r="LZS21" s="138"/>
      <c r="LZT21" s="138"/>
      <c r="LZU21" s="138"/>
      <c r="LZV21" s="138"/>
      <c r="LZW21" s="138"/>
      <c r="LZX21" s="138"/>
      <c r="LZY21" s="138"/>
      <c r="LZZ21" s="138"/>
      <c r="MAA21" s="138"/>
      <c r="MAB21" s="138"/>
      <c r="MAC21" s="138"/>
      <c r="MAD21" s="138"/>
      <c r="MAE21" s="138"/>
      <c r="MAF21" s="138"/>
      <c r="MAG21" s="138"/>
      <c r="MAH21" s="138"/>
      <c r="MAI21" s="138"/>
      <c r="MAJ21" s="138"/>
      <c r="MAK21" s="138"/>
      <c r="MAL21" s="138"/>
      <c r="MAM21" s="138"/>
      <c r="MAN21" s="138"/>
      <c r="MAO21" s="138"/>
      <c r="MAP21" s="138"/>
      <c r="MAQ21" s="138"/>
      <c r="MAR21" s="138"/>
      <c r="MAS21" s="138"/>
      <c r="MAT21" s="138"/>
      <c r="MAU21" s="138"/>
      <c r="MAV21" s="138"/>
      <c r="MAW21" s="138"/>
      <c r="MAX21" s="138"/>
      <c r="MAY21" s="138"/>
      <c r="MAZ21" s="138"/>
      <c r="MBA21" s="138"/>
      <c r="MBB21" s="138"/>
      <c r="MBC21" s="138"/>
      <c r="MBD21" s="138"/>
      <c r="MBE21" s="138"/>
      <c r="MBF21" s="138"/>
      <c r="MBG21" s="138"/>
      <c r="MBH21" s="138"/>
      <c r="MBI21" s="138"/>
      <c r="MBJ21" s="138"/>
      <c r="MBK21" s="138"/>
      <c r="MBL21" s="138"/>
      <c r="MBM21" s="138"/>
      <c r="MBN21" s="138"/>
      <c r="MBO21" s="138"/>
      <c r="MBP21" s="138"/>
      <c r="MBQ21" s="138"/>
      <c r="MBR21" s="138"/>
      <c r="MBS21" s="138"/>
      <c r="MBT21" s="138"/>
      <c r="MBU21" s="138"/>
      <c r="MBV21" s="138"/>
      <c r="MBW21" s="138"/>
      <c r="MBX21" s="138"/>
      <c r="MBY21" s="138"/>
      <c r="MBZ21" s="138"/>
      <c r="MCA21" s="138"/>
      <c r="MCB21" s="138"/>
      <c r="MCC21" s="138"/>
      <c r="MCD21" s="138"/>
      <c r="MCE21" s="138"/>
      <c r="MCF21" s="138"/>
      <c r="MCG21" s="138"/>
      <c r="MCH21" s="138"/>
      <c r="MCI21" s="138"/>
      <c r="MCJ21" s="138"/>
      <c r="MCK21" s="138"/>
      <c r="MCL21" s="138"/>
      <c r="MCM21" s="138"/>
      <c r="MCN21" s="138"/>
      <c r="MCO21" s="138"/>
      <c r="MCP21" s="138"/>
      <c r="MCQ21" s="138"/>
      <c r="MCR21" s="138"/>
      <c r="MCS21" s="138"/>
      <c r="MCT21" s="138"/>
      <c r="MCU21" s="138"/>
      <c r="MCV21" s="138"/>
      <c r="MCW21" s="138"/>
      <c r="MCX21" s="138"/>
      <c r="MCY21" s="138"/>
      <c r="MCZ21" s="138"/>
      <c r="MDA21" s="138"/>
      <c r="MDB21" s="138"/>
      <c r="MDC21" s="138"/>
      <c r="MDD21" s="138"/>
      <c r="MDE21" s="138"/>
      <c r="MDF21" s="138"/>
      <c r="MDG21" s="138"/>
      <c r="MDH21" s="138"/>
      <c r="MDI21" s="138"/>
      <c r="MDJ21" s="138"/>
      <c r="MDK21" s="138"/>
      <c r="MDL21" s="138"/>
      <c r="MDM21" s="138"/>
      <c r="MDN21" s="138"/>
      <c r="MDO21" s="138"/>
      <c r="MDP21" s="138"/>
      <c r="MDQ21" s="138"/>
      <c r="MDR21" s="138"/>
      <c r="MDS21" s="138"/>
      <c r="MDT21" s="138"/>
      <c r="MDU21" s="138"/>
      <c r="MDV21" s="138"/>
      <c r="MDW21" s="138"/>
      <c r="MDX21" s="138"/>
      <c r="MDY21" s="138"/>
      <c r="MDZ21" s="138"/>
      <c r="MEA21" s="138"/>
      <c r="MEB21" s="138"/>
      <c r="MEC21" s="138"/>
      <c r="MED21" s="138"/>
      <c r="MEE21" s="138"/>
      <c r="MEF21" s="138"/>
      <c r="MEG21" s="138"/>
      <c r="MEH21" s="138"/>
      <c r="MEI21" s="138"/>
      <c r="MEJ21" s="138"/>
      <c r="MEK21" s="138"/>
      <c r="MEL21" s="138"/>
      <c r="MEM21" s="138"/>
      <c r="MEN21" s="138"/>
      <c r="MEO21" s="138"/>
      <c r="MEP21" s="138"/>
      <c r="MEQ21" s="138"/>
      <c r="MER21" s="138"/>
      <c r="MES21" s="138"/>
      <c r="MET21" s="138"/>
      <c r="MEU21" s="138"/>
      <c r="MEV21" s="138"/>
      <c r="MEW21" s="138"/>
      <c r="MEX21" s="138"/>
      <c r="MEY21" s="138"/>
      <c r="MEZ21" s="138"/>
      <c r="MFA21" s="138"/>
      <c r="MFB21" s="138"/>
      <c r="MFC21" s="138"/>
      <c r="MFD21" s="138"/>
      <c r="MFE21" s="138"/>
      <c r="MFF21" s="138"/>
      <c r="MFG21" s="138"/>
      <c r="MFH21" s="138"/>
      <c r="MFI21" s="138"/>
      <c r="MFJ21" s="138"/>
      <c r="MFK21" s="138"/>
      <c r="MFL21" s="138"/>
      <c r="MFM21" s="138"/>
      <c r="MFN21" s="138"/>
      <c r="MFO21" s="138"/>
      <c r="MFP21" s="138"/>
      <c r="MFQ21" s="138"/>
      <c r="MFR21" s="138"/>
      <c r="MFS21" s="138"/>
      <c r="MFT21" s="138"/>
      <c r="MFU21" s="138"/>
      <c r="MFV21" s="138"/>
      <c r="MFW21" s="138"/>
      <c r="MFX21" s="138"/>
      <c r="MFY21" s="138"/>
      <c r="MFZ21" s="138"/>
      <c r="MGA21" s="138"/>
      <c r="MGB21" s="138"/>
      <c r="MGC21" s="138"/>
      <c r="MGE21" s="138"/>
      <c r="MGF21" s="138"/>
      <c r="MGG21" s="138"/>
      <c r="MGH21" s="138"/>
      <c r="MGI21" s="138"/>
      <c r="MGJ21" s="138"/>
      <c r="MGK21" s="138"/>
      <c r="MGL21" s="138"/>
      <c r="MGM21" s="138"/>
      <c r="MGN21" s="138"/>
      <c r="MGO21" s="138"/>
      <c r="MGP21" s="138"/>
      <c r="MGQ21" s="138"/>
      <c r="MGR21" s="138"/>
      <c r="MGS21" s="138"/>
      <c r="MGT21" s="138"/>
      <c r="MGU21" s="138"/>
      <c r="MGV21" s="138"/>
      <c r="MGW21" s="138"/>
      <c r="MGX21" s="138"/>
      <c r="MGY21" s="138"/>
      <c r="MGZ21" s="138"/>
      <c r="MHA21" s="138"/>
      <c r="MHB21" s="138"/>
      <c r="MHC21" s="138"/>
      <c r="MHD21" s="138"/>
      <c r="MHE21" s="138"/>
      <c r="MHF21" s="138"/>
      <c r="MHG21" s="138"/>
      <c r="MHH21" s="138"/>
      <c r="MHI21" s="138"/>
      <c r="MHJ21" s="138"/>
      <c r="MHK21" s="138"/>
      <c r="MHL21" s="138"/>
      <c r="MHM21" s="138"/>
      <c r="MHN21" s="138"/>
      <c r="MHO21" s="138"/>
      <c r="MHP21" s="138"/>
      <c r="MHQ21" s="138"/>
      <c r="MHR21" s="138"/>
      <c r="MHS21" s="138"/>
      <c r="MHT21" s="138"/>
      <c r="MHU21" s="138"/>
      <c r="MHV21" s="138"/>
      <c r="MHW21" s="138"/>
      <c r="MHX21" s="138"/>
      <c r="MHY21" s="138"/>
      <c r="MHZ21" s="138"/>
      <c r="MIA21" s="138"/>
      <c r="MIB21" s="138"/>
      <c r="MIC21" s="138"/>
      <c r="MID21" s="138"/>
      <c r="MIE21" s="138"/>
      <c r="MIF21" s="138"/>
      <c r="MIG21" s="138"/>
      <c r="MIH21" s="138"/>
      <c r="MII21" s="138"/>
      <c r="MIJ21" s="138"/>
      <c r="MIK21" s="138"/>
      <c r="MIL21" s="138"/>
      <c r="MIM21" s="138"/>
      <c r="MIN21" s="138"/>
      <c r="MIO21" s="138"/>
      <c r="MIP21" s="138"/>
      <c r="MIQ21" s="138"/>
      <c r="MIR21" s="138"/>
      <c r="MIS21" s="138"/>
      <c r="MIT21" s="138"/>
      <c r="MIU21" s="138"/>
      <c r="MIV21" s="138"/>
      <c r="MIW21" s="138"/>
      <c r="MIX21" s="138"/>
      <c r="MIY21" s="138"/>
      <c r="MIZ21" s="138"/>
      <c r="MJA21" s="138"/>
      <c r="MJB21" s="138"/>
      <c r="MJC21" s="138"/>
      <c r="MJD21" s="138"/>
      <c r="MJE21" s="138"/>
      <c r="MJF21" s="138"/>
      <c r="MJG21" s="138"/>
      <c r="MJH21" s="138"/>
      <c r="MJI21" s="138"/>
      <c r="MJJ21" s="138"/>
      <c r="MJK21" s="138"/>
      <c r="MJL21" s="138"/>
      <c r="MJM21" s="138"/>
      <c r="MJN21" s="138"/>
      <c r="MJO21" s="138"/>
      <c r="MJP21" s="138"/>
      <c r="MJQ21" s="138"/>
      <c r="MJR21" s="138"/>
      <c r="MJS21" s="138"/>
      <c r="MJT21" s="138"/>
      <c r="MJU21" s="138"/>
      <c r="MJV21" s="138"/>
      <c r="MJW21" s="138"/>
      <c r="MJX21" s="138"/>
      <c r="MJY21" s="138"/>
      <c r="MJZ21" s="138"/>
      <c r="MKA21" s="138"/>
      <c r="MKB21" s="138"/>
      <c r="MKC21" s="138"/>
      <c r="MKD21" s="138"/>
      <c r="MKE21" s="138"/>
      <c r="MKF21" s="138"/>
      <c r="MKG21" s="138"/>
      <c r="MKH21" s="138"/>
      <c r="MKI21" s="138"/>
      <c r="MKJ21" s="138"/>
      <c r="MKK21" s="138"/>
      <c r="MKL21" s="138"/>
      <c r="MKM21" s="138"/>
      <c r="MKN21" s="138"/>
      <c r="MKO21" s="138"/>
      <c r="MKP21" s="138"/>
      <c r="MKQ21" s="138"/>
      <c r="MKR21" s="138"/>
      <c r="MKS21" s="138"/>
      <c r="MKT21" s="138"/>
      <c r="MKU21" s="138"/>
      <c r="MKV21" s="138"/>
      <c r="MKW21" s="138"/>
      <c r="MKX21" s="138"/>
      <c r="MKY21" s="138"/>
      <c r="MKZ21" s="138"/>
      <c r="MLA21" s="138"/>
      <c r="MLB21" s="138"/>
      <c r="MLC21" s="138"/>
      <c r="MLD21" s="138"/>
      <c r="MLE21" s="138"/>
      <c r="MLF21" s="138"/>
      <c r="MLG21" s="138"/>
      <c r="MLH21" s="138"/>
      <c r="MLI21" s="138"/>
      <c r="MLJ21" s="138"/>
      <c r="MLK21" s="138"/>
      <c r="MLL21" s="138"/>
      <c r="MLM21" s="138"/>
      <c r="MLN21" s="138"/>
      <c r="MLO21" s="138"/>
      <c r="MLP21" s="138"/>
      <c r="MLQ21" s="138"/>
      <c r="MLR21" s="138"/>
      <c r="MLS21" s="138"/>
      <c r="MLT21" s="138"/>
      <c r="MLU21" s="138"/>
      <c r="MLV21" s="138"/>
      <c r="MLW21" s="138"/>
      <c r="MLX21" s="138"/>
      <c r="MLY21" s="138"/>
      <c r="MLZ21" s="138"/>
      <c r="MMA21" s="138"/>
      <c r="MMB21" s="138"/>
      <c r="MMC21" s="138"/>
      <c r="MMD21" s="138"/>
      <c r="MME21" s="138"/>
      <c r="MMF21" s="138"/>
      <c r="MMG21" s="138"/>
      <c r="MMH21" s="138"/>
      <c r="MMI21" s="138"/>
      <c r="MMJ21" s="138"/>
      <c r="MMK21" s="138"/>
      <c r="MML21" s="138"/>
      <c r="MMM21" s="138"/>
      <c r="MMN21" s="138"/>
      <c r="MMO21" s="138"/>
      <c r="MMP21" s="138"/>
      <c r="MMQ21" s="138"/>
      <c r="MMR21" s="138"/>
      <c r="MMS21" s="138"/>
      <c r="MMT21" s="138"/>
      <c r="MMU21" s="138"/>
      <c r="MMV21" s="138"/>
      <c r="MMW21" s="138"/>
      <c r="MMX21" s="138"/>
      <c r="MMY21" s="138"/>
      <c r="MMZ21" s="138"/>
      <c r="MNA21" s="138"/>
      <c r="MNB21" s="138"/>
      <c r="MNC21" s="138"/>
      <c r="MND21" s="138"/>
      <c r="MNE21" s="138"/>
      <c r="MNF21" s="138"/>
      <c r="MNG21" s="138"/>
      <c r="MNH21" s="138"/>
      <c r="MNI21" s="138"/>
      <c r="MNJ21" s="138"/>
      <c r="MNK21" s="138"/>
      <c r="MNL21" s="138"/>
      <c r="MNM21" s="138"/>
      <c r="MNN21" s="138"/>
      <c r="MNO21" s="138"/>
      <c r="MNP21" s="138"/>
      <c r="MNQ21" s="138"/>
      <c r="MNR21" s="138"/>
      <c r="MNS21" s="138"/>
      <c r="MNT21" s="138"/>
      <c r="MNU21" s="138"/>
      <c r="MNV21" s="138"/>
      <c r="MNW21" s="138"/>
      <c r="MNX21" s="138"/>
      <c r="MNY21" s="138"/>
      <c r="MNZ21" s="138"/>
      <c r="MOA21" s="138"/>
      <c r="MOB21" s="138"/>
      <c r="MOC21" s="138"/>
      <c r="MOD21" s="138"/>
      <c r="MOE21" s="138"/>
      <c r="MOF21" s="138"/>
      <c r="MOG21" s="138"/>
      <c r="MOH21" s="138"/>
      <c r="MOI21" s="138"/>
      <c r="MOJ21" s="138"/>
      <c r="MOK21" s="138"/>
      <c r="MOL21" s="138"/>
      <c r="MOM21" s="138"/>
      <c r="MON21" s="138"/>
      <c r="MOO21" s="138"/>
      <c r="MOP21" s="138"/>
      <c r="MOQ21" s="138"/>
      <c r="MOR21" s="138"/>
      <c r="MOS21" s="138"/>
      <c r="MOT21" s="138"/>
      <c r="MOU21" s="138"/>
      <c r="MOV21" s="138"/>
      <c r="MOW21" s="138"/>
      <c r="MOX21" s="138"/>
      <c r="MOY21" s="138"/>
      <c r="MOZ21" s="138"/>
      <c r="MPA21" s="138"/>
      <c r="MPB21" s="138"/>
      <c r="MPC21" s="138"/>
      <c r="MPD21" s="138"/>
      <c r="MPE21" s="138"/>
      <c r="MPF21" s="138"/>
      <c r="MPG21" s="138"/>
      <c r="MPH21" s="138"/>
      <c r="MPI21" s="138"/>
      <c r="MPJ21" s="138"/>
      <c r="MPK21" s="138"/>
      <c r="MPL21" s="138"/>
      <c r="MPM21" s="138"/>
      <c r="MPN21" s="138"/>
      <c r="MPO21" s="138"/>
      <c r="MPP21" s="138"/>
      <c r="MPQ21" s="138"/>
      <c r="MPR21" s="138"/>
      <c r="MPS21" s="138"/>
      <c r="MPT21" s="138"/>
      <c r="MPU21" s="138"/>
      <c r="MPV21" s="138"/>
      <c r="MPW21" s="138"/>
      <c r="MPX21" s="138"/>
      <c r="MPY21" s="138"/>
      <c r="MQA21" s="138"/>
      <c r="MQB21" s="138"/>
      <c r="MQC21" s="138"/>
      <c r="MQD21" s="138"/>
      <c r="MQE21" s="138"/>
      <c r="MQF21" s="138"/>
      <c r="MQG21" s="138"/>
      <c r="MQH21" s="138"/>
      <c r="MQI21" s="138"/>
      <c r="MQJ21" s="138"/>
      <c r="MQK21" s="138"/>
      <c r="MQL21" s="138"/>
      <c r="MQM21" s="138"/>
      <c r="MQN21" s="138"/>
      <c r="MQO21" s="138"/>
      <c r="MQP21" s="138"/>
      <c r="MQQ21" s="138"/>
      <c r="MQR21" s="138"/>
      <c r="MQS21" s="138"/>
      <c r="MQT21" s="138"/>
      <c r="MQU21" s="138"/>
      <c r="MQV21" s="138"/>
      <c r="MQW21" s="138"/>
      <c r="MQX21" s="138"/>
      <c r="MQY21" s="138"/>
      <c r="MQZ21" s="138"/>
      <c r="MRA21" s="138"/>
      <c r="MRB21" s="138"/>
      <c r="MRC21" s="138"/>
      <c r="MRD21" s="138"/>
      <c r="MRE21" s="138"/>
      <c r="MRF21" s="138"/>
      <c r="MRG21" s="138"/>
      <c r="MRH21" s="138"/>
      <c r="MRI21" s="138"/>
      <c r="MRJ21" s="138"/>
      <c r="MRK21" s="138"/>
      <c r="MRL21" s="138"/>
      <c r="MRM21" s="138"/>
      <c r="MRN21" s="138"/>
      <c r="MRO21" s="138"/>
      <c r="MRP21" s="138"/>
      <c r="MRQ21" s="138"/>
      <c r="MRR21" s="138"/>
      <c r="MRS21" s="138"/>
      <c r="MRT21" s="138"/>
      <c r="MRU21" s="138"/>
      <c r="MRV21" s="138"/>
      <c r="MRW21" s="138"/>
      <c r="MRX21" s="138"/>
      <c r="MRY21" s="138"/>
      <c r="MRZ21" s="138"/>
      <c r="MSA21" s="138"/>
      <c r="MSB21" s="138"/>
      <c r="MSC21" s="138"/>
      <c r="MSD21" s="138"/>
      <c r="MSE21" s="138"/>
      <c r="MSF21" s="138"/>
      <c r="MSG21" s="138"/>
      <c r="MSH21" s="138"/>
      <c r="MSI21" s="138"/>
      <c r="MSJ21" s="138"/>
      <c r="MSK21" s="138"/>
      <c r="MSL21" s="138"/>
      <c r="MSM21" s="138"/>
      <c r="MSN21" s="138"/>
      <c r="MSO21" s="138"/>
      <c r="MSP21" s="138"/>
      <c r="MSQ21" s="138"/>
      <c r="MSR21" s="138"/>
      <c r="MSS21" s="138"/>
      <c r="MST21" s="138"/>
      <c r="MSU21" s="138"/>
      <c r="MSV21" s="138"/>
      <c r="MSW21" s="138"/>
      <c r="MSX21" s="138"/>
      <c r="MSY21" s="138"/>
      <c r="MSZ21" s="138"/>
      <c r="MTA21" s="138"/>
      <c r="MTB21" s="138"/>
      <c r="MTC21" s="138"/>
      <c r="MTD21" s="138"/>
      <c r="MTE21" s="138"/>
      <c r="MTF21" s="138"/>
      <c r="MTG21" s="138"/>
      <c r="MTH21" s="138"/>
      <c r="MTI21" s="138"/>
      <c r="MTJ21" s="138"/>
      <c r="MTK21" s="138"/>
      <c r="MTL21" s="138"/>
      <c r="MTM21" s="138"/>
      <c r="MTN21" s="138"/>
      <c r="MTO21" s="138"/>
      <c r="MTP21" s="138"/>
      <c r="MTQ21" s="138"/>
      <c r="MTR21" s="138"/>
      <c r="MTS21" s="138"/>
      <c r="MTT21" s="138"/>
      <c r="MTU21" s="138"/>
      <c r="MTV21" s="138"/>
      <c r="MTW21" s="138"/>
      <c r="MTX21" s="138"/>
      <c r="MTY21" s="138"/>
      <c r="MTZ21" s="138"/>
      <c r="MUA21" s="138"/>
      <c r="MUB21" s="138"/>
      <c r="MUC21" s="138"/>
      <c r="MUD21" s="138"/>
      <c r="MUE21" s="138"/>
      <c r="MUF21" s="138"/>
      <c r="MUG21" s="138"/>
      <c r="MUH21" s="138"/>
      <c r="MUI21" s="138"/>
      <c r="MUJ21" s="138"/>
      <c r="MUK21" s="138"/>
      <c r="MUL21" s="138"/>
      <c r="MUM21" s="138"/>
      <c r="MUN21" s="138"/>
      <c r="MUO21" s="138"/>
      <c r="MUP21" s="138"/>
      <c r="MUQ21" s="138"/>
      <c r="MUR21" s="138"/>
      <c r="MUS21" s="138"/>
      <c r="MUT21" s="138"/>
      <c r="MUU21" s="138"/>
      <c r="MUV21" s="138"/>
      <c r="MUW21" s="138"/>
      <c r="MUX21" s="138"/>
      <c r="MUY21" s="138"/>
      <c r="MUZ21" s="138"/>
      <c r="MVA21" s="138"/>
      <c r="MVB21" s="138"/>
      <c r="MVC21" s="138"/>
      <c r="MVD21" s="138"/>
      <c r="MVE21" s="138"/>
      <c r="MVF21" s="138"/>
      <c r="MVG21" s="138"/>
      <c r="MVH21" s="138"/>
      <c r="MVI21" s="138"/>
      <c r="MVJ21" s="138"/>
      <c r="MVK21" s="138"/>
      <c r="MVL21" s="138"/>
      <c r="MVM21" s="138"/>
      <c r="MVN21" s="138"/>
      <c r="MVO21" s="138"/>
      <c r="MVP21" s="138"/>
      <c r="MVQ21" s="138"/>
      <c r="MVR21" s="138"/>
      <c r="MVS21" s="138"/>
      <c r="MVT21" s="138"/>
      <c r="MVU21" s="138"/>
      <c r="MVV21" s="138"/>
      <c r="MVW21" s="138"/>
      <c r="MVX21" s="138"/>
      <c r="MVY21" s="138"/>
      <c r="MVZ21" s="138"/>
      <c r="MWA21" s="138"/>
      <c r="MWB21" s="138"/>
      <c r="MWC21" s="138"/>
      <c r="MWD21" s="138"/>
      <c r="MWE21" s="138"/>
      <c r="MWF21" s="138"/>
      <c r="MWG21" s="138"/>
      <c r="MWH21" s="138"/>
      <c r="MWI21" s="138"/>
      <c r="MWJ21" s="138"/>
      <c r="MWK21" s="138"/>
      <c r="MWL21" s="138"/>
      <c r="MWM21" s="138"/>
      <c r="MWN21" s="138"/>
      <c r="MWO21" s="138"/>
      <c r="MWP21" s="138"/>
      <c r="MWQ21" s="138"/>
      <c r="MWR21" s="138"/>
      <c r="MWS21" s="138"/>
      <c r="MWT21" s="138"/>
      <c r="MWU21" s="138"/>
      <c r="MWV21" s="138"/>
      <c r="MWW21" s="138"/>
      <c r="MWX21" s="138"/>
      <c r="MWY21" s="138"/>
      <c r="MWZ21" s="138"/>
      <c r="MXA21" s="138"/>
      <c r="MXB21" s="138"/>
      <c r="MXC21" s="138"/>
      <c r="MXD21" s="138"/>
      <c r="MXE21" s="138"/>
      <c r="MXF21" s="138"/>
      <c r="MXG21" s="138"/>
      <c r="MXH21" s="138"/>
      <c r="MXI21" s="138"/>
      <c r="MXJ21" s="138"/>
      <c r="MXK21" s="138"/>
      <c r="MXL21" s="138"/>
      <c r="MXM21" s="138"/>
      <c r="MXN21" s="138"/>
      <c r="MXO21" s="138"/>
      <c r="MXP21" s="138"/>
      <c r="MXQ21" s="138"/>
      <c r="MXR21" s="138"/>
      <c r="MXS21" s="138"/>
      <c r="MXT21" s="138"/>
      <c r="MXU21" s="138"/>
      <c r="MXV21" s="138"/>
      <c r="MXW21" s="138"/>
      <c r="MXX21" s="138"/>
      <c r="MXY21" s="138"/>
      <c r="MXZ21" s="138"/>
      <c r="MYA21" s="138"/>
      <c r="MYB21" s="138"/>
      <c r="MYC21" s="138"/>
      <c r="MYD21" s="138"/>
      <c r="MYE21" s="138"/>
      <c r="MYF21" s="138"/>
      <c r="MYG21" s="138"/>
      <c r="MYH21" s="138"/>
      <c r="MYI21" s="138"/>
      <c r="MYJ21" s="138"/>
      <c r="MYK21" s="138"/>
      <c r="MYL21" s="138"/>
      <c r="MYM21" s="138"/>
      <c r="MYN21" s="138"/>
      <c r="MYO21" s="138"/>
      <c r="MYP21" s="138"/>
      <c r="MYQ21" s="138"/>
      <c r="MYR21" s="138"/>
      <c r="MYS21" s="138"/>
      <c r="MYT21" s="138"/>
      <c r="MYU21" s="138"/>
      <c r="MYV21" s="138"/>
      <c r="MYW21" s="138"/>
      <c r="MYX21" s="138"/>
      <c r="MYY21" s="138"/>
      <c r="MYZ21" s="138"/>
      <c r="MZA21" s="138"/>
      <c r="MZB21" s="138"/>
      <c r="MZC21" s="138"/>
      <c r="MZD21" s="138"/>
      <c r="MZE21" s="138"/>
      <c r="MZF21" s="138"/>
      <c r="MZG21" s="138"/>
      <c r="MZH21" s="138"/>
      <c r="MZI21" s="138"/>
      <c r="MZJ21" s="138"/>
      <c r="MZK21" s="138"/>
      <c r="MZL21" s="138"/>
      <c r="MZM21" s="138"/>
      <c r="MZN21" s="138"/>
      <c r="MZO21" s="138"/>
      <c r="MZP21" s="138"/>
      <c r="MZQ21" s="138"/>
      <c r="MZR21" s="138"/>
      <c r="MZS21" s="138"/>
      <c r="MZT21" s="138"/>
      <c r="MZU21" s="138"/>
      <c r="MZW21" s="138"/>
      <c r="MZX21" s="138"/>
      <c r="MZY21" s="138"/>
      <c r="MZZ21" s="138"/>
      <c r="NAA21" s="138"/>
      <c r="NAB21" s="138"/>
      <c r="NAC21" s="138"/>
      <c r="NAD21" s="138"/>
      <c r="NAE21" s="138"/>
      <c r="NAF21" s="138"/>
      <c r="NAG21" s="138"/>
      <c r="NAH21" s="138"/>
      <c r="NAI21" s="138"/>
      <c r="NAJ21" s="138"/>
      <c r="NAK21" s="138"/>
      <c r="NAL21" s="138"/>
      <c r="NAM21" s="138"/>
      <c r="NAN21" s="138"/>
      <c r="NAO21" s="138"/>
      <c r="NAP21" s="138"/>
      <c r="NAQ21" s="138"/>
      <c r="NAR21" s="138"/>
      <c r="NAS21" s="138"/>
      <c r="NAT21" s="138"/>
      <c r="NAU21" s="138"/>
      <c r="NAV21" s="138"/>
      <c r="NAW21" s="138"/>
      <c r="NAX21" s="138"/>
      <c r="NAY21" s="138"/>
      <c r="NAZ21" s="138"/>
      <c r="NBA21" s="138"/>
      <c r="NBB21" s="138"/>
      <c r="NBC21" s="138"/>
      <c r="NBD21" s="138"/>
      <c r="NBE21" s="138"/>
      <c r="NBF21" s="138"/>
      <c r="NBG21" s="138"/>
      <c r="NBH21" s="138"/>
      <c r="NBI21" s="138"/>
      <c r="NBJ21" s="138"/>
      <c r="NBK21" s="138"/>
      <c r="NBL21" s="138"/>
      <c r="NBM21" s="138"/>
      <c r="NBN21" s="138"/>
      <c r="NBO21" s="138"/>
      <c r="NBP21" s="138"/>
      <c r="NBQ21" s="138"/>
      <c r="NBR21" s="138"/>
      <c r="NBS21" s="138"/>
      <c r="NBT21" s="138"/>
      <c r="NBU21" s="138"/>
      <c r="NBV21" s="138"/>
      <c r="NBW21" s="138"/>
      <c r="NBX21" s="138"/>
      <c r="NBY21" s="138"/>
      <c r="NBZ21" s="138"/>
      <c r="NCA21" s="138"/>
      <c r="NCB21" s="138"/>
      <c r="NCC21" s="138"/>
      <c r="NCD21" s="138"/>
      <c r="NCE21" s="138"/>
      <c r="NCF21" s="138"/>
      <c r="NCG21" s="138"/>
      <c r="NCH21" s="138"/>
      <c r="NCI21" s="138"/>
      <c r="NCJ21" s="138"/>
      <c r="NCK21" s="138"/>
      <c r="NCL21" s="138"/>
      <c r="NCM21" s="138"/>
      <c r="NCN21" s="138"/>
      <c r="NCO21" s="138"/>
      <c r="NCP21" s="138"/>
      <c r="NCQ21" s="138"/>
      <c r="NCR21" s="138"/>
      <c r="NCS21" s="138"/>
      <c r="NCT21" s="138"/>
      <c r="NCU21" s="138"/>
      <c r="NCV21" s="138"/>
      <c r="NCW21" s="138"/>
      <c r="NCX21" s="138"/>
      <c r="NCY21" s="138"/>
      <c r="NCZ21" s="138"/>
      <c r="NDA21" s="138"/>
      <c r="NDB21" s="138"/>
      <c r="NDC21" s="138"/>
      <c r="NDD21" s="138"/>
      <c r="NDE21" s="138"/>
      <c r="NDF21" s="138"/>
      <c r="NDG21" s="138"/>
      <c r="NDH21" s="138"/>
      <c r="NDI21" s="138"/>
      <c r="NDJ21" s="138"/>
      <c r="NDK21" s="138"/>
      <c r="NDL21" s="138"/>
      <c r="NDM21" s="138"/>
      <c r="NDN21" s="138"/>
      <c r="NDO21" s="138"/>
      <c r="NDP21" s="138"/>
      <c r="NDQ21" s="138"/>
      <c r="NDR21" s="138"/>
      <c r="NDS21" s="138"/>
      <c r="NDT21" s="138"/>
      <c r="NDU21" s="138"/>
      <c r="NDV21" s="138"/>
      <c r="NDW21" s="138"/>
      <c r="NDX21" s="138"/>
      <c r="NDY21" s="138"/>
      <c r="NDZ21" s="138"/>
      <c r="NEA21" s="138"/>
      <c r="NEB21" s="138"/>
      <c r="NEC21" s="138"/>
      <c r="NED21" s="138"/>
      <c r="NEE21" s="138"/>
      <c r="NEF21" s="138"/>
      <c r="NEG21" s="138"/>
      <c r="NEH21" s="138"/>
      <c r="NEI21" s="138"/>
      <c r="NEJ21" s="138"/>
      <c r="NEK21" s="138"/>
      <c r="NEL21" s="138"/>
      <c r="NEM21" s="138"/>
      <c r="NEN21" s="138"/>
      <c r="NEO21" s="138"/>
      <c r="NEP21" s="138"/>
      <c r="NEQ21" s="138"/>
      <c r="NER21" s="138"/>
      <c r="NES21" s="138"/>
      <c r="NET21" s="138"/>
      <c r="NEU21" s="138"/>
      <c r="NEV21" s="138"/>
      <c r="NEW21" s="138"/>
      <c r="NEX21" s="138"/>
      <c r="NEY21" s="138"/>
      <c r="NEZ21" s="138"/>
      <c r="NFA21" s="138"/>
      <c r="NFB21" s="138"/>
      <c r="NFC21" s="138"/>
      <c r="NFD21" s="138"/>
      <c r="NFE21" s="138"/>
      <c r="NFF21" s="138"/>
      <c r="NFG21" s="138"/>
      <c r="NFH21" s="138"/>
      <c r="NFI21" s="138"/>
      <c r="NFJ21" s="138"/>
      <c r="NFK21" s="138"/>
      <c r="NFL21" s="138"/>
      <c r="NFM21" s="138"/>
      <c r="NFN21" s="138"/>
      <c r="NFO21" s="138"/>
      <c r="NFP21" s="138"/>
      <c r="NFQ21" s="138"/>
      <c r="NFR21" s="138"/>
      <c r="NFS21" s="138"/>
      <c r="NFT21" s="138"/>
      <c r="NFU21" s="138"/>
      <c r="NFV21" s="138"/>
      <c r="NFW21" s="138"/>
      <c r="NFX21" s="138"/>
      <c r="NFY21" s="138"/>
      <c r="NFZ21" s="138"/>
      <c r="NGA21" s="138"/>
      <c r="NGB21" s="138"/>
      <c r="NGC21" s="138"/>
      <c r="NGD21" s="138"/>
      <c r="NGE21" s="138"/>
      <c r="NGF21" s="138"/>
      <c r="NGG21" s="138"/>
      <c r="NGH21" s="138"/>
      <c r="NGI21" s="138"/>
      <c r="NGJ21" s="138"/>
      <c r="NGK21" s="138"/>
      <c r="NGL21" s="138"/>
      <c r="NGM21" s="138"/>
      <c r="NGN21" s="138"/>
      <c r="NGO21" s="138"/>
      <c r="NGP21" s="138"/>
      <c r="NGQ21" s="138"/>
      <c r="NGR21" s="138"/>
      <c r="NGS21" s="138"/>
      <c r="NGT21" s="138"/>
      <c r="NGU21" s="138"/>
      <c r="NGV21" s="138"/>
      <c r="NGW21" s="138"/>
      <c r="NGX21" s="138"/>
      <c r="NGY21" s="138"/>
      <c r="NGZ21" s="138"/>
      <c r="NHA21" s="138"/>
      <c r="NHB21" s="138"/>
      <c r="NHC21" s="138"/>
      <c r="NHD21" s="138"/>
      <c r="NHE21" s="138"/>
      <c r="NHF21" s="138"/>
      <c r="NHG21" s="138"/>
      <c r="NHH21" s="138"/>
      <c r="NHI21" s="138"/>
      <c r="NHJ21" s="138"/>
      <c r="NHK21" s="138"/>
      <c r="NHL21" s="138"/>
      <c r="NHM21" s="138"/>
      <c r="NHN21" s="138"/>
      <c r="NHO21" s="138"/>
      <c r="NHP21" s="138"/>
      <c r="NHQ21" s="138"/>
      <c r="NHR21" s="138"/>
      <c r="NHS21" s="138"/>
      <c r="NHT21" s="138"/>
      <c r="NHU21" s="138"/>
      <c r="NHV21" s="138"/>
      <c r="NHW21" s="138"/>
      <c r="NHX21" s="138"/>
      <c r="NHY21" s="138"/>
      <c r="NHZ21" s="138"/>
      <c r="NIA21" s="138"/>
      <c r="NIB21" s="138"/>
      <c r="NIC21" s="138"/>
      <c r="NID21" s="138"/>
      <c r="NIE21" s="138"/>
      <c r="NIF21" s="138"/>
      <c r="NIG21" s="138"/>
      <c r="NIH21" s="138"/>
      <c r="NII21" s="138"/>
      <c r="NIJ21" s="138"/>
      <c r="NIK21" s="138"/>
      <c r="NIL21" s="138"/>
      <c r="NIM21" s="138"/>
      <c r="NIN21" s="138"/>
      <c r="NIO21" s="138"/>
      <c r="NIP21" s="138"/>
      <c r="NIQ21" s="138"/>
      <c r="NIR21" s="138"/>
      <c r="NIS21" s="138"/>
      <c r="NIT21" s="138"/>
      <c r="NIU21" s="138"/>
      <c r="NIV21" s="138"/>
      <c r="NIW21" s="138"/>
      <c r="NIX21" s="138"/>
      <c r="NIY21" s="138"/>
      <c r="NIZ21" s="138"/>
      <c r="NJA21" s="138"/>
      <c r="NJB21" s="138"/>
      <c r="NJC21" s="138"/>
      <c r="NJD21" s="138"/>
      <c r="NJE21" s="138"/>
      <c r="NJF21" s="138"/>
      <c r="NJG21" s="138"/>
      <c r="NJH21" s="138"/>
      <c r="NJI21" s="138"/>
      <c r="NJJ21" s="138"/>
      <c r="NJK21" s="138"/>
      <c r="NJL21" s="138"/>
      <c r="NJM21" s="138"/>
      <c r="NJN21" s="138"/>
      <c r="NJO21" s="138"/>
      <c r="NJP21" s="138"/>
      <c r="NJQ21" s="138"/>
      <c r="NJS21" s="138"/>
      <c r="NJT21" s="138"/>
      <c r="NJU21" s="138"/>
      <c r="NJV21" s="138"/>
      <c r="NJW21" s="138"/>
      <c r="NJX21" s="138"/>
      <c r="NJY21" s="138"/>
      <c r="NJZ21" s="138"/>
      <c r="NKA21" s="138"/>
      <c r="NKB21" s="138"/>
      <c r="NKC21" s="138"/>
      <c r="NKD21" s="138"/>
      <c r="NKE21" s="138"/>
      <c r="NKF21" s="138"/>
      <c r="NKG21" s="138"/>
      <c r="NKH21" s="138"/>
      <c r="NKI21" s="138"/>
      <c r="NKJ21" s="138"/>
      <c r="NKK21" s="138"/>
      <c r="NKL21" s="138"/>
      <c r="NKM21" s="138"/>
      <c r="NKN21" s="138"/>
      <c r="NKO21" s="138"/>
      <c r="NKP21" s="138"/>
      <c r="NKQ21" s="138"/>
      <c r="NKR21" s="138"/>
      <c r="NKS21" s="138"/>
      <c r="NKT21" s="138"/>
      <c r="NKU21" s="138"/>
      <c r="NKV21" s="138"/>
      <c r="NKW21" s="138"/>
      <c r="NKX21" s="138"/>
      <c r="NKY21" s="138"/>
      <c r="NKZ21" s="138"/>
      <c r="NLA21" s="138"/>
      <c r="NLB21" s="138"/>
      <c r="NLC21" s="138"/>
      <c r="NLD21" s="138"/>
      <c r="NLE21" s="138"/>
      <c r="NLF21" s="138"/>
      <c r="NLG21" s="138"/>
      <c r="NLH21" s="138"/>
      <c r="NLI21" s="138"/>
      <c r="NLJ21" s="138"/>
      <c r="NLK21" s="138"/>
      <c r="NLL21" s="138"/>
      <c r="NLM21" s="138"/>
      <c r="NLN21" s="138"/>
      <c r="NLO21" s="138"/>
      <c r="NLP21" s="138"/>
      <c r="NLQ21" s="138"/>
      <c r="NLR21" s="138"/>
      <c r="NLS21" s="138"/>
      <c r="NLT21" s="138"/>
      <c r="NLU21" s="138"/>
      <c r="NLV21" s="138"/>
      <c r="NLW21" s="138"/>
      <c r="NLX21" s="138"/>
      <c r="NLY21" s="138"/>
      <c r="NLZ21" s="138"/>
      <c r="NMA21" s="138"/>
      <c r="NMB21" s="138"/>
      <c r="NMC21" s="138"/>
      <c r="NMD21" s="138"/>
      <c r="NME21" s="138"/>
      <c r="NMF21" s="138"/>
      <c r="NMG21" s="138"/>
      <c r="NMH21" s="138"/>
      <c r="NMI21" s="138"/>
      <c r="NMJ21" s="138"/>
      <c r="NMK21" s="138"/>
      <c r="NML21" s="138"/>
      <c r="NMM21" s="138"/>
      <c r="NMN21" s="138"/>
      <c r="NMO21" s="138"/>
      <c r="NMP21" s="138"/>
      <c r="NMQ21" s="138"/>
      <c r="NMR21" s="138"/>
      <c r="NMS21" s="138"/>
      <c r="NMT21" s="138"/>
      <c r="NMU21" s="138"/>
      <c r="NMV21" s="138"/>
      <c r="NMW21" s="138"/>
      <c r="NMX21" s="138"/>
      <c r="NMY21" s="138"/>
      <c r="NMZ21" s="138"/>
      <c r="NNA21" s="138"/>
      <c r="NNB21" s="138"/>
      <c r="NNC21" s="138"/>
      <c r="NND21" s="138"/>
      <c r="NNE21" s="138"/>
      <c r="NNF21" s="138"/>
      <c r="NNG21" s="138"/>
      <c r="NNH21" s="138"/>
      <c r="NNI21" s="138"/>
      <c r="NNJ21" s="138"/>
      <c r="NNK21" s="138"/>
      <c r="NNL21" s="138"/>
      <c r="NNM21" s="138"/>
      <c r="NNN21" s="138"/>
      <c r="NNO21" s="138"/>
      <c r="NNP21" s="138"/>
      <c r="NNQ21" s="138"/>
      <c r="NNR21" s="138"/>
      <c r="NNS21" s="138"/>
      <c r="NNT21" s="138"/>
      <c r="NNU21" s="138"/>
      <c r="NNV21" s="138"/>
      <c r="NNW21" s="138"/>
      <c r="NNX21" s="138"/>
      <c r="NNY21" s="138"/>
      <c r="NNZ21" s="138"/>
      <c r="NOA21" s="138"/>
      <c r="NOB21" s="138"/>
      <c r="NOC21" s="138"/>
      <c r="NOD21" s="138"/>
      <c r="NOE21" s="138"/>
      <c r="NOF21" s="138"/>
      <c r="NOG21" s="138"/>
      <c r="NOH21" s="138"/>
      <c r="NOI21" s="138"/>
      <c r="NOJ21" s="138"/>
      <c r="NOK21" s="138"/>
      <c r="NOL21" s="138"/>
      <c r="NOM21" s="138"/>
      <c r="NON21" s="138"/>
      <c r="NOO21" s="138"/>
      <c r="NOP21" s="138"/>
      <c r="NOQ21" s="138"/>
      <c r="NOR21" s="138"/>
      <c r="NOS21" s="138"/>
      <c r="NOT21" s="138"/>
      <c r="NOU21" s="138"/>
      <c r="NOV21" s="138"/>
      <c r="NOW21" s="138"/>
      <c r="NOX21" s="138"/>
      <c r="NOY21" s="138"/>
      <c r="NOZ21" s="138"/>
      <c r="NPA21" s="138"/>
      <c r="NPB21" s="138"/>
      <c r="NPC21" s="138"/>
      <c r="NPD21" s="138"/>
      <c r="NPE21" s="138"/>
      <c r="NPF21" s="138"/>
      <c r="NPG21" s="138"/>
      <c r="NPH21" s="138"/>
      <c r="NPI21" s="138"/>
      <c r="NPJ21" s="138"/>
      <c r="NPK21" s="138"/>
      <c r="NPL21" s="138"/>
      <c r="NPM21" s="138"/>
      <c r="NPN21" s="138"/>
      <c r="NPO21" s="138"/>
      <c r="NPP21" s="138"/>
      <c r="NPQ21" s="138"/>
      <c r="NPR21" s="138"/>
      <c r="NPS21" s="138"/>
      <c r="NPT21" s="138"/>
      <c r="NPU21" s="138"/>
      <c r="NPV21" s="138"/>
      <c r="NPW21" s="138"/>
      <c r="NPX21" s="138"/>
      <c r="NPY21" s="138"/>
      <c r="NPZ21" s="138"/>
      <c r="NQA21" s="138"/>
      <c r="NQB21" s="138"/>
      <c r="NQC21" s="138"/>
      <c r="NQD21" s="138"/>
      <c r="NQE21" s="138"/>
      <c r="NQF21" s="138"/>
      <c r="NQG21" s="138"/>
      <c r="NQH21" s="138"/>
      <c r="NQI21" s="138"/>
      <c r="NQJ21" s="138"/>
      <c r="NQK21" s="138"/>
      <c r="NQL21" s="138"/>
      <c r="NQM21" s="138"/>
      <c r="NQN21" s="138"/>
      <c r="NQO21" s="138"/>
      <c r="NQP21" s="138"/>
      <c r="NQQ21" s="138"/>
      <c r="NQR21" s="138"/>
      <c r="NQS21" s="138"/>
      <c r="NQT21" s="138"/>
      <c r="NQU21" s="138"/>
      <c r="NQV21" s="138"/>
      <c r="NQW21" s="138"/>
      <c r="NQX21" s="138"/>
      <c r="NQY21" s="138"/>
      <c r="NQZ21" s="138"/>
      <c r="NRA21" s="138"/>
      <c r="NRB21" s="138"/>
      <c r="NRC21" s="138"/>
      <c r="NRD21" s="138"/>
      <c r="NRE21" s="138"/>
      <c r="NRF21" s="138"/>
      <c r="NRG21" s="138"/>
      <c r="NRH21" s="138"/>
      <c r="NRI21" s="138"/>
      <c r="NRJ21" s="138"/>
      <c r="NRK21" s="138"/>
      <c r="NRL21" s="138"/>
      <c r="NRM21" s="138"/>
      <c r="NRN21" s="138"/>
      <c r="NRO21" s="138"/>
      <c r="NRP21" s="138"/>
      <c r="NRQ21" s="138"/>
      <c r="NRR21" s="138"/>
      <c r="NRS21" s="138"/>
      <c r="NRT21" s="138"/>
      <c r="NRU21" s="138"/>
      <c r="NRV21" s="138"/>
      <c r="NRW21" s="138"/>
      <c r="NRX21" s="138"/>
      <c r="NRY21" s="138"/>
      <c r="NRZ21" s="138"/>
      <c r="NSA21" s="138"/>
      <c r="NSB21" s="138"/>
      <c r="NSC21" s="138"/>
      <c r="NSD21" s="138"/>
      <c r="NSE21" s="138"/>
      <c r="NSF21" s="138"/>
      <c r="NSG21" s="138"/>
      <c r="NSH21" s="138"/>
      <c r="NSI21" s="138"/>
      <c r="NSJ21" s="138"/>
      <c r="NSK21" s="138"/>
      <c r="NSL21" s="138"/>
      <c r="NSM21" s="138"/>
      <c r="NSN21" s="138"/>
      <c r="NSO21" s="138"/>
      <c r="NSP21" s="138"/>
      <c r="NSQ21" s="138"/>
      <c r="NSR21" s="138"/>
      <c r="NSS21" s="138"/>
      <c r="NST21" s="138"/>
      <c r="NSU21" s="138"/>
      <c r="NSV21" s="138"/>
      <c r="NSW21" s="138"/>
      <c r="NSX21" s="138"/>
      <c r="NSY21" s="138"/>
      <c r="NSZ21" s="138"/>
      <c r="NTA21" s="138"/>
      <c r="NTB21" s="138"/>
      <c r="NTC21" s="138"/>
      <c r="NTD21" s="138"/>
      <c r="NTE21" s="138"/>
      <c r="NTF21" s="138"/>
      <c r="NTG21" s="138"/>
      <c r="NTH21" s="138"/>
      <c r="NTI21" s="138"/>
      <c r="NTJ21" s="138"/>
      <c r="NTK21" s="138"/>
      <c r="NTL21" s="138"/>
      <c r="NTM21" s="138"/>
      <c r="NTO21" s="138"/>
      <c r="NTP21" s="138"/>
      <c r="NTQ21" s="138"/>
      <c r="NTR21" s="138"/>
      <c r="NTS21" s="138"/>
      <c r="NTT21" s="138"/>
      <c r="NTU21" s="138"/>
      <c r="NTV21" s="138"/>
      <c r="NTW21" s="138"/>
      <c r="NTX21" s="138"/>
      <c r="NTY21" s="138"/>
      <c r="NTZ21" s="138"/>
      <c r="NUA21" s="138"/>
      <c r="NUB21" s="138"/>
      <c r="NUC21" s="138"/>
      <c r="NUD21" s="138"/>
      <c r="NUE21" s="138"/>
      <c r="NUF21" s="138"/>
      <c r="NUG21" s="138"/>
      <c r="NUH21" s="138"/>
      <c r="NUI21" s="138"/>
      <c r="NUJ21" s="138"/>
      <c r="NUK21" s="138"/>
      <c r="NUL21" s="138"/>
      <c r="NUM21" s="138"/>
      <c r="NUN21" s="138"/>
      <c r="NUO21" s="138"/>
      <c r="NUP21" s="138"/>
      <c r="NUQ21" s="138"/>
      <c r="NUR21" s="138"/>
      <c r="NUS21" s="138"/>
      <c r="NUT21" s="138"/>
      <c r="NUU21" s="138"/>
      <c r="NUV21" s="138"/>
      <c r="NUW21" s="138"/>
      <c r="NUX21" s="138"/>
      <c r="NUY21" s="138"/>
      <c r="NUZ21" s="138"/>
      <c r="NVA21" s="138"/>
      <c r="NVB21" s="138"/>
      <c r="NVC21" s="138"/>
      <c r="NVD21" s="138"/>
      <c r="NVE21" s="138"/>
      <c r="NVF21" s="138"/>
      <c r="NVG21" s="138"/>
      <c r="NVH21" s="138"/>
      <c r="NVI21" s="138"/>
      <c r="NVJ21" s="138"/>
      <c r="NVK21" s="138"/>
      <c r="NVL21" s="138"/>
      <c r="NVM21" s="138"/>
      <c r="NVN21" s="138"/>
      <c r="NVO21" s="138"/>
      <c r="NVP21" s="138"/>
      <c r="NVQ21" s="138"/>
      <c r="NVR21" s="138"/>
      <c r="NVS21" s="138"/>
      <c r="NVT21" s="138"/>
      <c r="NVU21" s="138"/>
      <c r="NVV21" s="138"/>
      <c r="NVW21" s="138"/>
      <c r="NVX21" s="138"/>
      <c r="NVY21" s="138"/>
      <c r="NVZ21" s="138"/>
      <c r="NWA21" s="138"/>
      <c r="NWB21" s="138"/>
      <c r="NWC21" s="138"/>
      <c r="NWD21" s="138"/>
      <c r="NWE21" s="138"/>
      <c r="NWF21" s="138"/>
      <c r="NWG21" s="138"/>
      <c r="NWH21" s="138"/>
      <c r="NWI21" s="138"/>
      <c r="NWJ21" s="138"/>
      <c r="NWK21" s="138"/>
      <c r="NWL21" s="138"/>
      <c r="NWM21" s="138"/>
      <c r="NWN21" s="138"/>
      <c r="NWO21" s="138"/>
      <c r="NWP21" s="138"/>
      <c r="NWQ21" s="138"/>
      <c r="NWR21" s="138"/>
      <c r="NWS21" s="138"/>
      <c r="NWT21" s="138"/>
      <c r="NWU21" s="138"/>
      <c r="NWV21" s="138"/>
      <c r="NWW21" s="138"/>
      <c r="NWX21" s="138"/>
      <c r="NWY21" s="138"/>
      <c r="NWZ21" s="138"/>
      <c r="NXA21" s="138"/>
      <c r="NXB21" s="138"/>
      <c r="NXC21" s="138"/>
      <c r="NXD21" s="138"/>
      <c r="NXE21" s="138"/>
      <c r="NXF21" s="138"/>
      <c r="NXG21" s="138"/>
      <c r="NXH21" s="138"/>
      <c r="NXI21" s="138"/>
      <c r="NXJ21" s="138"/>
      <c r="NXK21" s="138"/>
      <c r="NXL21" s="138"/>
      <c r="NXM21" s="138"/>
      <c r="NXN21" s="138"/>
      <c r="NXO21" s="138"/>
      <c r="NXP21" s="138"/>
      <c r="NXQ21" s="138"/>
      <c r="NXR21" s="138"/>
      <c r="NXS21" s="138"/>
      <c r="NXT21" s="138"/>
      <c r="NXU21" s="138"/>
      <c r="NXV21" s="138"/>
      <c r="NXW21" s="138"/>
      <c r="NXX21" s="138"/>
      <c r="NXY21" s="138"/>
      <c r="NXZ21" s="138"/>
      <c r="NYA21" s="138"/>
      <c r="NYB21" s="138"/>
      <c r="NYC21" s="138"/>
      <c r="NYD21" s="138"/>
      <c r="NYE21" s="138"/>
      <c r="NYF21" s="138"/>
      <c r="NYG21" s="138"/>
      <c r="NYH21" s="138"/>
      <c r="NYI21" s="138"/>
      <c r="NYJ21" s="138"/>
      <c r="NYK21" s="138"/>
      <c r="NYL21" s="138"/>
      <c r="NYM21" s="138"/>
      <c r="NYN21" s="138"/>
      <c r="NYO21" s="138"/>
      <c r="NYP21" s="138"/>
      <c r="NYQ21" s="138"/>
      <c r="NYR21" s="138"/>
      <c r="NYS21" s="138"/>
      <c r="NYT21" s="138"/>
      <c r="NYU21" s="138"/>
      <c r="NYV21" s="138"/>
      <c r="NYW21" s="138"/>
      <c r="NYX21" s="138"/>
      <c r="NYY21" s="138"/>
      <c r="NYZ21" s="138"/>
      <c r="NZA21" s="138"/>
      <c r="NZB21" s="138"/>
      <c r="NZC21" s="138"/>
      <c r="NZD21" s="138"/>
      <c r="NZE21" s="138"/>
      <c r="NZF21" s="138"/>
      <c r="NZG21" s="138"/>
      <c r="NZH21" s="138"/>
      <c r="NZI21" s="138"/>
      <c r="NZJ21" s="138"/>
      <c r="NZK21" s="138"/>
      <c r="NZL21" s="138"/>
      <c r="NZM21" s="138"/>
      <c r="NZN21" s="138"/>
      <c r="NZO21" s="138"/>
      <c r="NZP21" s="138"/>
      <c r="NZQ21" s="138"/>
      <c r="NZR21" s="138"/>
      <c r="NZS21" s="138"/>
      <c r="NZT21" s="138"/>
      <c r="NZU21" s="138"/>
      <c r="NZV21" s="138"/>
      <c r="NZW21" s="138"/>
      <c r="NZX21" s="138"/>
      <c r="NZY21" s="138"/>
      <c r="NZZ21" s="138"/>
      <c r="OAA21" s="138"/>
      <c r="OAB21" s="138"/>
      <c r="OAC21" s="138"/>
      <c r="OAD21" s="138"/>
      <c r="OAE21" s="138"/>
      <c r="OAF21" s="138"/>
      <c r="OAG21" s="138"/>
      <c r="OAH21" s="138"/>
      <c r="OAI21" s="138"/>
      <c r="OAJ21" s="138"/>
      <c r="OAK21" s="138"/>
      <c r="OAL21" s="138"/>
      <c r="OAM21" s="138"/>
      <c r="OAN21" s="138"/>
      <c r="OAO21" s="138"/>
      <c r="OAP21" s="138"/>
      <c r="OAQ21" s="138"/>
      <c r="OAR21" s="138"/>
      <c r="OAS21" s="138"/>
      <c r="OAT21" s="138"/>
      <c r="OAU21" s="138"/>
      <c r="OAV21" s="138"/>
      <c r="OAW21" s="138"/>
      <c r="OAX21" s="138"/>
      <c r="OAY21" s="138"/>
      <c r="OAZ21" s="138"/>
      <c r="OBA21" s="138"/>
      <c r="OBB21" s="138"/>
      <c r="OBC21" s="138"/>
      <c r="OBD21" s="138"/>
      <c r="OBE21" s="138"/>
      <c r="OBF21" s="138"/>
      <c r="OBG21" s="138"/>
      <c r="OBH21" s="138"/>
      <c r="OBI21" s="138"/>
      <c r="OBJ21" s="138"/>
      <c r="OBK21" s="138"/>
      <c r="OBL21" s="138"/>
      <c r="OBM21" s="138"/>
      <c r="OBN21" s="138"/>
      <c r="OBO21" s="138"/>
      <c r="OBP21" s="138"/>
      <c r="OBQ21" s="138"/>
      <c r="OBR21" s="138"/>
      <c r="OBS21" s="138"/>
      <c r="OBT21" s="138"/>
      <c r="OBU21" s="138"/>
      <c r="OBV21" s="138"/>
      <c r="OBW21" s="138"/>
      <c r="OBX21" s="138"/>
      <c r="OBY21" s="138"/>
      <c r="OBZ21" s="138"/>
      <c r="OCA21" s="138"/>
      <c r="OCB21" s="138"/>
      <c r="OCC21" s="138"/>
      <c r="OCD21" s="138"/>
      <c r="OCE21" s="138"/>
      <c r="OCF21" s="138"/>
      <c r="OCG21" s="138"/>
      <c r="OCH21" s="138"/>
      <c r="OCI21" s="138"/>
      <c r="OCJ21" s="138"/>
      <c r="OCK21" s="138"/>
      <c r="OCL21" s="138"/>
      <c r="OCM21" s="138"/>
      <c r="OCN21" s="138"/>
      <c r="OCO21" s="138"/>
      <c r="OCP21" s="138"/>
      <c r="OCQ21" s="138"/>
      <c r="OCR21" s="138"/>
      <c r="OCS21" s="138"/>
      <c r="OCT21" s="138"/>
      <c r="OCU21" s="138"/>
      <c r="OCV21" s="138"/>
      <c r="OCW21" s="138"/>
      <c r="OCX21" s="138"/>
      <c r="OCY21" s="138"/>
      <c r="OCZ21" s="138"/>
      <c r="ODA21" s="138"/>
      <c r="ODB21" s="138"/>
      <c r="ODC21" s="138"/>
      <c r="ODD21" s="138"/>
      <c r="ODE21" s="138"/>
      <c r="ODF21" s="138"/>
      <c r="ODG21" s="138"/>
      <c r="ODH21" s="138"/>
      <c r="ODI21" s="138"/>
      <c r="ODK21" s="138"/>
      <c r="ODL21" s="138"/>
      <c r="ODM21" s="138"/>
      <c r="ODN21" s="138"/>
      <c r="ODO21" s="138"/>
      <c r="ODP21" s="138"/>
      <c r="ODQ21" s="138"/>
      <c r="ODR21" s="138"/>
      <c r="ODS21" s="138"/>
      <c r="ODT21" s="138"/>
      <c r="ODU21" s="138"/>
      <c r="ODV21" s="138"/>
      <c r="ODW21" s="138"/>
      <c r="ODX21" s="138"/>
      <c r="ODY21" s="138"/>
      <c r="ODZ21" s="138"/>
      <c r="OEA21" s="138"/>
      <c r="OEB21" s="138"/>
      <c r="OEC21" s="138"/>
      <c r="OED21" s="138"/>
      <c r="OEE21" s="138"/>
      <c r="OEF21" s="138"/>
      <c r="OEG21" s="138"/>
      <c r="OEH21" s="138"/>
      <c r="OEI21" s="138"/>
      <c r="OEJ21" s="138"/>
      <c r="OEK21" s="138"/>
      <c r="OEL21" s="138"/>
      <c r="OEM21" s="138"/>
      <c r="OEN21" s="138"/>
      <c r="OEO21" s="138"/>
      <c r="OEP21" s="138"/>
      <c r="OEQ21" s="138"/>
      <c r="OER21" s="138"/>
      <c r="OES21" s="138"/>
      <c r="OET21" s="138"/>
      <c r="OEU21" s="138"/>
      <c r="OEV21" s="138"/>
      <c r="OEW21" s="138"/>
      <c r="OEX21" s="138"/>
      <c r="OEY21" s="138"/>
      <c r="OEZ21" s="138"/>
      <c r="OFA21" s="138"/>
      <c r="OFB21" s="138"/>
      <c r="OFC21" s="138"/>
      <c r="OFD21" s="138"/>
      <c r="OFE21" s="138"/>
      <c r="OFF21" s="138"/>
      <c r="OFG21" s="138"/>
      <c r="OFH21" s="138"/>
      <c r="OFI21" s="138"/>
      <c r="OFJ21" s="138"/>
      <c r="OFK21" s="138"/>
      <c r="OFL21" s="138"/>
      <c r="OFM21" s="138"/>
      <c r="OFN21" s="138"/>
      <c r="OFO21" s="138"/>
      <c r="OFP21" s="138"/>
      <c r="OFQ21" s="138"/>
      <c r="OFR21" s="138"/>
      <c r="OFS21" s="138"/>
      <c r="OFT21" s="138"/>
      <c r="OFU21" s="138"/>
      <c r="OFV21" s="138"/>
      <c r="OFW21" s="138"/>
      <c r="OFX21" s="138"/>
      <c r="OFY21" s="138"/>
      <c r="OFZ21" s="138"/>
      <c r="OGA21" s="138"/>
      <c r="OGB21" s="138"/>
      <c r="OGC21" s="138"/>
      <c r="OGD21" s="138"/>
      <c r="OGE21" s="138"/>
      <c r="OGF21" s="138"/>
      <c r="OGG21" s="138"/>
      <c r="OGH21" s="138"/>
      <c r="OGI21" s="138"/>
      <c r="OGJ21" s="138"/>
      <c r="OGK21" s="138"/>
      <c r="OGL21" s="138"/>
      <c r="OGM21" s="138"/>
      <c r="OGN21" s="138"/>
      <c r="OGO21" s="138"/>
      <c r="OGP21" s="138"/>
      <c r="OGQ21" s="138"/>
      <c r="OGR21" s="138"/>
      <c r="OGS21" s="138"/>
      <c r="OGT21" s="138"/>
      <c r="OGU21" s="138"/>
      <c r="OGV21" s="138"/>
      <c r="OGW21" s="138"/>
      <c r="OGX21" s="138"/>
      <c r="OGY21" s="138"/>
      <c r="OGZ21" s="138"/>
      <c r="OHA21" s="138"/>
      <c r="OHB21" s="138"/>
      <c r="OHC21" s="138"/>
      <c r="OHD21" s="138"/>
      <c r="OHE21" s="138"/>
      <c r="OHF21" s="138"/>
      <c r="OHG21" s="138"/>
      <c r="OHH21" s="138"/>
      <c r="OHI21" s="138"/>
      <c r="OHJ21" s="138"/>
      <c r="OHK21" s="138"/>
      <c r="OHL21" s="138"/>
      <c r="OHM21" s="138"/>
      <c r="OHN21" s="138"/>
      <c r="OHO21" s="138"/>
      <c r="OHP21" s="138"/>
      <c r="OHQ21" s="138"/>
      <c r="OHR21" s="138"/>
      <c r="OHS21" s="138"/>
      <c r="OHT21" s="138"/>
      <c r="OHU21" s="138"/>
      <c r="OHV21" s="138"/>
      <c r="OHW21" s="138"/>
      <c r="OHX21" s="138"/>
      <c r="OHY21" s="138"/>
      <c r="OHZ21" s="138"/>
      <c r="OIA21" s="138"/>
      <c r="OIB21" s="138"/>
      <c r="OIC21" s="138"/>
      <c r="OID21" s="138"/>
      <c r="OIE21" s="138"/>
      <c r="OIF21" s="138"/>
      <c r="OIG21" s="138"/>
      <c r="OIH21" s="138"/>
      <c r="OII21" s="138"/>
      <c r="OIJ21" s="138"/>
      <c r="OIK21" s="138"/>
      <c r="OIL21" s="138"/>
      <c r="OIM21" s="138"/>
      <c r="OIN21" s="138"/>
      <c r="OIO21" s="138"/>
      <c r="OIP21" s="138"/>
      <c r="OIQ21" s="138"/>
      <c r="OIR21" s="138"/>
      <c r="OIS21" s="138"/>
      <c r="OIT21" s="138"/>
      <c r="OIU21" s="138"/>
      <c r="OIV21" s="138"/>
      <c r="OIW21" s="138"/>
      <c r="OIX21" s="138"/>
      <c r="OIY21" s="138"/>
      <c r="OIZ21" s="138"/>
      <c r="OJA21" s="138"/>
      <c r="OJB21" s="138"/>
      <c r="OJC21" s="138"/>
      <c r="OJD21" s="138"/>
      <c r="OJE21" s="138"/>
      <c r="OJF21" s="138"/>
      <c r="OJG21" s="138"/>
      <c r="OJH21" s="138"/>
      <c r="OJI21" s="138"/>
      <c r="OJJ21" s="138"/>
      <c r="OJK21" s="138"/>
      <c r="OJL21" s="138"/>
      <c r="OJM21" s="138"/>
      <c r="OJN21" s="138"/>
      <c r="OJO21" s="138"/>
      <c r="OJP21" s="138"/>
      <c r="OJQ21" s="138"/>
      <c r="OJR21" s="138"/>
      <c r="OJS21" s="138"/>
      <c r="OJT21" s="138"/>
      <c r="OJU21" s="138"/>
      <c r="OJV21" s="138"/>
      <c r="OJW21" s="138"/>
      <c r="OJX21" s="138"/>
      <c r="OJY21" s="138"/>
      <c r="OJZ21" s="138"/>
      <c r="OKA21" s="138"/>
      <c r="OKB21" s="138"/>
      <c r="OKC21" s="138"/>
      <c r="OKD21" s="138"/>
      <c r="OKE21" s="138"/>
      <c r="OKF21" s="138"/>
      <c r="OKG21" s="138"/>
      <c r="OKH21" s="138"/>
      <c r="OKI21" s="138"/>
      <c r="OKJ21" s="138"/>
      <c r="OKK21" s="138"/>
      <c r="OKL21" s="138"/>
      <c r="OKM21" s="138"/>
      <c r="OKN21" s="138"/>
      <c r="OKO21" s="138"/>
      <c r="OKP21" s="138"/>
      <c r="OKQ21" s="138"/>
      <c r="OKR21" s="138"/>
      <c r="OKS21" s="138"/>
      <c r="OKT21" s="138"/>
      <c r="OKU21" s="138"/>
      <c r="OKV21" s="138"/>
      <c r="OKW21" s="138"/>
      <c r="OKX21" s="138"/>
      <c r="OKY21" s="138"/>
      <c r="OKZ21" s="138"/>
      <c r="OLA21" s="138"/>
      <c r="OLB21" s="138"/>
      <c r="OLC21" s="138"/>
      <c r="OLD21" s="138"/>
      <c r="OLE21" s="138"/>
      <c r="OLF21" s="138"/>
      <c r="OLG21" s="138"/>
      <c r="OLH21" s="138"/>
      <c r="OLI21" s="138"/>
      <c r="OLJ21" s="138"/>
      <c r="OLK21" s="138"/>
      <c r="OLL21" s="138"/>
      <c r="OLM21" s="138"/>
      <c r="OLN21" s="138"/>
      <c r="OLO21" s="138"/>
      <c r="OLP21" s="138"/>
      <c r="OLQ21" s="138"/>
      <c r="OLR21" s="138"/>
      <c r="OLS21" s="138"/>
      <c r="OLT21" s="138"/>
      <c r="OLU21" s="138"/>
      <c r="OLV21" s="138"/>
      <c r="OLW21" s="138"/>
      <c r="OLX21" s="138"/>
      <c r="OLY21" s="138"/>
      <c r="OLZ21" s="138"/>
      <c r="OMA21" s="138"/>
      <c r="OMB21" s="138"/>
      <c r="OMC21" s="138"/>
      <c r="OMD21" s="138"/>
      <c r="OME21" s="138"/>
      <c r="OMF21" s="138"/>
      <c r="OMG21" s="138"/>
      <c r="OMH21" s="138"/>
      <c r="OMI21" s="138"/>
      <c r="OMJ21" s="138"/>
      <c r="OMK21" s="138"/>
      <c r="OML21" s="138"/>
      <c r="OMM21" s="138"/>
      <c r="OMN21" s="138"/>
      <c r="OMO21" s="138"/>
      <c r="OMP21" s="138"/>
      <c r="OMQ21" s="138"/>
      <c r="OMR21" s="138"/>
      <c r="OMS21" s="138"/>
      <c r="OMT21" s="138"/>
      <c r="OMU21" s="138"/>
      <c r="OMV21" s="138"/>
      <c r="OMW21" s="138"/>
      <c r="OMX21" s="138"/>
      <c r="OMY21" s="138"/>
      <c r="OMZ21" s="138"/>
      <c r="ONA21" s="138"/>
      <c r="ONB21" s="138"/>
      <c r="ONC21" s="138"/>
      <c r="OND21" s="138"/>
      <c r="ONE21" s="138"/>
      <c r="ONG21" s="138"/>
      <c r="ONH21" s="138"/>
      <c r="ONI21" s="138"/>
      <c r="ONJ21" s="138"/>
      <c r="ONK21" s="138"/>
      <c r="ONL21" s="138"/>
      <c r="ONM21" s="138"/>
      <c r="ONN21" s="138"/>
      <c r="ONO21" s="138"/>
      <c r="ONP21" s="138"/>
      <c r="ONQ21" s="138"/>
      <c r="ONR21" s="138"/>
      <c r="ONS21" s="138"/>
      <c r="ONT21" s="138"/>
      <c r="ONU21" s="138"/>
      <c r="ONV21" s="138"/>
      <c r="ONW21" s="138"/>
      <c r="ONX21" s="138"/>
      <c r="ONY21" s="138"/>
      <c r="ONZ21" s="138"/>
      <c r="OOA21" s="138"/>
      <c r="OOB21" s="138"/>
      <c r="OOC21" s="138"/>
      <c r="OOD21" s="138"/>
      <c r="OOE21" s="138"/>
      <c r="OOF21" s="138"/>
      <c r="OOG21" s="138"/>
      <c r="OOH21" s="138"/>
      <c r="OOI21" s="138"/>
      <c r="OOJ21" s="138"/>
      <c r="OOK21" s="138"/>
      <c r="OOL21" s="138"/>
      <c r="OOM21" s="138"/>
      <c r="OON21" s="138"/>
      <c r="OOO21" s="138"/>
      <c r="OOP21" s="138"/>
      <c r="OOQ21" s="138"/>
      <c r="OOR21" s="138"/>
      <c r="OOS21" s="138"/>
      <c r="OOT21" s="138"/>
      <c r="OOU21" s="138"/>
      <c r="OOV21" s="138"/>
      <c r="OOW21" s="138"/>
      <c r="OOX21" s="138"/>
      <c r="OOY21" s="138"/>
      <c r="OOZ21" s="138"/>
      <c r="OPA21" s="138"/>
      <c r="OPB21" s="138"/>
      <c r="OPC21" s="138"/>
      <c r="OPD21" s="138"/>
      <c r="OPE21" s="138"/>
      <c r="OPF21" s="138"/>
      <c r="OPG21" s="138"/>
      <c r="OPH21" s="138"/>
      <c r="OPI21" s="138"/>
      <c r="OPJ21" s="138"/>
      <c r="OPK21" s="138"/>
      <c r="OPL21" s="138"/>
      <c r="OPM21" s="138"/>
      <c r="OPN21" s="138"/>
      <c r="OPO21" s="138"/>
      <c r="OPP21" s="138"/>
      <c r="OPQ21" s="138"/>
      <c r="OPR21" s="138"/>
      <c r="OPS21" s="138"/>
      <c r="OPT21" s="138"/>
      <c r="OPU21" s="138"/>
      <c r="OPV21" s="138"/>
      <c r="OPW21" s="138"/>
      <c r="OPX21" s="138"/>
      <c r="OPY21" s="138"/>
      <c r="OPZ21" s="138"/>
      <c r="OQA21" s="138"/>
      <c r="OQB21" s="138"/>
      <c r="OQC21" s="138"/>
      <c r="OQD21" s="138"/>
      <c r="OQE21" s="138"/>
      <c r="OQF21" s="138"/>
      <c r="OQG21" s="138"/>
      <c r="OQH21" s="138"/>
      <c r="OQI21" s="138"/>
      <c r="OQJ21" s="138"/>
      <c r="OQK21" s="138"/>
      <c r="OQL21" s="138"/>
      <c r="OQM21" s="138"/>
      <c r="OQN21" s="138"/>
      <c r="OQO21" s="138"/>
      <c r="OQP21" s="138"/>
      <c r="OQQ21" s="138"/>
      <c r="OQR21" s="138"/>
      <c r="OQS21" s="138"/>
      <c r="OQT21" s="138"/>
      <c r="OQU21" s="138"/>
      <c r="OQV21" s="138"/>
      <c r="OQW21" s="138"/>
      <c r="OQX21" s="138"/>
      <c r="OQY21" s="138"/>
      <c r="OQZ21" s="138"/>
      <c r="ORA21" s="138"/>
      <c r="ORB21" s="138"/>
      <c r="ORC21" s="138"/>
      <c r="ORD21" s="138"/>
      <c r="ORE21" s="138"/>
      <c r="ORF21" s="138"/>
      <c r="ORG21" s="138"/>
      <c r="ORH21" s="138"/>
      <c r="ORI21" s="138"/>
      <c r="ORJ21" s="138"/>
      <c r="ORK21" s="138"/>
      <c r="ORL21" s="138"/>
      <c r="ORM21" s="138"/>
      <c r="ORN21" s="138"/>
      <c r="ORO21" s="138"/>
      <c r="ORP21" s="138"/>
      <c r="ORQ21" s="138"/>
      <c r="ORR21" s="138"/>
      <c r="ORS21" s="138"/>
      <c r="ORT21" s="138"/>
      <c r="ORU21" s="138"/>
      <c r="ORV21" s="138"/>
      <c r="ORW21" s="138"/>
      <c r="ORX21" s="138"/>
      <c r="ORY21" s="138"/>
      <c r="ORZ21" s="138"/>
      <c r="OSA21" s="138"/>
      <c r="OSB21" s="138"/>
      <c r="OSC21" s="138"/>
      <c r="OSD21" s="138"/>
      <c r="OSE21" s="138"/>
      <c r="OSF21" s="138"/>
      <c r="OSG21" s="138"/>
      <c r="OSH21" s="138"/>
      <c r="OSI21" s="138"/>
      <c r="OSJ21" s="138"/>
      <c r="OSK21" s="138"/>
      <c r="OSL21" s="138"/>
      <c r="OSM21" s="138"/>
      <c r="OSN21" s="138"/>
      <c r="OSO21" s="138"/>
      <c r="OSP21" s="138"/>
      <c r="OSQ21" s="138"/>
      <c r="OSR21" s="138"/>
      <c r="OSS21" s="138"/>
      <c r="OST21" s="138"/>
      <c r="OSU21" s="138"/>
      <c r="OSV21" s="138"/>
      <c r="OSW21" s="138"/>
      <c r="OSX21" s="138"/>
      <c r="OSY21" s="138"/>
      <c r="OSZ21" s="138"/>
      <c r="OTA21" s="138"/>
      <c r="OTB21" s="138"/>
      <c r="OTC21" s="138"/>
      <c r="OTD21" s="138"/>
      <c r="OTE21" s="138"/>
      <c r="OTF21" s="138"/>
      <c r="OTG21" s="138"/>
      <c r="OTH21" s="138"/>
      <c r="OTI21" s="138"/>
      <c r="OTJ21" s="138"/>
      <c r="OTK21" s="138"/>
      <c r="OTL21" s="138"/>
      <c r="OTM21" s="138"/>
      <c r="OTN21" s="138"/>
      <c r="OTO21" s="138"/>
      <c r="OTP21" s="138"/>
      <c r="OTQ21" s="138"/>
      <c r="OTR21" s="138"/>
      <c r="OTS21" s="138"/>
      <c r="OTT21" s="138"/>
      <c r="OTU21" s="138"/>
      <c r="OTV21" s="138"/>
      <c r="OTW21" s="138"/>
      <c r="OTX21" s="138"/>
      <c r="OTY21" s="138"/>
      <c r="OTZ21" s="138"/>
      <c r="OUA21" s="138"/>
      <c r="OUB21" s="138"/>
      <c r="OUC21" s="138"/>
      <c r="OUD21" s="138"/>
      <c r="OUE21" s="138"/>
      <c r="OUF21" s="138"/>
      <c r="OUG21" s="138"/>
      <c r="OUH21" s="138"/>
      <c r="OUI21" s="138"/>
      <c r="OUJ21" s="138"/>
      <c r="OUK21" s="138"/>
      <c r="OUL21" s="138"/>
      <c r="OUM21" s="138"/>
      <c r="OUN21" s="138"/>
      <c r="OUO21" s="138"/>
      <c r="OUP21" s="138"/>
      <c r="OUQ21" s="138"/>
      <c r="OUR21" s="138"/>
      <c r="OUS21" s="138"/>
      <c r="OUT21" s="138"/>
      <c r="OUU21" s="138"/>
      <c r="OUV21" s="138"/>
      <c r="OUW21" s="138"/>
      <c r="OUX21" s="138"/>
      <c r="OUY21" s="138"/>
      <c r="OUZ21" s="138"/>
      <c r="OVA21" s="138"/>
      <c r="OVB21" s="138"/>
      <c r="OVC21" s="138"/>
      <c r="OVD21" s="138"/>
      <c r="OVE21" s="138"/>
      <c r="OVF21" s="138"/>
      <c r="OVG21" s="138"/>
      <c r="OVH21" s="138"/>
      <c r="OVI21" s="138"/>
      <c r="OVJ21" s="138"/>
      <c r="OVK21" s="138"/>
      <c r="OVL21" s="138"/>
      <c r="OVM21" s="138"/>
      <c r="OVN21" s="138"/>
      <c r="OVO21" s="138"/>
      <c r="OVP21" s="138"/>
      <c r="OVQ21" s="138"/>
      <c r="OVR21" s="138"/>
      <c r="OVS21" s="138"/>
      <c r="OVT21" s="138"/>
      <c r="OVU21" s="138"/>
      <c r="OVV21" s="138"/>
      <c r="OVW21" s="138"/>
      <c r="OVX21" s="138"/>
      <c r="OVY21" s="138"/>
      <c r="OVZ21" s="138"/>
      <c r="OWA21" s="138"/>
      <c r="OWB21" s="138"/>
      <c r="OWC21" s="138"/>
      <c r="OWD21" s="138"/>
      <c r="OWE21" s="138"/>
      <c r="OWF21" s="138"/>
      <c r="OWG21" s="138"/>
      <c r="OWH21" s="138"/>
      <c r="OWI21" s="138"/>
      <c r="OWJ21" s="138"/>
      <c r="OWK21" s="138"/>
      <c r="OWL21" s="138"/>
      <c r="OWM21" s="138"/>
      <c r="OWN21" s="138"/>
      <c r="OWO21" s="138"/>
      <c r="OWP21" s="138"/>
      <c r="OWQ21" s="138"/>
      <c r="OWR21" s="138"/>
      <c r="OWS21" s="138"/>
      <c r="OWT21" s="138"/>
      <c r="OWU21" s="138"/>
      <c r="OWV21" s="138"/>
      <c r="OWW21" s="138"/>
      <c r="OWX21" s="138"/>
      <c r="OWY21" s="138"/>
      <c r="OWZ21" s="138"/>
      <c r="OXA21" s="138"/>
      <c r="OXC21" s="138"/>
      <c r="OXD21" s="138"/>
      <c r="OXE21" s="138"/>
      <c r="OXF21" s="138"/>
      <c r="OXG21" s="138"/>
      <c r="OXH21" s="138"/>
      <c r="OXI21" s="138"/>
      <c r="OXJ21" s="138"/>
      <c r="OXK21" s="138"/>
      <c r="OXL21" s="138"/>
      <c r="OXM21" s="138"/>
      <c r="OXN21" s="138"/>
      <c r="OXO21" s="138"/>
      <c r="OXP21" s="138"/>
      <c r="OXQ21" s="138"/>
      <c r="OXR21" s="138"/>
      <c r="OXS21" s="138"/>
      <c r="OXT21" s="138"/>
      <c r="OXU21" s="138"/>
      <c r="OXV21" s="138"/>
      <c r="OXW21" s="138"/>
      <c r="OXX21" s="138"/>
      <c r="OXY21" s="138"/>
      <c r="OXZ21" s="138"/>
      <c r="OYA21" s="138"/>
      <c r="OYB21" s="138"/>
      <c r="OYC21" s="138"/>
      <c r="OYD21" s="138"/>
      <c r="OYE21" s="138"/>
      <c r="OYF21" s="138"/>
      <c r="OYG21" s="138"/>
      <c r="OYH21" s="138"/>
      <c r="OYI21" s="138"/>
      <c r="OYJ21" s="138"/>
      <c r="OYK21" s="138"/>
      <c r="OYL21" s="138"/>
      <c r="OYM21" s="138"/>
      <c r="OYN21" s="138"/>
      <c r="OYO21" s="138"/>
      <c r="OYP21" s="138"/>
      <c r="OYQ21" s="138"/>
      <c r="OYR21" s="138"/>
      <c r="OYS21" s="138"/>
      <c r="OYT21" s="138"/>
      <c r="OYU21" s="138"/>
      <c r="OYV21" s="138"/>
      <c r="OYW21" s="138"/>
      <c r="OYX21" s="138"/>
      <c r="OYY21" s="138"/>
      <c r="OYZ21" s="138"/>
      <c r="OZA21" s="138"/>
      <c r="OZB21" s="138"/>
      <c r="OZC21" s="138"/>
      <c r="OZD21" s="138"/>
      <c r="OZE21" s="138"/>
      <c r="OZF21" s="138"/>
      <c r="OZG21" s="138"/>
      <c r="OZH21" s="138"/>
      <c r="OZI21" s="138"/>
      <c r="OZJ21" s="138"/>
      <c r="OZK21" s="138"/>
      <c r="OZL21" s="138"/>
      <c r="OZM21" s="138"/>
      <c r="OZN21" s="138"/>
      <c r="OZO21" s="138"/>
      <c r="OZP21" s="138"/>
      <c r="OZQ21" s="138"/>
      <c r="OZR21" s="138"/>
      <c r="OZS21" s="138"/>
      <c r="OZT21" s="138"/>
      <c r="OZU21" s="138"/>
      <c r="OZV21" s="138"/>
      <c r="OZW21" s="138"/>
      <c r="OZX21" s="138"/>
      <c r="OZY21" s="138"/>
      <c r="OZZ21" s="138"/>
      <c r="PAA21" s="138"/>
      <c r="PAB21" s="138"/>
      <c r="PAC21" s="138"/>
      <c r="PAD21" s="138"/>
      <c r="PAE21" s="138"/>
      <c r="PAF21" s="138"/>
      <c r="PAG21" s="138"/>
      <c r="PAH21" s="138"/>
      <c r="PAI21" s="138"/>
      <c r="PAJ21" s="138"/>
      <c r="PAK21" s="138"/>
      <c r="PAL21" s="138"/>
      <c r="PAM21" s="138"/>
      <c r="PAN21" s="138"/>
      <c r="PAO21" s="138"/>
      <c r="PAP21" s="138"/>
      <c r="PAQ21" s="138"/>
      <c r="PAR21" s="138"/>
      <c r="PAS21" s="138"/>
      <c r="PAT21" s="138"/>
      <c r="PAU21" s="138"/>
      <c r="PAV21" s="138"/>
      <c r="PAW21" s="138"/>
      <c r="PAX21" s="138"/>
      <c r="PAY21" s="138"/>
      <c r="PAZ21" s="138"/>
      <c r="PBA21" s="138"/>
      <c r="PBB21" s="138"/>
      <c r="PBC21" s="138"/>
      <c r="PBD21" s="138"/>
      <c r="PBE21" s="138"/>
      <c r="PBF21" s="138"/>
      <c r="PBG21" s="138"/>
      <c r="PBH21" s="138"/>
      <c r="PBI21" s="138"/>
      <c r="PBJ21" s="138"/>
      <c r="PBK21" s="138"/>
      <c r="PBL21" s="138"/>
      <c r="PBM21" s="138"/>
      <c r="PBN21" s="138"/>
      <c r="PBO21" s="138"/>
      <c r="PBP21" s="138"/>
      <c r="PBQ21" s="138"/>
      <c r="PBR21" s="138"/>
      <c r="PBS21" s="138"/>
      <c r="PBT21" s="138"/>
      <c r="PBU21" s="138"/>
      <c r="PBV21" s="138"/>
      <c r="PBW21" s="138"/>
      <c r="PBX21" s="138"/>
      <c r="PBY21" s="138"/>
      <c r="PBZ21" s="138"/>
      <c r="PCA21" s="138"/>
      <c r="PCB21" s="138"/>
      <c r="PCC21" s="138"/>
      <c r="PCD21" s="138"/>
      <c r="PCE21" s="138"/>
      <c r="PCF21" s="138"/>
      <c r="PCG21" s="138"/>
      <c r="PCH21" s="138"/>
      <c r="PCI21" s="138"/>
      <c r="PCJ21" s="138"/>
      <c r="PCK21" s="138"/>
      <c r="PCL21" s="138"/>
      <c r="PCM21" s="138"/>
      <c r="PCN21" s="138"/>
      <c r="PCO21" s="138"/>
      <c r="PCP21" s="138"/>
      <c r="PCQ21" s="138"/>
      <c r="PCR21" s="138"/>
      <c r="PCS21" s="138"/>
      <c r="PCT21" s="138"/>
      <c r="PCU21" s="138"/>
      <c r="PCV21" s="138"/>
      <c r="PCW21" s="138"/>
      <c r="PCX21" s="138"/>
      <c r="PCY21" s="138"/>
      <c r="PCZ21" s="138"/>
      <c r="PDA21" s="138"/>
      <c r="PDB21" s="138"/>
      <c r="PDC21" s="138"/>
      <c r="PDD21" s="138"/>
      <c r="PDE21" s="138"/>
      <c r="PDF21" s="138"/>
      <c r="PDG21" s="138"/>
      <c r="PDH21" s="138"/>
      <c r="PDI21" s="138"/>
      <c r="PDJ21" s="138"/>
      <c r="PDK21" s="138"/>
      <c r="PDL21" s="138"/>
      <c r="PDM21" s="138"/>
      <c r="PDN21" s="138"/>
      <c r="PDO21" s="138"/>
      <c r="PDP21" s="138"/>
      <c r="PDQ21" s="138"/>
      <c r="PDR21" s="138"/>
      <c r="PDS21" s="138"/>
      <c r="PDT21" s="138"/>
      <c r="PDU21" s="138"/>
      <c r="PDV21" s="138"/>
      <c r="PDW21" s="138"/>
      <c r="PDX21" s="138"/>
      <c r="PDY21" s="138"/>
      <c r="PDZ21" s="138"/>
      <c r="PEA21" s="138"/>
      <c r="PEB21" s="138"/>
      <c r="PEC21" s="138"/>
      <c r="PED21" s="138"/>
      <c r="PEE21" s="138"/>
      <c r="PEF21" s="138"/>
      <c r="PEG21" s="138"/>
      <c r="PEH21" s="138"/>
      <c r="PEI21" s="138"/>
      <c r="PEJ21" s="138"/>
      <c r="PEK21" s="138"/>
      <c r="PEL21" s="138"/>
      <c r="PEM21" s="138"/>
      <c r="PEN21" s="138"/>
      <c r="PEO21" s="138"/>
      <c r="PEP21" s="138"/>
      <c r="PEQ21" s="138"/>
      <c r="PER21" s="138"/>
      <c r="PES21" s="138"/>
      <c r="PET21" s="138"/>
      <c r="PEU21" s="138"/>
      <c r="PEV21" s="138"/>
      <c r="PEW21" s="138"/>
      <c r="PEX21" s="138"/>
      <c r="PEY21" s="138"/>
      <c r="PEZ21" s="138"/>
      <c r="PFA21" s="138"/>
      <c r="PFB21" s="138"/>
      <c r="PFC21" s="138"/>
      <c r="PFD21" s="138"/>
      <c r="PFE21" s="138"/>
      <c r="PFF21" s="138"/>
      <c r="PFG21" s="138"/>
      <c r="PFH21" s="138"/>
      <c r="PFI21" s="138"/>
      <c r="PFJ21" s="138"/>
      <c r="PFK21" s="138"/>
      <c r="PFL21" s="138"/>
      <c r="PFM21" s="138"/>
      <c r="PFN21" s="138"/>
      <c r="PFO21" s="138"/>
      <c r="PFP21" s="138"/>
      <c r="PFQ21" s="138"/>
      <c r="PFR21" s="138"/>
      <c r="PFS21" s="138"/>
      <c r="PFT21" s="138"/>
      <c r="PFU21" s="138"/>
      <c r="PFV21" s="138"/>
      <c r="PFW21" s="138"/>
      <c r="PFX21" s="138"/>
      <c r="PFY21" s="138"/>
      <c r="PFZ21" s="138"/>
      <c r="PGA21" s="138"/>
      <c r="PGB21" s="138"/>
      <c r="PGC21" s="138"/>
      <c r="PGD21" s="138"/>
      <c r="PGE21" s="138"/>
      <c r="PGF21" s="138"/>
      <c r="PGG21" s="138"/>
      <c r="PGH21" s="138"/>
      <c r="PGI21" s="138"/>
      <c r="PGJ21" s="138"/>
      <c r="PGK21" s="138"/>
      <c r="PGL21" s="138"/>
      <c r="PGM21" s="138"/>
      <c r="PGN21" s="138"/>
      <c r="PGO21" s="138"/>
      <c r="PGP21" s="138"/>
      <c r="PGQ21" s="138"/>
      <c r="PGR21" s="138"/>
      <c r="PGS21" s="138"/>
      <c r="PGT21" s="138"/>
      <c r="PGU21" s="138"/>
      <c r="PGV21" s="138"/>
      <c r="PGW21" s="138"/>
      <c r="PGY21" s="138"/>
      <c r="PGZ21" s="138"/>
      <c r="PHA21" s="138"/>
      <c r="PHB21" s="138"/>
      <c r="PHC21" s="138"/>
      <c r="PHD21" s="138"/>
      <c r="PHE21" s="138"/>
      <c r="PHF21" s="138"/>
      <c r="PHG21" s="138"/>
      <c r="PHH21" s="138"/>
      <c r="PHI21" s="138"/>
      <c r="PHJ21" s="138"/>
      <c r="PHK21" s="138"/>
      <c r="PHL21" s="138"/>
      <c r="PHM21" s="138"/>
      <c r="PHN21" s="138"/>
      <c r="PHO21" s="138"/>
      <c r="PHP21" s="138"/>
      <c r="PHQ21" s="138"/>
      <c r="PHR21" s="138"/>
      <c r="PHS21" s="138"/>
      <c r="PHT21" s="138"/>
      <c r="PHU21" s="138"/>
      <c r="PHV21" s="138"/>
      <c r="PHW21" s="138"/>
      <c r="PHX21" s="138"/>
      <c r="PHY21" s="138"/>
      <c r="PHZ21" s="138"/>
      <c r="PIA21" s="138"/>
      <c r="PIB21" s="138"/>
      <c r="PIC21" s="138"/>
      <c r="PID21" s="138"/>
      <c r="PIE21" s="138"/>
      <c r="PIF21" s="138"/>
      <c r="PIG21" s="138"/>
      <c r="PIH21" s="138"/>
      <c r="PII21" s="138"/>
      <c r="PIJ21" s="138"/>
      <c r="PIK21" s="138"/>
      <c r="PIL21" s="138"/>
      <c r="PIM21" s="138"/>
      <c r="PIN21" s="138"/>
      <c r="PIO21" s="138"/>
      <c r="PIP21" s="138"/>
      <c r="PIQ21" s="138"/>
      <c r="PIR21" s="138"/>
      <c r="PIS21" s="138"/>
      <c r="PIT21" s="138"/>
      <c r="PIU21" s="138"/>
      <c r="PIV21" s="138"/>
      <c r="PIW21" s="138"/>
      <c r="PIX21" s="138"/>
      <c r="PIY21" s="138"/>
      <c r="PIZ21" s="138"/>
      <c r="PJA21" s="138"/>
      <c r="PJB21" s="138"/>
      <c r="PJC21" s="138"/>
      <c r="PJD21" s="138"/>
      <c r="PJE21" s="138"/>
      <c r="PJF21" s="138"/>
      <c r="PJG21" s="138"/>
      <c r="PJH21" s="138"/>
      <c r="PJI21" s="138"/>
      <c r="PJJ21" s="138"/>
      <c r="PJK21" s="138"/>
      <c r="PJL21" s="138"/>
      <c r="PJM21" s="138"/>
      <c r="PJN21" s="138"/>
      <c r="PJO21" s="138"/>
      <c r="PJP21" s="138"/>
      <c r="PJQ21" s="138"/>
      <c r="PJR21" s="138"/>
      <c r="PJS21" s="138"/>
      <c r="PJT21" s="138"/>
      <c r="PJU21" s="138"/>
      <c r="PJV21" s="138"/>
      <c r="PJW21" s="138"/>
      <c r="PJX21" s="138"/>
      <c r="PJY21" s="138"/>
      <c r="PJZ21" s="138"/>
      <c r="PKA21" s="138"/>
      <c r="PKB21" s="138"/>
      <c r="PKC21" s="138"/>
      <c r="PKD21" s="138"/>
      <c r="PKE21" s="138"/>
      <c r="PKF21" s="138"/>
      <c r="PKG21" s="138"/>
      <c r="PKH21" s="138"/>
      <c r="PKI21" s="138"/>
      <c r="PKJ21" s="138"/>
      <c r="PKK21" s="138"/>
      <c r="PKL21" s="138"/>
      <c r="PKM21" s="138"/>
      <c r="PKN21" s="138"/>
      <c r="PKO21" s="138"/>
      <c r="PKP21" s="138"/>
      <c r="PKQ21" s="138"/>
      <c r="PKR21" s="138"/>
      <c r="PKS21" s="138"/>
      <c r="PKT21" s="138"/>
      <c r="PKU21" s="138"/>
      <c r="PKV21" s="138"/>
      <c r="PKW21" s="138"/>
      <c r="PKX21" s="138"/>
      <c r="PKY21" s="138"/>
      <c r="PKZ21" s="138"/>
      <c r="PLA21" s="138"/>
      <c r="PLB21" s="138"/>
      <c r="PLC21" s="138"/>
      <c r="PLD21" s="138"/>
      <c r="PLE21" s="138"/>
      <c r="PLF21" s="138"/>
      <c r="PLG21" s="138"/>
      <c r="PLH21" s="138"/>
      <c r="PLI21" s="138"/>
      <c r="PLJ21" s="138"/>
      <c r="PLK21" s="138"/>
      <c r="PLL21" s="138"/>
      <c r="PLM21" s="138"/>
      <c r="PLN21" s="138"/>
      <c r="PLO21" s="138"/>
      <c r="PLP21" s="138"/>
      <c r="PLQ21" s="138"/>
      <c r="PLR21" s="138"/>
      <c r="PLS21" s="138"/>
      <c r="PLT21" s="138"/>
      <c r="PLU21" s="138"/>
      <c r="PLV21" s="138"/>
      <c r="PLW21" s="138"/>
      <c r="PLX21" s="138"/>
      <c r="PLY21" s="138"/>
      <c r="PLZ21" s="138"/>
      <c r="PMA21" s="138"/>
      <c r="PMB21" s="138"/>
      <c r="PMC21" s="138"/>
      <c r="PMD21" s="138"/>
      <c r="PME21" s="138"/>
      <c r="PMF21" s="138"/>
      <c r="PMG21" s="138"/>
      <c r="PMH21" s="138"/>
      <c r="PMI21" s="138"/>
      <c r="PMJ21" s="138"/>
      <c r="PMK21" s="138"/>
      <c r="PML21" s="138"/>
      <c r="PMM21" s="138"/>
      <c r="PMN21" s="138"/>
      <c r="PMO21" s="138"/>
      <c r="PMP21" s="138"/>
      <c r="PMQ21" s="138"/>
      <c r="PMR21" s="138"/>
      <c r="PMS21" s="138"/>
      <c r="PMT21" s="138"/>
      <c r="PMU21" s="138"/>
      <c r="PMV21" s="138"/>
      <c r="PMW21" s="138"/>
      <c r="PMX21" s="138"/>
      <c r="PMY21" s="138"/>
      <c r="PMZ21" s="138"/>
      <c r="PNA21" s="138"/>
      <c r="PNB21" s="138"/>
      <c r="PNC21" s="138"/>
      <c r="PND21" s="138"/>
      <c r="PNE21" s="138"/>
      <c r="PNF21" s="138"/>
      <c r="PNG21" s="138"/>
      <c r="PNH21" s="138"/>
      <c r="PNI21" s="138"/>
      <c r="PNJ21" s="138"/>
      <c r="PNK21" s="138"/>
      <c r="PNL21" s="138"/>
      <c r="PNM21" s="138"/>
      <c r="PNN21" s="138"/>
      <c r="PNO21" s="138"/>
      <c r="PNP21" s="138"/>
      <c r="PNQ21" s="138"/>
      <c r="PNR21" s="138"/>
      <c r="PNS21" s="138"/>
      <c r="PNT21" s="138"/>
      <c r="PNU21" s="138"/>
      <c r="PNV21" s="138"/>
      <c r="PNW21" s="138"/>
      <c r="PNX21" s="138"/>
      <c r="PNY21" s="138"/>
      <c r="PNZ21" s="138"/>
      <c r="POA21" s="138"/>
      <c r="POB21" s="138"/>
      <c r="POC21" s="138"/>
      <c r="POD21" s="138"/>
      <c r="POE21" s="138"/>
      <c r="POF21" s="138"/>
      <c r="POG21" s="138"/>
      <c r="POH21" s="138"/>
      <c r="POI21" s="138"/>
      <c r="POJ21" s="138"/>
      <c r="POK21" s="138"/>
      <c r="POL21" s="138"/>
      <c r="POM21" s="138"/>
      <c r="PON21" s="138"/>
      <c r="POO21" s="138"/>
      <c r="POP21" s="138"/>
      <c r="POQ21" s="138"/>
      <c r="POR21" s="138"/>
      <c r="POS21" s="138"/>
      <c r="POT21" s="138"/>
      <c r="POU21" s="138"/>
      <c r="POV21" s="138"/>
      <c r="POW21" s="138"/>
      <c r="POX21" s="138"/>
      <c r="POY21" s="138"/>
      <c r="POZ21" s="138"/>
      <c r="PPA21" s="138"/>
      <c r="PPB21" s="138"/>
      <c r="PPC21" s="138"/>
      <c r="PPD21" s="138"/>
      <c r="PPE21" s="138"/>
      <c r="PPF21" s="138"/>
      <c r="PPG21" s="138"/>
      <c r="PPH21" s="138"/>
      <c r="PPI21" s="138"/>
      <c r="PPJ21" s="138"/>
      <c r="PPK21" s="138"/>
      <c r="PPL21" s="138"/>
      <c r="PPM21" s="138"/>
      <c r="PPN21" s="138"/>
      <c r="PPO21" s="138"/>
      <c r="PPP21" s="138"/>
      <c r="PPQ21" s="138"/>
      <c r="PPR21" s="138"/>
      <c r="PPS21" s="138"/>
      <c r="PPT21" s="138"/>
      <c r="PPU21" s="138"/>
      <c r="PPV21" s="138"/>
      <c r="PPW21" s="138"/>
      <c r="PPX21" s="138"/>
      <c r="PPY21" s="138"/>
      <c r="PPZ21" s="138"/>
      <c r="PQA21" s="138"/>
      <c r="PQB21" s="138"/>
      <c r="PQC21" s="138"/>
      <c r="PQD21" s="138"/>
      <c r="PQE21" s="138"/>
      <c r="PQF21" s="138"/>
      <c r="PQG21" s="138"/>
      <c r="PQH21" s="138"/>
      <c r="PQI21" s="138"/>
      <c r="PQJ21" s="138"/>
      <c r="PQK21" s="138"/>
      <c r="PQL21" s="138"/>
      <c r="PQM21" s="138"/>
      <c r="PQN21" s="138"/>
      <c r="PQO21" s="138"/>
      <c r="PQP21" s="138"/>
      <c r="PQQ21" s="138"/>
      <c r="PQR21" s="138"/>
      <c r="PQS21" s="138"/>
      <c r="PQU21" s="138"/>
      <c r="PQV21" s="138"/>
      <c r="PQW21" s="138"/>
      <c r="PQX21" s="138"/>
      <c r="PQY21" s="138"/>
      <c r="PQZ21" s="138"/>
      <c r="PRA21" s="138"/>
      <c r="PRB21" s="138"/>
      <c r="PRC21" s="138"/>
      <c r="PRD21" s="138"/>
      <c r="PRE21" s="138"/>
      <c r="PRF21" s="138"/>
      <c r="PRG21" s="138"/>
      <c r="PRH21" s="138"/>
      <c r="PRI21" s="138"/>
      <c r="PRJ21" s="138"/>
      <c r="PRK21" s="138"/>
      <c r="PRL21" s="138"/>
      <c r="PRM21" s="138"/>
      <c r="PRN21" s="138"/>
      <c r="PRO21" s="138"/>
      <c r="PRP21" s="138"/>
      <c r="PRQ21" s="138"/>
      <c r="PRR21" s="138"/>
      <c r="PRS21" s="138"/>
      <c r="PRT21" s="138"/>
      <c r="PRU21" s="138"/>
      <c r="PRV21" s="138"/>
      <c r="PRW21" s="138"/>
      <c r="PRX21" s="138"/>
      <c r="PRY21" s="138"/>
      <c r="PRZ21" s="138"/>
      <c r="PSA21" s="138"/>
      <c r="PSB21" s="138"/>
      <c r="PSC21" s="138"/>
      <c r="PSD21" s="138"/>
      <c r="PSE21" s="138"/>
      <c r="PSF21" s="138"/>
      <c r="PSG21" s="138"/>
      <c r="PSH21" s="138"/>
      <c r="PSI21" s="138"/>
      <c r="PSJ21" s="138"/>
      <c r="PSK21" s="138"/>
      <c r="PSL21" s="138"/>
      <c r="PSM21" s="138"/>
      <c r="PSN21" s="138"/>
      <c r="PSO21" s="138"/>
      <c r="PSP21" s="138"/>
      <c r="PSQ21" s="138"/>
      <c r="PSR21" s="138"/>
      <c r="PSS21" s="138"/>
      <c r="PST21" s="138"/>
      <c r="PSU21" s="138"/>
      <c r="PSV21" s="138"/>
      <c r="PSW21" s="138"/>
      <c r="PSX21" s="138"/>
      <c r="PSY21" s="138"/>
      <c r="PSZ21" s="138"/>
      <c r="PTA21" s="138"/>
      <c r="PTB21" s="138"/>
      <c r="PTC21" s="138"/>
      <c r="PTD21" s="138"/>
      <c r="PTE21" s="138"/>
      <c r="PTF21" s="138"/>
      <c r="PTG21" s="138"/>
      <c r="PTH21" s="138"/>
      <c r="PTI21" s="138"/>
      <c r="PTJ21" s="138"/>
      <c r="PTK21" s="138"/>
      <c r="PTL21" s="138"/>
      <c r="PTM21" s="138"/>
      <c r="PTN21" s="138"/>
      <c r="PTO21" s="138"/>
      <c r="PTP21" s="138"/>
      <c r="PTQ21" s="138"/>
      <c r="PTR21" s="138"/>
      <c r="PTS21" s="138"/>
      <c r="PTT21" s="138"/>
      <c r="PTU21" s="138"/>
      <c r="PTV21" s="138"/>
      <c r="PTW21" s="138"/>
      <c r="PTX21" s="138"/>
      <c r="PTY21" s="138"/>
      <c r="PTZ21" s="138"/>
      <c r="PUA21" s="138"/>
      <c r="PUB21" s="138"/>
      <c r="PUC21" s="138"/>
      <c r="PUD21" s="138"/>
      <c r="PUE21" s="138"/>
      <c r="PUF21" s="138"/>
      <c r="PUG21" s="138"/>
      <c r="PUH21" s="138"/>
      <c r="PUI21" s="138"/>
      <c r="PUJ21" s="138"/>
      <c r="PUK21" s="138"/>
      <c r="PUL21" s="138"/>
      <c r="PUM21" s="138"/>
      <c r="PUN21" s="138"/>
      <c r="PUO21" s="138"/>
      <c r="PUP21" s="138"/>
      <c r="PUQ21" s="138"/>
      <c r="PUR21" s="138"/>
      <c r="PUS21" s="138"/>
      <c r="PUT21" s="138"/>
      <c r="PUU21" s="138"/>
      <c r="PUV21" s="138"/>
      <c r="PUW21" s="138"/>
      <c r="PUX21" s="138"/>
      <c r="PUY21" s="138"/>
      <c r="PUZ21" s="138"/>
      <c r="PVA21" s="138"/>
      <c r="PVB21" s="138"/>
      <c r="PVC21" s="138"/>
      <c r="PVD21" s="138"/>
      <c r="PVE21" s="138"/>
      <c r="PVF21" s="138"/>
      <c r="PVG21" s="138"/>
      <c r="PVH21" s="138"/>
      <c r="PVI21" s="138"/>
      <c r="PVJ21" s="138"/>
      <c r="PVK21" s="138"/>
      <c r="PVL21" s="138"/>
      <c r="PVM21" s="138"/>
      <c r="PVN21" s="138"/>
      <c r="PVO21" s="138"/>
      <c r="PVP21" s="138"/>
      <c r="PVQ21" s="138"/>
      <c r="PVR21" s="138"/>
      <c r="PVS21" s="138"/>
      <c r="PVT21" s="138"/>
      <c r="PVU21" s="138"/>
      <c r="PVV21" s="138"/>
      <c r="PVW21" s="138"/>
      <c r="PVX21" s="138"/>
      <c r="PVY21" s="138"/>
      <c r="PVZ21" s="138"/>
      <c r="PWA21" s="138"/>
      <c r="PWB21" s="138"/>
      <c r="PWC21" s="138"/>
      <c r="PWD21" s="138"/>
      <c r="PWE21" s="138"/>
      <c r="PWF21" s="138"/>
      <c r="PWG21" s="138"/>
      <c r="PWH21" s="138"/>
      <c r="PWI21" s="138"/>
      <c r="PWJ21" s="138"/>
      <c r="PWK21" s="138"/>
      <c r="PWL21" s="138"/>
      <c r="PWM21" s="138"/>
      <c r="PWN21" s="138"/>
      <c r="PWO21" s="138"/>
      <c r="PWP21" s="138"/>
      <c r="PWQ21" s="138"/>
      <c r="PWR21" s="138"/>
      <c r="PWS21" s="138"/>
      <c r="PWT21" s="138"/>
      <c r="PWU21" s="138"/>
      <c r="PWV21" s="138"/>
      <c r="PWW21" s="138"/>
      <c r="PWX21" s="138"/>
      <c r="PWY21" s="138"/>
      <c r="PWZ21" s="138"/>
      <c r="PXA21" s="138"/>
      <c r="PXB21" s="138"/>
      <c r="PXC21" s="138"/>
      <c r="PXD21" s="138"/>
      <c r="PXE21" s="138"/>
      <c r="PXF21" s="138"/>
      <c r="PXG21" s="138"/>
      <c r="PXH21" s="138"/>
      <c r="PXI21" s="138"/>
      <c r="PXJ21" s="138"/>
      <c r="PXK21" s="138"/>
      <c r="PXL21" s="138"/>
      <c r="PXM21" s="138"/>
      <c r="PXN21" s="138"/>
      <c r="PXO21" s="138"/>
      <c r="PXP21" s="138"/>
      <c r="PXQ21" s="138"/>
      <c r="PXR21" s="138"/>
      <c r="PXS21" s="138"/>
      <c r="PXT21" s="138"/>
      <c r="PXU21" s="138"/>
      <c r="PXV21" s="138"/>
      <c r="PXW21" s="138"/>
      <c r="PXX21" s="138"/>
      <c r="PXY21" s="138"/>
      <c r="PXZ21" s="138"/>
      <c r="PYA21" s="138"/>
      <c r="PYB21" s="138"/>
      <c r="PYC21" s="138"/>
      <c r="PYD21" s="138"/>
      <c r="PYE21" s="138"/>
      <c r="PYF21" s="138"/>
      <c r="PYG21" s="138"/>
      <c r="PYH21" s="138"/>
      <c r="PYI21" s="138"/>
      <c r="PYJ21" s="138"/>
      <c r="PYK21" s="138"/>
      <c r="PYL21" s="138"/>
      <c r="PYM21" s="138"/>
      <c r="PYN21" s="138"/>
      <c r="PYO21" s="138"/>
      <c r="PYP21" s="138"/>
      <c r="PYQ21" s="138"/>
      <c r="PYR21" s="138"/>
      <c r="PYS21" s="138"/>
      <c r="PYT21" s="138"/>
      <c r="PYU21" s="138"/>
      <c r="PYV21" s="138"/>
      <c r="PYW21" s="138"/>
      <c r="PYX21" s="138"/>
      <c r="PYY21" s="138"/>
      <c r="PYZ21" s="138"/>
      <c r="PZA21" s="138"/>
      <c r="PZB21" s="138"/>
      <c r="PZC21" s="138"/>
      <c r="PZD21" s="138"/>
      <c r="PZE21" s="138"/>
      <c r="PZF21" s="138"/>
      <c r="PZG21" s="138"/>
      <c r="PZH21" s="138"/>
      <c r="PZI21" s="138"/>
      <c r="PZJ21" s="138"/>
      <c r="PZK21" s="138"/>
      <c r="PZL21" s="138"/>
      <c r="PZM21" s="138"/>
      <c r="PZN21" s="138"/>
      <c r="PZO21" s="138"/>
      <c r="PZP21" s="138"/>
      <c r="PZQ21" s="138"/>
      <c r="PZR21" s="138"/>
      <c r="PZS21" s="138"/>
      <c r="PZT21" s="138"/>
      <c r="PZU21" s="138"/>
      <c r="PZV21" s="138"/>
      <c r="PZW21" s="138"/>
      <c r="PZX21" s="138"/>
      <c r="PZY21" s="138"/>
      <c r="PZZ21" s="138"/>
      <c r="QAA21" s="138"/>
      <c r="QAB21" s="138"/>
      <c r="QAC21" s="138"/>
      <c r="QAD21" s="138"/>
      <c r="QAE21" s="138"/>
      <c r="QAF21" s="138"/>
      <c r="QAG21" s="138"/>
      <c r="QAH21" s="138"/>
      <c r="QAI21" s="138"/>
      <c r="QAJ21" s="138"/>
      <c r="QAK21" s="138"/>
      <c r="QAL21" s="138"/>
      <c r="QAM21" s="138"/>
      <c r="QAN21" s="138"/>
      <c r="QAO21" s="138"/>
      <c r="QAQ21" s="138"/>
      <c r="QAR21" s="138"/>
      <c r="QAS21" s="138"/>
      <c r="QAT21" s="138"/>
      <c r="QAU21" s="138"/>
      <c r="QAV21" s="138"/>
      <c r="QAW21" s="138"/>
      <c r="QAX21" s="138"/>
      <c r="QAY21" s="138"/>
      <c r="QAZ21" s="138"/>
      <c r="QBA21" s="138"/>
      <c r="QBB21" s="138"/>
      <c r="QBC21" s="138"/>
      <c r="QBD21" s="138"/>
      <c r="QBE21" s="138"/>
      <c r="QBF21" s="138"/>
      <c r="QBG21" s="138"/>
      <c r="QBH21" s="138"/>
      <c r="QBI21" s="138"/>
      <c r="QBJ21" s="138"/>
      <c r="QBK21" s="138"/>
      <c r="QBL21" s="138"/>
      <c r="QBM21" s="138"/>
      <c r="QBN21" s="138"/>
      <c r="QBO21" s="138"/>
      <c r="QBP21" s="138"/>
      <c r="QBQ21" s="138"/>
      <c r="QBR21" s="138"/>
      <c r="QBS21" s="138"/>
      <c r="QBT21" s="138"/>
      <c r="QBU21" s="138"/>
      <c r="QBV21" s="138"/>
      <c r="QBW21" s="138"/>
      <c r="QBX21" s="138"/>
      <c r="QBY21" s="138"/>
      <c r="QBZ21" s="138"/>
      <c r="QCA21" s="138"/>
      <c r="QCB21" s="138"/>
      <c r="QCC21" s="138"/>
      <c r="QCD21" s="138"/>
      <c r="QCE21" s="138"/>
      <c r="QCF21" s="138"/>
      <c r="QCG21" s="138"/>
      <c r="QCH21" s="138"/>
      <c r="QCI21" s="138"/>
      <c r="QCJ21" s="138"/>
      <c r="QCK21" s="138"/>
      <c r="QCL21" s="138"/>
      <c r="QCM21" s="138"/>
      <c r="QCN21" s="138"/>
      <c r="QCO21" s="138"/>
      <c r="QCP21" s="138"/>
      <c r="QCQ21" s="138"/>
      <c r="QCR21" s="138"/>
      <c r="QCS21" s="138"/>
      <c r="QCT21" s="138"/>
      <c r="QCU21" s="138"/>
      <c r="QCV21" s="138"/>
      <c r="QCW21" s="138"/>
      <c r="QCX21" s="138"/>
      <c r="QCY21" s="138"/>
      <c r="QCZ21" s="138"/>
      <c r="QDA21" s="138"/>
      <c r="QDB21" s="138"/>
      <c r="QDC21" s="138"/>
      <c r="QDD21" s="138"/>
      <c r="QDE21" s="138"/>
      <c r="QDF21" s="138"/>
      <c r="QDG21" s="138"/>
      <c r="QDH21" s="138"/>
      <c r="QDI21" s="138"/>
      <c r="QDJ21" s="138"/>
      <c r="QDK21" s="138"/>
      <c r="QDL21" s="138"/>
      <c r="QDM21" s="138"/>
      <c r="QDN21" s="138"/>
      <c r="QDO21" s="138"/>
      <c r="QDP21" s="138"/>
      <c r="QDQ21" s="138"/>
      <c r="QDR21" s="138"/>
      <c r="QDS21" s="138"/>
      <c r="QDT21" s="138"/>
      <c r="QDU21" s="138"/>
      <c r="QDV21" s="138"/>
      <c r="QDW21" s="138"/>
      <c r="QDX21" s="138"/>
      <c r="QDY21" s="138"/>
      <c r="QDZ21" s="138"/>
      <c r="QEA21" s="138"/>
      <c r="QEB21" s="138"/>
      <c r="QEC21" s="138"/>
      <c r="QED21" s="138"/>
      <c r="QEE21" s="138"/>
      <c r="QEF21" s="138"/>
      <c r="QEG21" s="138"/>
      <c r="QEH21" s="138"/>
      <c r="QEI21" s="138"/>
      <c r="QEJ21" s="138"/>
      <c r="QEK21" s="138"/>
      <c r="QEL21" s="138"/>
      <c r="QEM21" s="138"/>
      <c r="QEN21" s="138"/>
      <c r="QEO21" s="138"/>
      <c r="QEP21" s="138"/>
      <c r="QEQ21" s="138"/>
      <c r="QER21" s="138"/>
      <c r="QES21" s="138"/>
      <c r="QET21" s="138"/>
      <c r="QEU21" s="138"/>
      <c r="QEV21" s="138"/>
      <c r="QEW21" s="138"/>
      <c r="QEX21" s="138"/>
      <c r="QEY21" s="138"/>
      <c r="QEZ21" s="138"/>
      <c r="QFA21" s="138"/>
      <c r="QFB21" s="138"/>
      <c r="QFC21" s="138"/>
      <c r="QFD21" s="138"/>
      <c r="QFE21" s="138"/>
      <c r="QFF21" s="138"/>
      <c r="QFG21" s="138"/>
      <c r="QFH21" s="138"/>
      <c r="QFI21" s="138"/>
      <c r="QFJ21" s="138"/>
      <c r="QFK21" s="138"/>
      <c r="QFL21" s="138"/>
      <c r="QFM21" s="138"/>
      <c r="QFN21" s="138"/>
      <c r="QFO21" s="138"/>
      <c r="QFP21" s="138"/>
      <c r="QFQ21" s="138"/>
      <c r="QFR21" s="138"/>
      <c r="QFS21" s="138"/>
      <c r="QFT21" s="138"/>
      <c r="QFU21" s="138"/>
      <c r="QFV21" s="138"/>
      <c r="QFW21" s="138"/>
      <c r="QFX21" s="138"/>
      <c r="QFY21" s="138"/>
      <c r="QFZ21" s="138"/>
      <c r="QGA21" s="138"/>
      <c r="QGB21" s="138"/>
      <c r="QGC21" s="138"/>
      <c r="QGD21" s="138"/>
      <c r="QGE21" s="138"/>
      <c r="QGF21" s="138"/>
      <c r="QGG21" s="138"/>
      <c r="QGH21" s="138"/>
      <c r="QGI21" s="138"/>
      <c r="QGJ21" s="138"/>
      <c r="QGK21" s="138"/>
      <c r="QGL21" s="138"/>
      <c r="QGM21" s="138"/>
      <c r="QGN21" s="138"/>
      <c r="QGO21" s="138"/>
      <c r="QGP21" s="138"/>
      <c r="QGQ21" s="138"/>
      <c r="QGR21" s="138"/>
      <c r="QGS21" s="138"/>
      <c r="QGT21" s="138"/>
      <c r="QGU21" s="138"/>
      <c r="QGV21" s="138"/>
      <c r="QGW21" s="138"/>
      <c r="QGX21" s="138"/>
      <c r="QGY21" s="138"/>
      <c r="QGZ21" s="138"/>
      <c r="QHA21" s="138"/>
      <c r="QHB21" s="138"/>
      <c r="QHC21" s="138"/>
      <c r="QHD21" s="138"/>
      <c r="QHE21" s="138"/>
      <c r="QHF21" s="138"/>
      <c r="QHG21" s="138"/>
      <c r="QHH21" s="138"/>
      <c r="QHI21" s="138"/>
      <c r="QHJ21" s="138"/>
      <c r="QHK21" s="138"/>
      <c r="QHL21" s="138"/>
      <c r="QHM21" s="138"/>
      <c r="QHN21" s="138"/>
      <c r="QHO21" s="138"/>
      <c r="QHP21" s="138"/>
      <c r="QHQ21" s="138"/>
      <c r="QHR21" s="138"/>
      <c r="QHS21" s="138"/>
      <c r="QHT21" s="138"/>
      <c r="QHU21" s="138"/>
      <c r="QHV21" s="138"/>
      <c r="QHW21" s="138"/>
      <c r="QHX21" s="138"/>
      <c r="QHY21" s="138"/>
      <c r="QHZ21" s="138"/>
      <c r="QIA21" s="138"/>
      <c r="QIB21" s="138"/>
      <c r="QIC21" s="138"/>
      <c r="QID21" s="138"/>
      <c r="QIE21" s="138"/>
      <c r="QIF21" s="138"/>
      <c r="QIG21" s="138"/>
      <c r="QIH21" s="138"/>
      <c r="QII21" s="138"/>
      <c r="QIJ21" s="138"/>
      <c r="QIK21" s="138"/>
      <c r="QIL21" s="138"/>
      <c r="QIM21" s="138"/>
      <c r="QIN21" s="138"/>
      <c r="QIO21" s="138"/>
      <c r="QIP21" s="138"/>
      <c r="QIQ21" s="138"/>
      <c r="QIR21" s="138"/>
      <c r="QIS21" s="138"/>
      <c r="QIT21" s="138"/>
      <c r="QIU21" s="138"/>
      <c r="QIV21" s="138"/>
      <c r="QIW21" s="138"/>
      <c r="QIX21" s="138"/>
      <c r="QIY21" s="138"/>
      <c r="QIZ21" s="138"/>
      <c r="QJA21" s="138"/>
      <c r="QJB21" s="138"/>
      <c r="QJC21" s="138"/>
      <c r="QJD21" s="138"/>
      <c r="QJE21" s="138"/>
      <c r="QJF21" s="138"/>
      <c r="QJG21" s="138"/>
      <c r="QJH21" s="138"/>
      <c r="QJI21" s="138"/>
      <c r="QJJ21" s="138"/>
      <c r="QJK21" s="138"/>
      <c r="QJL21" s="138"/>
      <c r="QJM21" s="138"/>
      <c r="QJN21" s="138"/>
      <c r="QJO21" s="138"/>
      <c r="QJP21" s="138"/>
      <c r="QJQ21" s="138"/>
      <c r="QJR21" s="138"/>
      <c r="QJS21" s="138"/>
      <c r="QJT21" s="138"/>
      <c r="QJU21" s="138"/>
      <c r="QJV21" s="138"/>
      <c r="QJW21" s="138"/>
      <c r="QJX21" s="138"/>
      <c r="QJY21" s="138"/>
      <c r="QJZ21" s="138"/>
      <c r="QKA21" s="138"/>
      <c r="QKB21" s="138"/>
      <c r="QKC21" s="138"/>
      <c r="QKD21" s="138"/>
      <c r="QKE21" s="138"/>
      <c r="QKF21" s="138"/>
      <c r="QKG21" s="138"/>
      <c r="QKH21" s="138"/>
      <c r="QKI21" s="138"/>
      <c r="QKJ21" s="138"/>
      <c r="QKK21" s="138"/>
      <c r="QKM21" s="138"/>
      <c r="QKN21" s="138"/>
      <c r="QKO21" s="138"/>
      <c r="QKP21" s="138"/>
      <c r="QKQ21" s="138"/>
      <c r="QKR21" s="138"/>
      <c r="QKS21" s="138"/>
      <c r="QKT21" s="138"/>
      <c r="QKU21" s="138"/>
      <c r="QKV21" s="138"/>
      <c r="QKW21" s="138"/>
      <c r="QKX21" s="138"/>
      <c r="QKY21" s="138"/>
      <c r="QKZ21" s="138"/>
      <c r="QLA21" s="138"/>
      <c r="QLB21" s="138"/>
      <c r="QLC21" s="138"/>
      <c r="QLD21" s="138"/>
      <c r="QLE21" s="138"/>
      <c r="QLF21" s="138"/>
      <c r="QLG21" s="138"/>
      <c r="QLH21" s="138"/>
      <c r="QLI21" s="138"/>
      <c r="QLJ21" s="138"/>
      <c r="QLK21" s="138"/>
      <c r="QLL21" s="138"/>
      <c r="QLM21" s="138"/>
      <c r="QLN21" s="138"/>
      <c r="QLO21" s="138"/>
      <c r="QLP21" s="138"/>
      <c r="QLQ21" s="138"/>
      <c r="QLR21" s="138"/>
      <c r="QLS21" s="138"/>
      <c r="QLT21" s="138"/>
      <c r="QLU21" s="138"/>
      <c r="QLV21" s="138"/>
      <c r="QLW21" s="138"/>
      <c r="QLX21" s="138"/>
      <c r="QLY21" s="138"/>
      <c r="QLZ21" s="138"/>
      <c r="QMA21" s="138"/>
      <c r="QMB21" s="138"/>
      <c r="QMC21" s="138"/>
      <c r="QMD21" s="138"/>
      <c r="QME21" s="138"/>
      <c r="QMF21" s="138"/>
      <c r="QMG21" s="138"/>
      <c r="QMH21" s="138"/>
      <c r="QMI21" s="138"/>
      <c r="QMJ21" s="138"/>
      <c r="QMK21" s="138"/>
      <c r="QML21" s="138"/>
      <c r="QMM21" s="138"/>
      <c r="QMN21" s="138"/>
      <c r="QMO21" s="138"/>
      <c r="QMP21" s="138"/>
      <c r="QMQ21" s="138"/>
      <c r="QMR21" s="138"/>
      <c r="QMS21" s="138"/>
      <c r="QMT21" s="138"/>
      <c r="QMU21" s="138"/>
      <c r="QMV21" s="138"/>
      <c r="QMW21" s="138"/>
      <c r="QMX21" s="138"/>
      <c r="QMY21" s="138"/>
      <c r="QMZ21" s="138"/>
      <c r="QNA21" s="138"/>
      <c r="QNB21" s="138"/>
      <c r="QNC21" s="138"/>
      <c r="QND21" s="138"/>
      <c r="QNE21" s="138"/>
      <c r="QNF21" s="138"/>
      <c r="QNG21" s="138"/>
      <c r="QNH21" s="138"/>
      <c r="QNI21" s="138"/>
      <c r="QNJ21" s="138"/>
      <c r="QNK21" s="138"/>
      <c r="QNL21" s="138"/>
      <c r="QNM21" s="138"/>
      <c r="QNN21" s="138"/>
      <c r="QNO21" s="138"/>
      <c r="QNP21" s="138"/>
      <c r="QNQ21" s="138"/>
      <c r="QNR21" s="138"/>
      <c r="QNS21" s="138"/>
      <c r="QNT21" s="138"/>
      <c r="QNU21" s="138"/>
      <c r="QNV21" s="138"/>
      <c r="QNW21" s="138"/>
      <c r="QNX21" s="138"/>
      <c r="QNY21" s="138"/>
      <c r="QNZ21" s="138"/>
      <c r="QOA21" s="138"/>
      <c r="QOB21" s="138"/>
      <c r="QOC21" s="138"/>
      <c r="QOD21" s="138"/>
      <c r="QOE21" s="138"/>
      <c r="QOF21" s="138"/>
      <c r="QOG21" s="138"/>
      <c r="QOH21" s="138"/>
      <c r="QOI21" s="138"/>
      <c r="QOJ21" s="138"/>
      <c r="QOK21" s="138"/>
      <c r="QOL21" s="138"/>
      <c r="QOM21" s="138"/>
      <c r="QON21" s="138"/>
      <c r="QOO21" s="138"/>
      <c r="QOP21" s="138"/>
      <c r="QOQ21" s="138"/>
      <c r="QOR21" s="138"/>
      <c r="QOS21" s="138"/>
      <c r="QOT21" s="138"/>
      <c r="QOU21" s="138"/>
      <c r="QOV21" s="138"/>
      <c r="QOW21" s="138"/>
      <c r="QOX21" s="138"/>
      <c r="QOY21" s="138"/>
      <c r="QOZ21" s="138"/>
      <c r="QPA21" s="138"/>
      <c r="QPB21" s="138"/>
      <c r="QPC21" s="138"/>
      <c r="QPD21" s="138"/>
      <c r="QPE21" s="138"/>
      <c r="QPF21" s="138"/>
      <c r="QPG21" s="138"/>
      <c r="QPH21" s="138"/>
      <c r="QPI21" s="138"/>
      <c r="QPJ21" s="138"/>
      <c r="QPK21" s="138"/>
      <c r="QPL21" s="138"/>
      <c r="QPM21" s="138"/>
      <c r="QPN21" s="138"/>
      <c r="QPO21" s="138"/>
      <c r="QPP21" s="138"/>
      <c r="QPQ21" s="138"/>
      <c r="QPR21" s="138"/>
      <c r="QPS21" s="138"/>
      <c r="QPT21" s="138"/>
      <c r="QPU21" s="138"/>
      <c r="QPV21" s="138"/>
      <c r="QPW21" s="138"/>
      <c r="QPX21" s="138"/>
      <c r="QPY21" s="138"/>
      <c r="QPZ21" s="138"/>
      <c r="QQA21" s="138"/>
      <c r="QQB21" s="138"/>
      <c r="QQC21" s="138"/>
      <c r="QQD21" s="138"/>
      <c r="QQE21" s="138"/>
      <c r="QQF21" s="138"/>
      <c r="QQG21" s="138"/>
      <c r="QQH21" s="138"/>
      <c r="QQI21" s="138"/>
      <c r="QQJ21" s="138"/>
      <c r="QQK21" s="138"/>
      <c r="QQL21" s="138"/>
      <c r="QQM21" s="138"/>
      <c r="QQN21" s="138"/>
      <c r="QQO21" s="138"/>
      <c r="QQP21" s="138"/>
      <c r="QQQ21" s="138"/>
      <c r="QQR21" s="138"/>
      <c r="QQS21" s="138"/>
      <c r="QQT21" s="138"/>
      <c r="QQU21" s="138"/>
      <c r="QQV21" s="138"/>
      <c r="QQW21" s="138"/>
      <c r="QQX21" s="138"/>
      <c r="QQY21" s="138"/>
      <c r="QQZ21" s="138"/>
      <c r="QRA21" s="138"/>
      <c r="QRB21" s="138"/>
      <c r="QRC21" s="138"/>
      <c r="QRD21" s="138"/>
      <c r="QRE21" s="138"/>
      <c r="QRF21" s="138"/>
      <c r="QRG21" s="138"/>
      <c r="QRH21" s="138"/>
      <c r="QRI21" s="138"/>
      <c r="QRJ21" s="138"/>
      <c r="QRK21" s="138"/>
      <c r="QRL21" s="138"/>
      <c r="QRM21" s="138"/>
      <c r="QRN21" s="138"/>
      <c r="QRO21" s="138"/>
      <c r="QRP21" s="138"/>
      <c r="QRQ21" s="138"/>
      <c r="QRR21" s="138"/>
      <c r="QRS21" s="138"/>
      <c r="QRT21" s="138"/>
      <c r="QRU21" s="138"/>
      <c r="QRV21" s="138"/>
      <c r="QRW21" s="138"/>
      <c r="QRX21" s="138"/>
      <c r="QRY21" s="138"/>
      <c r="QRZ21" s="138"/>
      <c r="QSA21" s="138"/>
      <c r="QSB21" s="138"/>
      <c r="QSC21" s="138"/>
      <c r="QSD21" s="138"/>
      <c r="QSE21" s="138"/>
      <c r="QSF21" s="138"/>
      <c r="QSG21" s="138"/>
      <c r="QSH21" s="138"/>
      <c r="QSI21" s="138"/>
      <c r="QSJ21" s="138"/>
      <c r="QSK21" s="138"/>
      <c r="QSL21" s="138"/>
      <c r="QSM21" s="138"/>
      <c r="QSN21" s="138"/>
      <c r="QSO21" s="138"/>
      <c r="QSP21" s="138"/>
      <c r="QSQ21" s="138"/>
      <c r="QSR21" s="138"/>
      <c r="QSS21" s="138"/>
      <c r="QST21" s="138"/>
      <c r="QSU21" s="138"/>
      <c r="QSV21" s="138"/>
      <c r="QSW21" s="138"/>
      <c r="QSX21" s="138"/>
      <c r="QSY21" s="138"/>
      <c r="QSZ21" s="138"/>
      <c r="QTA21" s="138"/>
      <c r="QTB21" s="138"/>
      <c r="QTC21" s="138"/>
      <c r="QTD21" s="138"/>
      <c r="QTE21" s="138"/>
      <c r="QTF21" s="138"/>
      <c r="QTG21" s="138"/>
      <c r="QTH21" s="138"/>
      <c r="QTI21" s="138"/>
      <c r="QTJ21" s="138"/>
      <c r="QTK21" s="138"/>
      <c r="QTL21" s="138"/>
      <c r="QTM21" s="138"/>
      <c r="QTN21" s="138"/>
      <c r="QTO21" s="138"/>
      <c r="QTP21" s="138"/>
      <c r="QTQ21" s="138"/>
      <c r="QTR21" s="138"/>
      <c r="QTS21" s="138"/>
      <c r="QTT21" s="138"/>
      <c r="QTU21" s="138"/>
      <c r="QTV21" s="138"/>
      <c r="QTW21" s="138"/>
      <c r="QTX21" s="138"/>
      <c r="QTY21" s="138"/>
      <c r="QTZ21" s="138"/>
      <c r="QUA21" s="138"/>
      <c r="QUB21" s="138"/>
      <c r="QUC21" s="138"/>
      <c r="QUD21" s="138"/>
      <c r="QUE21" s="138"/>
      <c r="QUF21" s="138"/>
      <c r="QUG21" s="138"/>
      <c r="QUI21" s="138"/>
      <c r="QUJ21" s="138"/>
      <c r="QUK21" s="138"/>
      <c r="QUL21" s="138"/>
      <c r="QUM21" s="138"/>
      <c r="QUN21" s="138"/>
      <c r="QUO21" s="138"/>
      <c r="QUP21" s="138"/>
      <c r="QUQ21" s="138"/>
      <c r="QUR21" s="138"/>
      <c r="QUS21" s="138"/>
      <c r="QUT21" s="138"/>
      <c r="QUU21" s="138"/>
      <c r="QUV21" s="138"/>
      <c r="QUW21" s="138"/>
      <c r="QUX21" s="138"/>
      <c r="QUY21" s="138"/>
      <c r="QUZ21" s="138"/>
      <c r="QVA21" s="138"/>
      <c r="QVB21" s="138"/>
      <c r="QVC21" s="138"/>
      <c r="QVD21" s="138"/>
      <c r="QVE21" s="138"/>
      <c r="QVF21" s="138"/>
      <c r="QVG21" s="138"/>
      <c r="QVH21" s="138"/>
      <c r="QVI21" s="138"/>
      <c r="QVJ21" s="138"/>
      <c r="QVK21" s="138"/>
      <c r="QVL21" s="138"/>
      <c r="QVM21" s="138"/>
      <c r="QVN21" s="138"/>
      <c r="QVO21" s="138"/>
      <c r="QVP21" s="138"/>
      <c r="QVQ21" s="138"/>
      <c r="QVR21" s="138"/>
      <c r="QVS21" s="138"/>
      <c r="QVT21" s="138"/>
      <c r="QVU21" s="138"/>
      <c r="QVV21" s="138"/>
      <c r="QVW21" s="138"/>
      <c r="QVX21" s="138"/>
      <c r="QVY21" s="138"/>
      <c r="QVZ21" s="138"/>
      <c r="QWA21" s="138"/>
      <c r="QWB21" s="138"/>
      <c r="QWC21" s="138"/>
      <c r="QWD21" s="138"/>
      <c r="QWE21" s="138"/>
      <c r="QWF21" s="138"/>
      <c r="QWG21" s="138"/>
      <c r="QWH21" s="138"/>
      <c r="QWI21" s="138"/>
      <c r="QWJ21" s="138"/>
      <c r="QWK21" s="138"/>
      <c r="QWL21" s="138"/>
      <c r="QWM21" s="138"/>
      <c r="QWN21" s="138"/>
      <c r="QWO21" s="138"/>
      <c r="QWP21" s="138"/>
      <c r="QWQ21" s="138"/>
      <c r="QWR21" s="138"/>
      <c r="QWS21" s="138"/>
      <c r="QWT21" s="138"/>
      <c r="QWU21" s="138"/>
      <c r="QWV21" s="138"/>
      <c r="QWW21" s="138"/>
      <c r="QWX21" s="138"/>
      <c r="QWY21" s="138"/>
      <c r="QWZ21" s="138"/>
      <c r="QXA21" s="138"/>
      <c r="QXB21" s="138"/>
      <c r="QXC21" s="138"/>
      <c r="QXD21" s="138"/>
      <c r="QXE21" s="138"/>
      <c r="QXF21" s="138"/>
      <c r="QXG21" s="138"/>
      <c r="QXH21" s="138"/>
      <c r="QXI21" s="138"/>
      <c r="QXJ21" s="138"/>
      <c r="QXK21" s="138"/>
      <c r="QXL21" s="138"/>
      <c r="QXM21" s="138"/>
      <c r="QXN21" s="138"/>
      <c r="QXO21" s="138"/>
      <c r="QXP21" s="138"/>
      <c r="QXQ21" s="138"/>
      <c r="QXR21" s="138"/>
      <c r="QXS21" s="138"/>
      <c r="QXT21" s="138"/>
      <c r="QXU21" s="138"/>
      <c r="QXV21" s="138"/>
      <c r="QXW21" s="138"/>
      <c r="QXX21" s="138"/>
      <c r="QXY21" s="138"/>
      <c r="QXZ21" s="138"/>
      <c r="QYA21" s="138"/>
      <c r="QYB21" s="138"/>
      <c r="QYC21" s="138"/>
      <c r="QYD21" s="138"/>
      <c r="QYE21" s="138"/>
      <c r="QYF21" s="138"/>
      <c r="QYG21" s="138"/>
      <c r="QYH21" s="138"/>
      <c r="QYI21" s="138"/>
      <c r="QYJ21" s="138"/>
      <c r="QYK21" s="138"/>
      <c r="QYL21" s="138"/>
      <c r="QYM21" s="138"/>
      <c r="QYN21" s="138"/>
      <c r="QYO21" s="138"/>
      <c r="QYP21" s="138"/>
      <c r="QYQ21" s="138"/>
      <c r="QYR21" s="138"/>
      <c r="QYS21" s="138"/>
      <c r="QYT21" s="138"/>
      <c r="QYU21" s="138"/>
      <c r="QYV21" s="138"/>
      <c r="QYW21" s="138"/>
      <c r="QYX21" s="138"/>
      <c r="QYY21" s="138"/>
      <c r="QYZ21" s="138"/>
      <c r="QZA21" s="138"/>
      <c r="QZB21" s="138"/>
      <c r="QZC21" s="138"/>
      <c r="QZD21" s="138"/>
      <c r="QZE21" s="138"/>
      <c r="QZF21" s="138"/>
      <c r="QZG21" s="138"/>
      <c r="QZH21" s="138"/>
      <c r="QZI21" s="138"/>
      <c r="QZJ21" s="138"/>
      <c r="QZK21" s="138"/>
      <c r="QZL21" s="138"/>
      <c r="QZM21" s="138"/>
      <c r="QZN21" s="138"/>
      <c r="QZO21" s="138"/>
      <c r="QZP21" s="138"/>
      <c r="QZQ21" s="138"/>
      <c r="QZR21" s="138"/>
      <c r="QZS21" s="138"/>
      <c r="QZT21" s="138"/>
      <c r="QZU21" s="138"/>
      <c r="QZV21" s="138"/>
      <c r="QZW21" s="138"/>
      <c r="QZX21" s="138"/>
      <c r="QZY21" s="138"/>
      <c r="QZZ21" s="138"/>
      <c r="RAA21" s="138"/>
      <c r="RAB21" s="138"/>
      <c r="RAC21" s="138"/>
      <c r="RAD21" s="138"/>
      <c r="RAE21" s="138"/>
      <c r="RAF21" s="138"/>
      <c r="RAG21" s="138"/>
      <c r="RAH21" s="138"/>
      <c r="RAI21" s="138"/>
      <c r="RAJ21" s="138"/>
      <c r="RAK21" s="138"/>
      <c r="RAL21" s="138"/>
      <c r="RAM21" s="138"/>
      <c r="RAN21" s="138"/>
      <c r="RAO21" s="138"/>
      <c r="RAP21" s="138"/>
      <c r="RAQ21" s="138"/>
      <c r="RAR21" s="138"/>
      <c r="RAS21" s="138"/>
      <c r="RAT21" s="138"/>
      <c r="RAU21" s="138"/>
      <c r="RAV21" s="138"/>
      <c r="RAW21" s="138"/>
      <c r="RAX21" s="138"/>
      <c r="RAY21" s="138"/>
      <c r="RAZ21" s="138"/>
      <c r="RBA21" s="138"/>
      <c r="RBB21" s="138"/>
      <c r="RBC21" s="138"/>
      <c r="RBD21" s="138"/>
      <c r="RBE21" s="138"/>
      <c r="RBF21" s="138"/>
      <c r="RBG21" s="138"/>
      <c r="RBH21" s="138"/>
      <c r="RBI21" s="138"/>
      <c r="RBJ21" s="138"/>
      <c r="RBK21" s="138"/>
      <c r="RBL21" s="138"/>
      <c r="RBM21" s="138"/>
      <c r="RBN21" s="138"/>
      <c r="RBO21" s="138"/>
      <c r="RBP21" s="138"/>
      <c r="RBQ21" s="138"/>
      <c r="RBR21" s="138"/>
      <c r="RBS21" s="138"/>
      <c r="RBT21" s="138"/>
      <c r="RBU21" s="138"/>
      <c r="RBV21" s="138"/>
      <c r="RBW21" s="138"/>
      <c r="RBX21" s="138"/>
      <c r="RBY21" s="138"/>
      <c r="RBZ21" s="138"/>
      <c r="RCA21" s="138"/>
      <c r="RCB21" s="138"/>
      <c r="RCC21" s="138"/>
      <c r="RCD21" s="138"/>
      <c r="RCE21" s="138"/>
      <c r="RCF21" s="138"/>
      <c r="RCG21" s="138"/>
      <c r="RCH21" s="138"/>
      <c r="RCI21" s="138"/>
      <c r="RCJ21" s="138"/>
      <c r="RCK21" s="138"/>
      <c r="RCL21" s="138"/>
      <c r="RCM21" s="138"/>
      <c r="RCN21" s="138"/>
      <c r="RCO21" s="138"/>
      <c r="RCP21" s="138"/>
      <c r="RCQ21" s="138"/>
      <c r="RCR21" s="138"/>
      <c r="RCS21" s="138"/>
      <c r="RCT21" s="138"/>
      <c r="RCU21" s="138"/>
      <c r="RCV21" s="138"/>
      <c r="RCW21" s="138"/>
      <c r="RCX21" s="138"/>
      <c r="RCY21" s="138"/>
      <c r="RCZ21" s="138"/>
      <c r="RDA21" s="138"/>
      <c r="RDB21" s="138"/>
      <c r="RDC21" s="138"/>
      <c r="RDD21" s="138"/>
      <c r="RDE21" s="138"/>
      <c r="RDF21" s="138"/>
      <c r="RDG21" s="138"/>
      <c r="RDH21" s="138"/>
      <c r="RDI21" s="138"/>
      <c r="RDJ21" s="138"/>
      <c r="RDK21" s="138"/>
      <c r="RDL21" s="138"/>
      <c r="RDM21" s="138"/>
      <c r="RDN21" s="138"/>
      <c r="RDO21" s="138"/>
      <c r="RDP21" s="138"/>
      <c r="RDQ21" s="138"/>
      <c r="RDR21" s="138"/>
      <c r="RDS21" s="138"/>
      <c r="RDT21" s="138"/>
      <c r="RDU21" s="138"/>
      <c r="RDV21" s="138"/>
      <c r="RDW21" s="138"/>
      <c r="RDX21" s="138"/>
      <c r="RDY21" s="138"/>
      <c r="RDZ21" s="138"/>
      <c r="REA21" s="138"/>
      <c r="REB21" s="138"/>
      <c r="REC21" s="138"/>
      <c r="REE21" s="138"/>
      <c r="REF21" s="138"/>
      <c r="REG21" s="138"/>
      <c r="REH21" s="138"/>
      <c r="REI21" s="138"/>
      <c r="REJ21" s="138"/>
      <c r="REK21" s="138"/>
      <c r="REL21" s="138"/>
      <c r="REM21" s="138"/>
      <c r="REN21" s="138"/>
      <c r="REO21" s="138"/>
      <c r="REP21" s="138"/>
      <c r="REQ21" s="138"/>
      <c r="RER21" s="138"/>
      <c r="RES21" s="138"/>
      <c r="RET21" s="138"/>
      <c r="REU21" s="138"/>
      <c r="REV21" s="138"/>
      <c r="REW21" s="138"/>
      <c r="REX21" s="138"/>
      <c r="REY21" s="138"/>
      <c r="REZ21" s="138"/>
      <c r="RFA21" s="138"/>
      <c r="RFB21" s="138"/>
      <c r="RFC21" s="138"/>
      <c r="RFD21" s="138"/>
      <c r="RFE21" s="138"/>
      <c r="RFF21" s="138"/>
      <c r="RFG21" s="138"/>
      <c r="RFH21" s="138"/>
      <c r="RFI21" s="138"/>
      <c r="RFJ21" s="138"/>
      <c r="RFK21" s="138"/>
      <c r="RFL21" s="138"/>
      <c r="RFM21" s="138"/>
      <c r="RFN21" s="138"/>
      <c r="RFO21" s="138"/>
      <c r="RFP21" s="138"/>
      <c r="RFQ21" s="138"/>
      <c r="RFR21" s="138"/>
      <c r="RFS21" s="138"/>
      <c r="RFT21" s="138"/>
      <c r="RFU21" s="138"/>
      <c r="RFV21" s="138"/>
      <c r="RFW21" s="138"/>
      <c r="RFX21" s="138"/>
      <c r="RFY21" s="138"/>
      <c r="RFZ21" s="138"/>
      <c r="RGA21" s="138"/>
      <c r="RGB21" s="138"/>
      <c r="RGC21" s="138"/>
      <c r="RGD21" s="138"/>
      <c r="RGE21" s="138"/>
      <c r="RGF21" s="138"/>
      <c r="RGG21" s="138"/>
      <c r="RGH21" s="138"/>
      <c r="RGI21" s="138"/>
      <c r="RGJ21" s="138"/>
      <c r="RGK21" s="138"/>
      <c r="RGL21" s="138"/>
      <c r="RGM21" s="138"/>
      <c r="RGN21" s="138"/>
      <c r="RGO21" s="138"/>
      <c r="RGP21" s="138"/>
      <c r="RGQ21" s="138"/>
      <c r="RGR21" s="138"/>
      <c r="RGS21" s="138"/>
      <c r="RGT21" s="138"/>
      <c r="RGU21" s="138"/>
      <c r="RGV21" s="138"/>
      <c r="RGW21" s="138"/>
      <c r="RGX21" s="138"/>
      <c r="RGY21" s="138"/>
      <c r="RGZ21" s="138"/>
      <c r="RHA21" s="138"/>
      <c r="RHB21" s="138"/>
      <c r="RHC21" s="138"/>
      <c r="RHD21" s="138"/>
      <c r="RHE21" s="138"/>
      <c r="RHF21" s="138"/>
      <c r="RHG21" s="138"/>
      <c r="RHH21" s="138"/>
      <c r="RHI21" s="138"/>
      <c r="RHJ21" s="138"/>
      <c r="RHK21" s="138"/>
      <c r="RHL21" s="138"/>
      <c r="RHM21" s="138"/>
      <c r="RHN21" s="138"/>
      <c r="RHO21" s="138"/>
      <c r="RHP21" s="138"/>
      <c r="RHQ21" s="138"/>
      <c r="RHR21" s="138"/>
      <c r="RHS21" s="138"/>
      <c r="RHT21" s="138"/>
      <c r="RHU21" s="138"/>
      <c r="RHV21" s="138"/>
      <c r="RHW21" s="138"/>
      <c r="RHX21" s="138"/>
      <c r="RHY21" s="138"/>
      <c r="RHZ21" s="138"/>
      <c r="RIA21" s="138"/>
      <c r="RIB21" s="138"/>
      <c r="RIC21" s="138"/>
      <c r="RID21" s="138"/>
      <c r="RIE21" s="138"/>
      <c r="RIF21" s="138"/>
      <c r="RIG21" s="138"/>
      <c r="RIH21" s="138"/>
      <c r="RII21" s="138"/>
      <c r="RIJ21" s="138"/>
      <c r="RIK21" s="138"/>
      <c r="RIL21" s="138"/>
      <c r="RIM21" s="138"/>
      <c r="RIN21" s="138"/>
      <c r="RIO21" s="138"/>
      <c r="RIP21" s="138"/>
      <c r="RIQ21" s="138"/>
      <c r="RIR21" s="138"/>
      <c r="RIS21" s="138"/>
      <c r="RIT21" s="138"/>
      <c r="RIU21" s="138"/>
      <c r="RIV21" s="138"/>
      <c r="RIW21" s="138"/>
      <c r="RIX21" s="138"/>
      <c r="RIY21" s="138"/>
      <c r="RIZ21" s="138"/>
      <c r="RJA21" s="138"/>
      <c r="RJB21" s="138"/>
      <c r="RJC21" s="138"/>
      <c r="RJD21" s="138"/>
      <c r="RJE21" s="138"/>
      <c r="RJF21" s="138"/>
      <c r="RJG21" s="138"/>
      <c r="RJH21" s="138"/>
      <c r="RJI21" s="138"/>
      <c r="RJJ21" s="138"/>
      <c r="RJK21" s="138"/>
      <c r="RJL21" s="138"/>
      <c r="RJM21" s="138"/>
      <c r="RJN21" s="138"/>
      <c r="RJO21" s="138"/>
      <c r="RJP21" s="138"/>
      <c r="RJQ21" s="138"/>
      <c r="RJR21" s="138"/>
      <c r="RJS21" s="138"/>
      <c r="RJT21" s="138"/>
      <c r="RJU21" s="138"/>
      <c r="RJV21" s="138"/>
      <c r="RJW21" s="138"/>
      <c r="RJX21" s="138"/>
      <c r="RJY21" s="138"/>
      <c r="RJZ21" s="138"/>
      <c r="RKA21" s="138"/>
      <c r="RKB21" s="138"/>
      <c r="RKC21" s="138"/>
      <c r="RKD21" s="138"/>
      <c r="RKE21" s="138"/>
      <c r="RKF21" s="138"/>
      <c r="RKG21" s="138"/>
      <c r="RKH21" s="138"/>
      <c r="RKI21" s="138"/>
      <c r="RKJ21" s="138"/>
      <c r="RKK21" s="138"/>
      <c r="RKL21" s="138"/>
      <c r="RKM21" s="138"/>
      <c r="RKN21" s="138"/>
      <c r="RKO21" s="138"/>
      <c r="RKP21" s="138"/>
      <c r="RKQ21" s="138"/>
      <c r="RKR21" s="138"/>
      <c r="RKS21" s="138"/>
      <c r="RKT21" s="138"/>
      <c r="RKU21" s="138"/>
      <c r="RKV21" s="138"/>
      <c r="RKW21" s="138"/>
      <c r="RKX21" s="138"/>
      <c r="RKY21" s="138"/>
      <c r="RKZ21" s="138"/>
      <c r="RLA21" s="138"/>
      <c r="RLB21" s="138"/>
      <c r="RLC21" s="138"/>
      <c r="RLD21" s="138"/>
      <c r="RLE21" s="138"/>
      <c r="RLF21" s="138"/>
      <c r="RLG21" s="138"/>
      <c r="RLH21" s="138"/>
      <c r="RLI21" s="138"/>
      <c r="RLJ21" s="138"/>
      <c r="RLK21" s="138"/>
      <c r="RLL21" s="138"/>
      <c r="RLM21" s="138"/>
      <c r="RLN21" s="138"/>
      <c r="RLO21" s="138"/>
      <c r="RLP21" s="138"/>
      <c r="RLQ21" s="138"/>
      <c r="RLR21" s="138"/>
      <c r="RLS21" s="138"/>
      <c r="RLT21" s="138"/>
      <c r="RLU21" s="138"/>
      <c r="RLV21" s="138"/>
      <c r="RLW21" s="138"/>
      <c r="RLX21" s="138"/>
      <c r="RLY21" s="138"/>
      <c r="RLZ21" s="138"/>
      <c r="RMA21" s="138"/>
      <c r="RMB21" s="138"/>
      <c r="RMC21" s="138"/>
      <c r="RMD21" s="138"/>
      <c r="RME21" s="138"/>
      <c r="RMF21" s="138"/>
      <c r="RMG21" s="138"/>
      <c r="RMH21" s="138"/>
      <c r="RMI21" s="138"/>
      <c r="RMJ21" s="138"/>
      <c r="RMK21" s="138"/>
      <c r="RML21" s="138"/>
      <c r="RMM21" s="138"/>
      <c r="RMN21" s="138"/>
      <c r="RMO21" s="138"/>
      <c r="RMP21" s="138"/>
      <c r="RMQ21" s="138"/>
      <c r="RMR21" s="138"/>
      <c r="RMS21" s="138"/>
      <c r="RMT21" s="138"/>
      <c r="RMU21" s="138"/>
      <c r="RMV21" s="138"/>
      <c r="RMW21" s="138"/>
      <c r="RMX21" s="138"/>
      <c r="RMY21" s="138"/>
      <c r="RMZ21" s="138"/>
      <c r="RNA21" s="138"/>
      <c r="RNB21" s="138"/>
      <c r="RNC21" s="138"/>
      <c r="RND21" s="138"/>
      <c r="RNE21" s="138"/>
      <c r="RNF21" s="138"/>
      <c r="RNG21" s="138"/>
      <c r="RNH21" s="138"/>
      <c r="RNI21" s="138"/>
      <c r="RNJ21" s="138"/>
      <c r="RNK21" s="138"/>
      <c r="RNL21" s="138"/>
      <c r="RNM21" s="138"/>
      <c r="RNN21" s="138"/>
      <c r="RNO21" s="138"/>
      <c r="RNP21" s="138"/>
      <c r="RNQ21" s="138"/>
      <c r="RNR21" s="138"/>
      <c r="RNS21" s="138"/>
      <c r="RNT21" s="138"/>
      <c r="RNU21" s="138"/>
      <c r="RNV21" s="138"/>
      <c r="RNW21" s="138"/>
      <c r="RNX21" s="138"/>
      <c r="RNY21" s="138"/>
      <c r="ROA21" s="138"/>
      <c r="ROB21" s="138"/>
      <c r="ROC21" s="138"/>
      <c r="ROD21" s="138"/>
      <c r="ROE21" s="138"/>
      <c r="ROF21" s="138"/>
      <c r="ROG21" s="138"/>
      <c r="ROH21" s="138"/>
      <c r="ROI21" s="138"/>
      <c r="ROJ21" s="138"/>
      <c r="ROK21" s="138"/>
      <c r="ROL21" s="138"/>
      <c r="ROM21" s="138"/>
      <c r="RON21" s="138"/>
      <c r="ROO21" s="138"/>
      <c r="ROP21" s="138"/>
      <c r="ROQ21" s="138"/>
      <c r="ROR21" s="138"/>
      <c r="ROS21" s="138"/>
      <c r="ROT21" s="138"/>
      <c r="ROU21" s="138"/>
      <c r="ROV21" s="138"/>
      <c r="ROW21" s="138"/>
      <c r="ROX21" s="138"/>
      <c r="ROY21" s="138"/>
      <c r="ROZ21" s="138"/>
      <c r="RPA21" s="138"/>
      <c r="RPB21" s="138"/>
      <c r="RPC21" s="138"/>
      <c r="RPD21" s="138"/>
      <c r="RPE21" s="138"/>
      <c r="RPF21" s="138"/>
      <c r="RPG21" s="138"/>
      <c r="RPH21" s="138"/>
      <c r="RPI21" s="138"/>
      <c r="RPJ21" s="138"/>
      <c r="RPK21" s="138"/>
      <c r="RPL21" s="138"/>
      <c r="RPM21" s="138"/>
      <c r="RPN21" s="138"/>
      <c r="RPO21" s="138"/>
      <c r="RPP21" s="138"/>
      <c r="RPQ21" s="138"/>
      <c r="RPR21" s="138"/>
      <c r="RPS21" s="138"/>
      <c r="RPT21" s="138"/>
      <c r="RPU21" s="138"/>
      <c r="RPV21" s="138"/>
      <c r="RPW21" s="138"/>
      <c r="RPX21" s="138"/>
      <c r="RPY21" s="138"/>
      <c r="RPZ21" s="138"/>
      <c r="RQA21" s="138"/>
      <c r="RQB21" s="138"/>
      <c r="RQC21" s="138"/>
      <c r="RQD21" s="138"/>
      <c r="RQE21" s="138"/>
      <c r="RQF21" s="138"/>
      <c r="RQG21" s="138"/>
      <c r="RQH21" s="138"/>
      <c r="RQI21" s="138"/>
      <c r="RQJ21" s="138"/>
      <c r="RQK21" s="138"/>
      <c r="RQL21" s="138"/>
      <c r="RQM21" s="138"/>
      <c r="RQN21" s="138"/>
      <c r="RQO21" s="138"/>
      <c r="RQP21" s="138"/>
      <c r="RQQ21" s="138"/>
      <c r="RQR21" s="138"/>
      <c r="RQS21" s="138"/>
      <c r="RQT21" s="138"/>
      <c r="RQU21" s="138"/>
      <c r="RQV21" s="138"/>
      <c r="RQW21" s="138"/>
      <c r="RQX21" s="138"/>
      <c r="RQY21" s="138"/>
      <c r="RQZ21" s="138"/>
      <c r="RRA21" s="138"/>
      <c r="RRB21" s="138"/>
      <c r="RRC21" s="138"/>
      <c r="RRD21" s="138"/>
      <c r="RRE21" s="138"/>
      <c r="RRF21" s="138"/>
      <c r="RRG21" s="138"/>
      <c r="RRH21" s="138"/>
      <c r="RRI21" s="138"/>
      <c r="RRJ21" s="138"/>
      <c r="RRK21" s="138"/>
      <c r="RRL21" s="138"/>
      <c r="RRM21" s="138"/>
      <c r="RRN21" s="138"/>
      <c r="RRO21" s="138"/>
      <c r="RRP21" s="138"/>
      <c r="RRQ21" s="138"/>
      <c r="RRR21" s="138"/>
      <c r="RRS21" s="138"/>
      <c r="RRT21" s="138"/>
      <c r="RRU21" s="138"/>
      <c r="RRV21" s="138"/>
      <c r="RRW21" s="138"/>
      <c r="RRX21" s="138"/>
      <c r="RRY21" s="138"/>
      <c r="RRZ21" s="138"/>
      <c r="RSA21" s="138"/>
      <c r="RSB21" s="138"/>
      <c r="RSC21" s="138"/>
      <c r="RSD21" s="138"/>
      <c r="RSE21" s="138"/>
      <c r="RSF21" s="138"/>
      <c r="RSG21" s="138"/>
      <c r="RSH21" s="138"/>
      <c r="RSI21" s="138"/>
      <c r="RSJ21" s="138"/>
      <c r="RSK21" s="138"/>
      <c r="RSL21" s="138"/>
      <c r="RSM21" s="138"/>
      <c r="RSN21" s="138"/>
      <c r="RSO21" s="138"/>
      <c r="RSP21" s="138"/>
      <c r="RSQ21" s="138"/>
      <c r="RSR21" s="138"/>
      <c r="RSS21" s="138"/>
      <c r="RST21" s="138"/>
      <c r="RSU21" s="138"/>
      <c r="RSV21" s="138"/>
      <c r="RSW21" s="138"/>
      <c r="RSX21" s="138"/>
      <c r="RSY21" s="138"/>
      <c r="RSZ21" s="138"/>
      <c r="RTA21" s="138"/>
      <c r="RTB21" s="138"/>
      <c r="RTC21" s="138"/>
      <c r="RTD21" s="138"/>
      <c r="RTE21" s="138"/>
      <c r="RTF21" s="138"/>
      <c r="RTG21" s="138"/>
      <c r="RTH21" s="138"/>
      <c r="RTI21" s="138"/>
      <c r="RTJ21" s="138"/>
      <c r="RTK21" s="138"/>
      <c r="RTL21" s="138"/>
      <c r="RTM21" s="138"/>
      <c r="RTN21" s="138"/>
      <c r="RTO21" s="138"/>
      <c r="RTP21" s="138"/>
      <c r="RTQ21" s="138"/>
      <c r="RTR21" s="138"/>
      <c r="RTS21" s="138"/>
      <c r="RTT21" s="138"/>
      <c r="RTU21" s="138"/>
      <c r="RTV21" s="138"/>
      <c r="RTW21" s="138"/>
      <c r="RTX21" s="138"/>
      <c r="RTY21" s="138"/>
      <c r="RTZ21" s="138"/>
      <c r="RUA21" s="138"/>
      <c r="RUB21" s="138"/>
      <c r="RUC21" s="138"/>
      <c r="RUD21" s="138"/>
      <c r="RUE21" s="138"/>
      <c r="RUF21" s="138"/>
      <c r="RUG21" s="138"/>
      <c r="RUH21" s="138"/>
      <c r="RUI21" s="138"/>
      <c r="RUJ21" s="138"/>
      <c r="RUK21" s="138"/>
      <c r="RUL21" s="138"/>
      <c r="RUM21" s="138"/>
      <c r="RUN21" s="138"/>
      <c r="RUO21" s="138"/>
      <c r="RUP21" s="138"/>
      <c r="RUQ21" s="138"/>
      <c r="RUR21" s="138"/>
      <c r="RUS21" s="138"/>
      <c r="RUT21" s="138"/>
      <c r="RUU21" s="138"/>
      <c r="RUV21" s="138"/>
      <c r="RUW21" s="138"/>
      <c r="RUX21" s="138"/>
      <c r="RUY21" s="138"/>
      <c r="RUZ21" s="138"/>
      <c r="RVA21" s="138"/>
      <c r="RVB21" s="138"/>
      <c r="RVC21" s="138"/>
      <c r="RVD21" s="138"/>
      <c r="RVE21" s="138"/>
      <c r="RVF21" s="138"/>
      <c r="RVG21" s="138"/>
      <c r="RVH21" s="138"/>
      <c r="RVI21" s="138"/>
      <c r="RVJ21" s="138"/>
      <c r="RVK21" s="138"/>
      <c r="RVL21" s="138"/>
      <c r="RVM21" s="138"/>
      <c r="RVN21" s="138"/>
      <c r="RVO21" s="138"/>
      <c r="RVP21" s="138"/>
      <c r="RVQ21" s="138"/>
      <c r="RVR21" s="138"/>
      <c r="RVS21" s="138"/>
      <c r="RVT21" s="138"/>
      <c r="RVU21" s="138"/>
      <c r="RVV21" s="138"/>
      <c r="RVW21" s="138"/>
      <c r="RVX21" s="138"/>
      <c r="RVY21" s="138"/>
      <c r="RVZ21" s="138"/>
      <c r="RWA21" s="138"/>
      <c r="RWB21" s="138"/>
      <c r="RWC21" s="138"/>
      <c r="RWD21" s="138"/>
      <c r="RWE21" s="138"/>
      <c r="RWF21" s="138"/>
      <c r="RWG21" s="138"/>
      <c r="RWH21" s="138"/>
      <c r="RWI21" s="138"/>
      <c r="RWJ21" s="138"/>
      <c r="RWK21" s="138"/>
      <c r="RWL21" s="138"/>
      <c r="RWM21" s="138"/>
      <c r="RWN21" s="138"/>
      <c r="RWO21" s="138"/>
      <c r="RWP21" s="138"/>
      <c r="RWQ21" s="138"/>
      <c r="RWR21" s="138"/>
      <c r="RWS21" s="138"/>
      <c r="RWT21" s="138"/>
      <c r="RWU21" s="138"/>
      <c r="RWV21" s="138"/>
      <c r="RWW21" s="138"/>
      <c r="RWX21" s="138"/>
      <c r="RWY21" s="138"/>
      <c r="RWZ21" s="138"/>
      <c r="RXA21" s="138"/>
      <c r="RXB21" s="138"/>
      <c r="RXC21" s="138"/>
      <c r="RXD21" s="138"/>
      <c r="RXE21" s="138"/>
      <c r="RXF21" s="138"/>
      <c r="RXG21" s="138"/>
      <c r="RXH21" s="138"/>
      <c r="RXI21" s="138"/>
      <c r="RXJ21" s="138"/>
      <c r="RXK21" s="138"/>
      <c r="RXL21" s="138"/>
      <c r="RXM21" s="138"/>
      <c r="RXN21" s="138"/>
      <c r="RXO21" s="138"/>
      <c r="RXP21" s="138"/>
      <c r="RXQ21" s="138"/>
      <c r="RXR21" s="138"/>
      <c r="RXS21" s="138"/>
      <c r="RXT21" s="138"/>
      <c r="RXU21" s="138"/>
      <c r="RXW21" s="138"/>
      <c r="RXX21" s="138"/>
      <c r="RXY21" s="138"/>
      <c r="RXZ21" s="138"/>
      <c r="RYA21" s="138"/>
      <c r="RYB21" s="138"/>
      <c r="RYC21" s="138"/>
      <c r="RYD21" s="138"/>
      <c r="RYE21" s="138"/>
      <c r="RYF21" s="138"/>
      <c r="RYG21" s="138"/>
      <c r="RYH21" s="138"/>
      <c r="RYI21" s="138"/>
      <c r="RYJ21" s="138"/>
      <c r="RYK21" s="138"/>
      <c r="RYL21" s="138"/>
      <c r="RYM21" s="138"/>
      <c r="RYN21" s="138"/>
      <c r="RYO21" s="138"/>
      <c r="RYP21" s="138"/>
      <c r="RYQ21" s="138"/>
      <c r="RYR21" s="138"/>
      <c r="RYS21" s="138"/>
      <c r="RYT21" s="138"/>
      <c r="RYU21" s="138"/>
      <c r="RYV21" s="138"/>
      <c r="RYW21" s="138"/>
      <c r="RYX21" s="138"/>
      <c r="RYY21" s="138"/>
      <c r="RYZ21" s="138"/>
      <c r="RZA21" s="138"/>
      <c r="RZB21" s="138"/>
      <c r="RZC21" s="138"/>
      <c r="RZD21" s="138"/>
      <c r="RZE21" s="138"/>
      <c r="RZF21" s="138"/>
      <c r="RZG21" s="138"/>
      <c r="RZH21" s="138"/>
      <c r="RZI21" s="138"/>
      <c r="RZJ21" s="138"/>
      <c r="RZK21" s="138"/>
      <c r="RZL21" s="138"/>
      <c r="RZM21" s="138"/>
      <c r="RZN21" s="138"/>
      <c r="RZO21" s="138"/>
      <c r="RZP21" s="138"/>
      <c r="RZQ21" s="138"/>
      <c r="RZR21" s="138"/>
      <c r="RZS21" s="138"/>
      <c r="RZT21" s="138"/>
      <c r="RZU21" s="138"/>
      <c r="RZV21" s="138"/>
      <c r="RZW21" s="138"/>
      <c r="RZX21" s="138"/>
      <c r="RZY21" s="138"/>
      <c r="RZZ21" s="138"/>
      <c r="SAA21" s="138"/>
      <c r="SAB21" s="138"/>
      <c r="SAC21" s="138"/>
      <c r="SAD21" s="138"/>
      <c r="SAE21" s="138"/>
      <c r="SAF21" s="138"/>
      <c r="SAG21" s="138"/>
      <c r="SAH21" s="138"/>
      <c r="SAI21" s="138"/>
      <c r="SAJ21" s="138"/>
      <c r="SAK21" s="138"/>
      <c r="SAL21" s="138"/>
      <c r="SAM21" s="138"/>
      <c r="SAN21" s="138"/>
      <c r="SAO21" s="138"/>
      <c r="SAP21" s="138"/>
      <c r="SAQ21" s="138"/>
      <c r="SAR21" s="138"/>
      <c r="SAS21" s="138"/>
      <c r="SAT21" s="138"/>
      <c r="SAU21" s="138"/>
      <c r="SAV21" s="138"/>
      <c r="SAW21" s="138"/>
      <c r="SAX21" s="138"/>
      <c r="SAY21" s="138"/>
      <c r="SAZ21" s="138"/>
      <c r="SBA21" s="138"/>
      <c r="SBB21" s="138"/>
      <c r="SBC21" s="138"/>
      <c r="SBD21" s="138"/>
      <c r="SBE21" s="138"/>
      <c r="SBF21" s="138"/>
      <c r="SBG21" s="138"/>
      <c r="SBH21" s="138"/>
      <c r="SBI21" s="138"/>
      <c r="SBJ21" s="138"/>
      <c r="SBK21" s="138"/>
      <c r="SBL21" s="138"/>
      <c r="SBM21" s="138"/>
      <c r="SBN21" s="138"/>
      <c r="SBO21" s="138"/>
      <c r="SBP21" s="138"/>
      <c r="SBQ21" s="138"/>
      <c r="SBR21" s="138"/>
      <c r="SBS21" s="138"/>
      <c r="SBT21" s="138"/>
      <c r="SBU21" s="138"/>
      <c r="SBV21" s="138"/>
      <c r="SBW21" s="138"/>
      <c r="SBX21" s="138"/>
      <c r="SBY21" s="138"/>
      <c r="SBZ21" s="138"/>
      <c r="SCA21" s="138"/>
      <c r="SCB21" s="138"/>
      <c r="SCC21" s="138"/>
      <c r="SCD21" s="138"/>
      <c r="SCE21" s="138"/>
      <c r="SCF21" s="138"/>
      <c r="SCG21" s="138"/>
      <c r="SCH21" s="138"/>
      <c r="SCI21" s="138"/>
      <c r="SCJ21" s="138"/>
      <c r="SCK21" s="138"/>
      <c r="SCL21" s="138"/>
      <c r="SCM21" s="138"/>
      <c r="SCN21" s="138"/>
      <c r="SCO21" s="138"/>
      <c r="SCP21" s="138"/>
      <c r="SCQ21" s="138"/>
      <c r="SCR21" s="138"/>
      <c r="SCS21" s="138"/>
      <c r="SCT21" s="138"/>
      <c r="SCU21" s="138"/>
      <c r="SCV21" s="138"/>
      <c r="SCW21" s="138"/>
      <c r="SCX21" s="138"/>
      <c r="SCY21" s="138"/>
      <c r="SCZ21" s="138"/>
      <c r="SDA21" s="138"/>
      <c r="SDB21" s="138"/>
      <c r="SDC21" s="138"/>
      <c r="SDD21" s="138"/>
      <c r="SDE21" s="138"/>
      <c r="SDF21" s="138"/>
      <c r="SDG21" s="138"/>
      <c r="SDH21" s="138"/>
      <c r="SDI21" s="138"/>
      <c r="SDJ21" s="138"/>
      <c r="SDK21" s="138"/>
      <c r="SDL21" s="138"/>
      <c r="SDM21" s="138"/>
      <c r="SDN21" s="138"/>
      <c r="SDO21" s="138"/>
      <c r="SDP21" s="138"/>
      <c r="SDQ21" s="138"/>
      <c r="SDR21" s="138"/>
      <c r="SDS21" s="138"/>
      <c r="SDT21" s="138"/>
      <c r="SDU21" s="138"/>
      <c r="SDV21" s="138"/>
      <c r="SDW21" s="138"/>
      <c r="SDX21" s="138"/>
      <c r="SDY21" s="138"/>
      <c r="SDZ21" s="138"/>
      <c r="SEA21" s="138"/>
      <c r="SEB21" s="138"/>
      <c r="SEC21" s="138"/>
      <c r="SED21" s="138"/>
      <c r="SEE21" s="138"/>
      <c r="SEF21" s="138"/>
      <c r="SEG21" s="138"/>
      <c r="SEH21" s="138"/>
      <c r="SEI21" s="138"/>
      <c r="SEJ21" s="138"/>
      <c r="SEK21" s="138"/>
      <c r="SEL21" s="138"/>
      <c r="SEM21" s="138"/>
      <c r="SEN21" s="138"/>
      <c r="SEO21" s="138"/>
      <c r="SEP21" s="138"/>
      <c r="SEQ21" s="138"/>
      <c r="SER21" s="138"/>
      <c r="SES21" s="138"/>
      <c r="SET21" s="138"/>
      <c r="SEU21" s="138"/>
      <c r="SEV21" s="138"/>
      <c r="SEW21" s="138"/>
      <c r="SEX21" s="138"/>
      <c r="SEY21" s="138"/>
      <c r="SEZ21" s="138"/>
      <c r="SFA21" s="138"/>
      <c r="SFB21" s="138"/>
      <c r="SFC21" s="138"/>
      <c r="SFD21" s="138"/>
      <c r="SFE21" s="138"/>
      <c r="SFF21" s="138"/>
      <c r="SFG21" s="138"/>
      <c r="SFH21" s="138"/>
      <c r="SFI21" s="138"/>
      <c r="SFJ21" s="138"/>
      <c r="SFK21" s="138"/>
      <c r="SFL21" s="138"/>
      <c r="SFM21" s="138"/>
      <c r="SFN21" s="138"/>
      <c r="SFO21" s="138"/>
      <c r="SFP21" s="138"/>
      <c r="SFQ21" s="138"/>
      <c r="SFR21" s="138"/>
      <c r="SFS21" s="138"/>
      <c r="SFT21" s="138"/>
      <c r="SFU21" s="138"/>
      <c r="SFV21" s="138"/>
      <c r="SFW21" s="138"/>
      <c r="SFX21" s="138"/>
      <c r="SFY21" s="138"/>
      <c r="SFZ21" s="138"/>
      <c r="SGA21" s="138"/>
      <c r="SGB21" s="138"/>
      <c r="SGC21" s="138"/>
      <c r="SGD21" s="138"/>
      <c r="SGE21" s="138"/>
      <c r="SGF21" s="138"/>
      <c r="SGG21" s="138"/>
      <c r="SGH21" s="138"/>
      <c r="SGI21" s="138"/>
      <c r="SGJ21" s="138"/>
      <c r="SGK21" s="138"/>
      <c r="SGL21" s="138"/>
      <c r="SGM21" s="138"/>
      <c r="SGN21" s="138"/>
      <c r="SGO21" s="138"/>
      <c r="SGP21" s="138"/>
      <c r="SGQ21" s="138"/>
      <c r="SGR21" s="138"/>
      <c r="SGS21" s="138"/>
      <c r="SGT21" s="138"/>
      <c r="SGU21" s="138"/>
      <c r="SGV21" s="138"/>
      <c r="SGW21" s="138"/>
      <c r="SGX21" s="138"/>
      <c r="SGY21" s="138"/>
      <c r="SGZ21" s="138"/>
      <c r="SHA21" s="138"/>
      <c r="SHB21" s="138"/>
      <c r="SHC21" s="138"/>
      <c r="SHD21" s="138"/>
      <c r="SHE21" s="138"/>
      <c r="SHF21" s="138"/>
      <c r="SHG21" s="138"/>
      <c r="SHH21" s="138"/>
      <c r="SHI21" s="138"/>
      <c r="SHJ21" s="138"/>
      <c r="SHK21" s="138"/>
      <c r="SHL21" s="138"/>
      <c r="SHM21" s="138"/>
      <c r="SHN21" s="138"/>
      <c r="SHO21" s="138"/>
      <c r="SHP21" s="138"/>
      <c r="SHQ21" s="138"/>
      <c r="SHS21" s="138"/>
      <c r="SHT21" s="138"/>
      <c r="SHU21" s="138"/>
      <c r="SHV21" s="138"/>
      <c r="SHW21" s="138"/>
      <c r="SHX21" s="138"/>
      <c r="SHY21" s="138"/>
      <c r="SHZ21" s="138"/>
      <c r="SIA21" s="138"/>
      <c r="SIB21" s="138"/>
      <c r="SIC21" s="138"/>
      <c r="SID21" s="138"/>
      <c r="SIE21" s="138"/>
      <c r="SIF21" s="138"/>
      <c r="SIG21" s="138"/>
      <c r="SIH21" s="138"/>
      <c r="SII21" s="138"/>
      <c r="SIJ21" s="138"/>
      <c r="SIK21" s="138"/>
      <c r="SIL21" s="138"/>
      <c r="SIM21" s="138"/>
      <c r="SIN21" s="138"/>
      <c r="SIO21" s="138"/>
      <c r="SIP21" s="138"/>
      <c r="SIQ21" s="138"/>
      <c r="SIR21" s="138"/>
      <c r="SIS21" s="138"/>
      <c r="SIT21" s="138"/>
      <c r="SIU21" s="138"/>
      <c r="SIV21" s="138"/>
      <c r="SIW21" s="138"/>
      <c r="SIX21" s="138"/>
      <c r="SIY21" s="138"/>
      <c r="SIZ21" s="138"/>
      <c r="SJA21" s="138"/>
      <c r="SJB21" s="138"/>
      <c r="SJC21" s="138"/>
      <c r="SJD21" s="138"/>
      <c r="SJE21" s="138"/>
      <c r="SJF21" s="138"/>
      <c r="SJG21" s="138"/>
      <c r="SJH21" s="138"/>
      <c r="SJI21" s="138"/>
      <c r="SJJ21" s="138"/>
      <c r="SJK21" s="138"/>
      <c r="SJL21" s="138"/>
      <c r="SJM21" s="138"/>
      <c r="SJN21" s="138"/>
      <c r="SJO21" s="138"/>
      <c r="SJP21" s="138"/>
      <c r="SJQ21" s="138"/>
      <c r="SJR21" s="138"/>
      <c r="SJS21" s="138"/>
      <c r="SJT21" s="138"/>
      <c r="SJU21" s="138"/>
      <c r="SJV21" s="138"/>
      <c r="SJW21" s="138"/>
      <c r="SJX21" s="138"/>
      <c r="SJY21" s="138"/>
      <c r="SJZ21" s="138"/>
      <c r="SKA21" s="138"/>
      <c r="SKB21" s="138"/>
      <c r="SKC21" s="138"/>
      <c r="SKD21" s="138"/>
      <c r="SKE21" s="138"/>
      <c r="SKF21" s="138"/>
      <c r="SKG21" s="138"/>
      <c r="SKH21" s="138"/>
      <c r="SKI21" s="138"/>
      <c r="SKJ21" s="138"/>
      <c r="SKK21" s="138"/>
      <c r="SKL21" s="138"/>
      <c r="SKM21" s="138"/>
      <c r="SKN21" s="138"/>
      <c r="SKO21" s="138"/>
      <c r="SKP21" s="138"/>
      <c r="SKQ21" s="138"/>
      <c r="SKR21" s="138"/>
      <c r="SKS21" s="138"/>
      <c r="SKT21" s="138"/>
      <c r="SKU21" s="138"/>
      <c r="SKV21" s="138"/>
      <c r="SKW21" s="138"/>
      <c r="SKX21" s="138"/>
      <c r="SKY21" s="138"/>
      <c r="SKZ21" s="138"/>
      <c r="SLA21" s="138"/>
      <c r="SLB21" s="138"/>
      <c r="SLC21" s="138"/>
      <c r="SLD21" s="138"/>
      <c r="SLE21" s="138"/>
      <c r="SLF21" s="138"/>
      <c r="SLG21" s="138"/>
      <c r="SLH21" s="138"/>
      <c r="SLI21" s="138"/>
      <c r="SLJ21" s="138"/>
      <c r="SLK21" s="138"/>
      <c r="SLL21" s="138"/>
      <c r="SLM21" s="138"/>
      <c r="SLN21" s="138"/>
      <c r="SLO21" s="138"/>
      <c r="SLP21" s="138"/>
      <c r="SLQ21" s="138"/>
      <c r="SLR21" s="138"/>
      <c r="SLS21" s="138"/>
      <c r="SLT21" s="138"/>
      <c r="SLU21" s="138"/>
      <c r="SLV21" s="138"/>
      <c r="SLW21" s="138"/>
      <c r="SLX21" s="138"/>
      <c r="SLY21" s="138"/>
      <c r="SLZ21" s="138"/>
      <c r="SMA21" s="138"/>
      <c r="SMB21" s="138"/>
      <c r="SMC21" s="138"/>
      <c r="SMD21" s="138"/>
      <c r="SME21" s="138"/>
      <c r="SMF21" s="138"/>
      <c r="SMG21" s="138"/>
      <c r="SMH21" s="138"/>
      <c r="SMI21" s="138"/>
      <c r="SMJ21" s="138"/>
      <c r="SMK21" s="138"/>
      <c r="SML21" s="138"/>
      <c r="SMM21" s="138"/>
      <c r="SMN21" s="138"/>
      <c r="SMO21" s="138"/>
      <c r="SMP21" s="138"/>
      <c r="SMQ21" s="138"/>
      <c r="SMR21" s="138"/>
      <c r="SMS21" s="138"/>
      <c r="SMT21" s="138"/>
      <c r="SMU21" s="138"/>
      <c r="SMV21" s="138"/>
      <c r="SMW21" s="138"/>
      <c r="SMX21" s="138"/>
      <c r="SMY21" s="138"/>
      <c r="SMZ21" s="138"/>
      <c r="SNA21" s="138"/>
      <c r="SNB21" s="138"/>
      <c r="SNC21" s="138"/>
      <c r="SND21" s="138"/>
      <c r="SNE21" s="138"/>
      <c r="SNF21" s="138"/>
      <c r="SNG21" s="138"/>
      <c r="SNH21" s="138"/>
      <c r="SNI21" s="138"/>
      <c r="SNJ21" s="138"/>
      <c r="SNK21" s="138"/>
      <c r="SNL21" s="138"/>
      <c r="SNM21" s="138"/>
      <c r="SNN21" s="138"/>
      <c r="SNO21" s="138"/>
      <c r="SNP21" s="138"/>
      <c r="SNQ21" s="138"/>
      <c r="SNR21" s="138"/>
      <c r="SNS21" s="138"/>
      <c r="SNT21" s="138"/>
      <c r="SNU21" s="138"/>
      <c r="SNV21" s="138"/>
      <c r="SNW21" s="138"/>
      <c r="SNX21" s="138"/>
      <c r="SNY21" s="138"/>
      <c r="SNZ21" s="138"/>
      <c r="SOA21" s="138"/>
      <c r="SOB21" s="138"/>
      <c r="SOC21" s="138"/>
      <c r="SOD21" s="138"/>
      <c r="SOE21" s="138"/>
      <c r="SOF21" s="138"/>
      <c r="SOG21" s="138"/>
      <c r="SOH21" s="138"/>
      <c r="SOI21" s="138"/>
      <c r="SOJ21" s="138"/>
      <c r="SOK21" s="138"/>
      <c r="SOL21" s="138"/>
      <c r="SOM21" s="138"/>
      <c r="SON21" s="138"/>
      <c r="SOO21" s="138"/>
      <c r="SOP21" s="138"/>
      <c r="SOQ21" s="138"/>
      <c r="SOR21" s="138"/>
      <c r="SOS21" s="138"/>
      <c r="SOT21" s="138"/>
      <c r="SOU21" s="138"/>
      <c r="SOV21" s="138"/>
      <c r="SOW21" s="138"/>
      <c r="SOX21" s="138"/>
      <c r="SOY21" s="138"/>
      <c r="SOZ21" s="138"/>
      <c r="SPA21" s="138"/>
      <c r="SPB21" s="138"/>
      <c r="SPC21" s="138"/>
      <c r="SPD21" s="138"/>
      <c r="SPE21" s="138"/>
      <c r="SPF21" s="138"/>
      <c r="SPG21" s="138"/>
      <c r="SPH21" s="138"/>
      <c r="SPI21" s="138"/>
      <c r="SPJ21" s="138"/>
      <c r="SPK21" s="138"/>
      <c r="SPL21" s="138"/>
      <c r="SPM21" s="138"/>
      <c r="SPN21" s="138"/>
      <c r="SPO21" s="138"/>
      <c r="SPP21" s="138"/>
      <c r="SPQ21" s="138"/>
      <c r="SPR21" s="138"/>
      <c r="SPS21" s="138"/>
      <c r="SPT21" s="138"/>
      <c r="SPU21" s="138"/>
      <c r="SPV21" s="138"/>
      <c r="SPW21" s="138"/>
      <c r="SPX21" s="138"/>
      <c r="SPY21" s="138"/>
      <c r="SPZ21" s="138"/>
      <c r="SQA21" s="138"/>
      <c r="SQB21" s="138"/>
      <c r="SQC21" s="138"/>
      <c r="SQD21" s="138"/>
      <c r="SQE21" s="138"/>
      <c r="SQF21" s="138"/>
      <c r="SQG21" s="138"/>
      <c r="SQH21" s="138"/>
      <c r="SQI21" s="138"/>
      <c r="SQJ21" s="138"/>
      <c r="SQK21" s="138"/>
      <c r="SQL21" s="138"/>
      <c r="SQM21" s="138"/>
      <c r="SQN21" s="138"/>
      <c r="SQO21" s="138"/>
      <c r="SQP21" s="138"/>
      <c r="SQQ21" s="138"/>
      <c r="SQR21" s="138"/>
      <c r="SQS21" s="138"/>
      <c r="SQT21" s="138"/>
      <c r="SQU21" s="138"/>
      <c r="SQV21" s="138"/>
      <c r="SQW21" s="138"/>
      <c r="SQX21" s="138"/>
      <c r="SQY21" s="138"/>
      <c r="SQZ21" s="138"/>
      <c r="SRA21" s="138"/>
      <c r="SRB21" s="138"/>
      <c r="SRC21" s="138"/>
      <c r="SRD21" s="138"/>
      <c r="SRE21" s="138"/>
      <c r="SRF21" s="138"/>
      <c r="SRG21" s="138"/>
      <c r="SRH21" s="138"/>
      <c r="SRI21" s="138"/>
      <c r="SRJ21" s="138"/>
      <c r="SRK21" s="138"/>
      <c r="SRL21" s="138"/>
      <c r="SRM21" s="138"/>
      <c r="SRO21" s="138"/>
      <c r="SRP21" s="138"/>
      <c r="SRQ21" s="138"/>
      <c r="SRR21" s="138"/>
      <c r="SRS21" s="138"/>
      <c r="SRT21" s="138"/>
      <c r="SRU21" s="138"/>
      <c r="SRV21" s="138"/>
      <c r="SRW21" s="138"/>
      <c r="SRX21" s="138"/>
      <c r="SRY21" s="138"/>
      <c r="SRZ21" s="138"/>
      <c r="SSA21" s="138"/>
      <c r="SSB21" s="138"/>
      <c r="SSC21" s="138"/>
      <c r="SSD21" s="138"/>
      <c r="SSE21" s="138"/>
      <c r="SSF21" s="138"/>
      <c r="SSG21" s="138"/>
      <c r="SSH21" s="138"/>
      <c r="SSI21" s="138"/>
      <c r="SSJ21" s="138"/>
      <c r="SSK21" s="138"/>
      <c r="SSL21" s="138"/>
      <c r="SSM21" s="138"/>
      <c r="SSN21" s="138"/>
      <c r="SSO21" s="138"/>
      <c r="SSP21" s="138"/>
      <c r="SSQ21" s="138"/>
      <c r="SSR21" s="138"/>
      <c r="SSS21" s="138"/>
      <c r="SST21" s="138"/>
      <c r="SSU21" s="138"/>
      <c r="SSV21" s="138"/>
      <c r="SSW21" s="138"/>
      <c r="SSX21" s="138"/>
      <c r="SSY21" s="138"/>
      <c r="SSZ21" s="138"/>
      <c r="STA21" s="138"/>
      <c r="STB21" s="138"/>
      <c r="STC21" s="138"/>
      <c r="STD21" s="138"/>
      <c r="STE21" s="138"/>
      <c r="STF21" s="138"/>
      <c r="STG21" s="138"/>
      <c r="STH21" s="138"/>
      <c r="STI21" s="138"/>
      <c r="STJ21" s="138"/>
      <c r="STK21" s="138"/>
      <c r="STL21" s="138"/>
      <c r="STM21" s="138"/>
      <c r="STN21" s="138"/>
      <c r="STO21" s="138"/>
      <c r="STP21" s="138"/>
      <c r="STQ21" s="138"/>
      <c r="STR21" s="138"/>
      <c r="STS21" s="138"/>
      <c r="STT21" s="138"/>
      <c r="STU21" s="138"/>
      <c r="STV21" s="138"/>
      <c r="STW21" s="138"/>
      <c r="STX21" s="138"/>
      <c r="STY21" s="138"/>
      <c r="STZ21" s="138"/>
      <c r="SUA21" s="138"/>
      <c r="SUB21" s="138"/>
      <c r="SUC21" s="138"/>
      <c r="SUD21" s="138"/>
      <c r="SUE21" s="138"/>
      <c r="SUF21" s="138"/>
      <c r="SUG21" s="138"/>
      <c r="SUH21" s="138"/>
      <c r="SUI21" s="138"/>
      <c r="SUJ21" s="138"/>
      <c r="SUK21" s="138"/>
      <c r="SUL21" s="138"/>
      <c r="SUM21" s="138"/>
      <c r="SUN21" s="138"/>
      <c r="SUO21" s="138"/>
      <c r="SUP21" s="138"/>
      <c r="SUQ21" s="138"/>
      <c r="SUR21" s="138"/>
      <c r="SUS21" s="138"/>
      <c r="SUT21" s="138"/>
      <c r="SUU21" s="138"/>
      <c r="SUV21" s="138"/>
      <c r="SUW21" s="138"/>
      <c r="SUX21" s="138"/>
      <c r="SUY21" s="138"/>
      <c r="SUZ21" s="138"/>
      <c r="SVA21" s="138"/>
      <c r="SVB21" s="138"/>
      <c r="SVC21" s="138"/>
      <c r="SVD21" s="138"/>
      <c r="SVE21" s="138"/>
      <c r="SVF21" s="138"/>
      <c r="SVG21" s="138"/>
      <c r="SVH21" s="138"/>
      <c r="SVI21" s="138"/>
      <c r="SVJ21" s="138"/>
      <c r="SVK21" s="138"/>
      <c r="SVL21" s="138"/>
      <c r="SVM21" s="138"/>
      <c r="SVN21" s="138"/>
      <c r="SVO21" s="138"/>
      <c r="SVP21" s="138"/>
      <c r="SVQ21" s="138"/>
      <c r="SVR21" s="138"/>
      <c r="SVS21" s="138"/>
      <c r="SVT21" s="138"/>
      <c r="SVU21" s="138"/>
      <c r="SVV21" s="138"/>
      <c r="SVW21" s="138"/>
      <c r="SVX21" s="138"/>
      <c r="SVY21" s="138"/>
      <c r="SVZ21" s="138"/>
      <c r="SWA21" s="138"/>
      <c r="SWB21" s="138"/>
      <c r="SWC21" s="138"/>
      <c r="SWD21" s="138"/>
      <c r="SWE21" s="138"/>
      <c r="SWF21" s="138"/>
      <c r="SWG21" s="138"/>
      <c r="SWH21" s="138"/>
      <c r="SWI21" s="138"/>
      <c r="SWJ21" s="138"/>
      <c r="SWK21" s="138"/>
      <c r="SWL21" s="138"/>
      <c r="SWM21" s="138"/>
      <c r="SWN21" s="138"/>
      <c r="SWO21" s="138"/>
      <c r="SWP21" s="138"/>
      <c r="SWQ21" s="138"/>
      <c r="SWR21" s="138"/>
      <c r="SWS21" s="138"/>
      <c r="SWT21" s="138"/>
      <c r="SWU21" s="138"/>
      <c r="SWV21" s="138"/>
      <c r="SWW21" s="138"/>
      <c r="SWX21" s="138"/>
      <c r="SWY21" s="138"/>
      <c r="SWZ21" s="138"/>
      <c r="SXA21" s="138"/>
      <c r="SXB21" s="138"/>
      <c r="SXC21" s="138"/>
      <c r="SXD21" s="138"/>
      <c r="SXE21" s="138"/>
      <c r="SXF21" s="138"/>
      <c r="SXG21" s="138"/>
      <c r="SXH21" s="138"/>
      <c r="SXI21" s="138"/>
      <c r="SXJ21" s="138"/>
      <c r="SXK21" s="138"/>
      <c r="SXL21" s="138"/>
      <c r="SXM21" s="138"/>
      <c r="SXN21" s="138"/>
      <c r="SXO21" s="138"/>
      <c r="SXP21" s="138"/>
      <c r="SXQ21" s="138"/>
      <c r="SXR21" s="138"/>
      <c r="SXS21" s="138"/>
      <c r="SXT21" s="138"/>
      <c r="SXU21" s="138"/>
      <c r="SXV21" s="138"/>
      <c r="SXW21" s="138"/>
      <c r="SXX21" s="138"/>
      <c r="SXY21" s="138"/>
      <c r="SXZ21" s="138"/>
      <c r="SYA21" s="138"/>
      <c r="SYB21" s="138"/>
      <c r="SYC21" s="138"/>
      <c r="SYD21" s="138"/>
      <c r="SYE21" s="138"/>
      <c r="SYF21" s="138"/>
      <c r="SYG21" s="138"/>
      <c r="SYH21" s="138"/>
      <c r="SYI21" s="138"/>
      <c r="SYJ21" s="138"/>
      <c r="SYK21" s="138"/>
      <c r="SYL21" s="138"/>
      <c r="SYM21" s="138"/>
      <c r="SYN21" s="138"/>
      <c r="SYO21" s="138"/>
      <c r="SYP21" s="138"/>
      <c r="SYQ21" s="138"/>
      <c r="SYR21" s="138"/>
      <c r="SYS21" s="138"/>
      <c r="SYT21" s="138"/>
      <c r="SYU21" s="138"/>
      <c r="SYV21" s="138"/>
      <c r="SYW21" s="138"/>
      <c r="SYX21" s="138"/>
      <c r="SYY21" s="138"/>
      <c r="SYZ21" s="138"/>
      <c r="SZA21" s="138"/>
      <c r="SZB21" s="138"/>
      <c r="SZC21" s="138"/>
      <c r="SZD21" s="138"/>
      <c r="SZE21" s="138"/>
      <c r="SZF21" s="138"/>
      <c r="SZG21" s="138"/>
      <c r="SZH21" s="138"/>
      <c r="SZI21" s="138"/>
      <c r="SZJ21" s="138"/>
      <c r="SZK21" s="138"/>
      <c r="SZL21" s="138"/>
      <c r="SZM21" s="138"/>
      <c r="SZN21" s="138"/>
      <c r="SZO21" s="138"/>
      <c r="SZP21" s="138"/>
      <c r="SZQ21" s="138"/>
      <c r="SZR21" s="138"/>
      <c r="SZS21" s="138"/>
      <c r="SZT21" s="138"/>
      <c r="SZU21" s="138"/>
      <c r="SZV21" s="138"/>
      <c r="SZW21" s="138"/>
      <c r="SZX21" s="138"/>
      <c r="SZY21" s="138"/>
      <c r="SZZ21" s="138"/>
      <c r="TAA21" s="138"/>
      <c r="TAB21" s="138"/>
      <c r="TAC21" s="138"/>
      <c r="TAD21" s="138"/>
      <c r="TAE21" s="138"/>
      <c r="TAF21" s="138"/>
      <c r="TAG21" s="138"/>
      <c r="TAH21" s="138"/>
      <c r="TAI21" s="138"/>
      <c r="TAJ21" s="138"/>
      <c r="TAK21" s="138"/>
      <c r="TAL21" s="138"/>
      <c r="TAM21" s="138"/>
      <c r="TAN21" s="138"/>
      <c r="TAO21" s="138"/>
      <c r="TAP21" s="138"/>
      <c r="TAQ21" s="138"/>
      <c r="TAR21" s="138"/>
      <c r="TAS21" s="138"/>
      <c r="TAT21" s="138"/>
      <c r="TAU21" s="138"/>
      <c r="TAV21" s="138"/>
      <c r="TAW21" s="138"/>
      <c r="TAX21" s="138"/>
      <c r="TAY21" s="138"/>
      <c r="TAZ21" s="138"/>
      <c r="TBA21" s="138"/>
      <c r="TBB21" s="138"/>
      <c r="TBC21" s="138"/>
      <c r="TBD21" s="138"/>
      <c r="TBE21" s="138"/>
      <c r="TBF21" s="138"/>
      <c r="TBG21" s="138"/>
      <c r="TBH21" s="138"/>
      <c r="TBI21" s="138"/>
      <c r="TBK21" s="138"/>
      <c r="TBL21" s="138"/>
      <c r="TBM21" s="138"/>
      <c r="TBN21" s="138"/>
      <c r="TBO21" s="138"/>
      <c r="TBP21" s="138"/>
      <c r="TBQ21" s="138"/>
      <c r="TBR21" s="138"/>
      <c r="TBS21" s="138"/>
      <c r="TBT21" s="138"/>
      <c r="TBU21" s="138"/>
      <c r="TBV21" s="138"/>
      <c r="TBW21" s="138"/>
      <c r="TBX21" s="138"/>
      <c r="TBY21" s="138"/>
      <c r="TBZ21" s="138"/>
      <c r="TCA21" s="138"/>
      <c r="TCB21" s="138"/>
      <c r="TCC21" s="138"/>
      <c r="TCD21" s="138"/>
      <c r="TCE21" s="138"/>
      <c r="TCF21" s="138"/>
      <c r="TCG21" s="138"/>
      <c r="TCH21" s="138"/>
      <c r="TCI21" s="138"/>
      <c r="TCJ21" s="138"/>
      <c r="TCK21" s="138"/>
      <c r="TCL21" s="138"/>
      <c r="TCM21" s="138"/>
      <c r="TCN21" s="138"/>
      <c r="TCO21" s="138"/>
      <c r="TCP21" s="138"/>
      <c r="TCQ21" s="138"/>
      <c r="TCR21" s="138"/>
      <c r="TCS21" s="138"/>
      <c r="TCT21" s="138"/>
      <c r="TCU21" s="138"/>
      <c r="TCV21" s="138"/>
      <c r="TCW21" s="138"/>
      <c r="TCX21" s="138"/>
      <c r="TCY21" s="138"/>
      <c r="TCZ21" s="138"/>
      <c r="TDA21" s="138"/>
      <c r="TDB21" s="138"/>
      <c r="TDC21" s="138"/>
      <c r="TDD21" s="138"/>
      <c r="TDE21" s="138"/>
      <c r="TDF21" s="138"/>
      <c r="TDG21" s="138"/>
      <c r="TDH21" s="138"/>
      <c r="TDI21" s="138"/>
      <c r="TDJ21" s="138"/>
      <c r="TDK21" s="138"/>
      <c r="TDL21" s="138"/>
      <c r="TDM21" s="138"/>
      <c r="TDN21" s="138"/>
      <c r="TDO21" s="138"/>
      <c r="TDP21" s="138"/>
      <c r="TDQ21" s="138"/>
      <c r="TDR21" s="138"/>
      <c r="TDS21" s="138"/>
      <c r="TDT21" s="138"/>
      <c r="TDU21" s="138"/>
      <c r="TDV21" s="138"/>
      <c r="TDW21" s="138"/>
      <c r="TDX21" s="138"/>
      <c r="TDY21" s="138"/>
      <c r="TDZ21" s="138"/>
      <c r="TEA21" s="138"/>
      <c r="TEB21" s="138"/>
      <c r="TEC21" s="138"/>
      <c r="TED21" s="138"/>
      <c r="TEE21" s="138"/>
      <c r="TEF21" s="138"/>
      <c r="TEG21" s="138"/>
      <c r="TEH21" s="138"/>
      <c r="TEI21" s="138"/>
      <c r="TEJ21" s="138"/>
      <c r="TEK21" s="138"/>
      <c r="TEL21" s="138"/>
      <c r="TEM21" s="138"/>
      <c r="TEN21" s="138"/>
      <c r="TEO21" s="138"/>
      <c r="TEP21" s="138"/>
      <c r="TEQ21" s="138"/>
      <c r="TER21" s="138"/>
      <c r="TES21" s="138"/>
      <c r="TET21" s="138"/>
      <c r="TEU21" s="138"/>
      <c r="TEV21" s="138"/>
      <c r="TEW21" s="138"/>
      <c r="TEX21" s="138"/>
      <c r="TEY21" s="138"/>
      <c r="TEZ21" s="138"/>
      <c r="TFA21" s="138"/>
      <c r="TFB21" s="138"/>
      <c r="TFC21" s="138"/>
      <c r="TFD21" s="138"/>
      <c r="TFE21" s="138"/>
      <c r="TFF21" s="138"/>
      <c r="TFG21" s="138"/>
      <c r="TFH21" s="138"/>
      <c r="TFI21" s="138"/>
      <c r="TFJ21" s="138"/>
      <c r="TFK21" s="138"/>
      <c r="TFL21" s="138"/>
      <c r="TFM21" s="138"/>
      <c r="TFN21" s="138"/>
      <c r="TFO21" s="138"/>
      <c r="TFP21" s="138"/>
      <c r="TFQ21" s="138"/>
      <c r="TFR21" s="138"/>
      <c r="TFS21" s="138"/>
      <c r="TFT21" s="138"/>
      <c r="TFU21" s="138"/>
      <c r="TFV21" s="138"/>
      <c r="TFW21" s="138"/>
      <c r="TFX21" s="138"/>
      <c r="TFY21" s="138"/>
      <c r="TFZ21" s="138"/>
      <c r="TGA21" s="138"/>
      <c r="TGB21" s="138"/>
      <c r="TGC21" s="138"/>
      <c r="TGD21" s="138"/>
      <c r="TGE21" s="138"/>
      <c r="TGF21" s="138"/>
      <c r="TGG21" s="138"/>
      <c r="TGH21" s="138"/>
      <c r="TGI21" s="138"/>
      <c r="TGJ21" s="138"/>
      <c r="TGK21" s="138"/>
      <c r="TGL21" s="138"/>
      <c r="TGM21" s="138"/>
      <c r="TGN21" s="138"/>
      <c r="TGO21" s="138"/>
      <c r="TGP21" s="138"/>
      <c r="TGQ21" s="138"/>
      <c r="TGR21" s="138"/>
      <c r="TGS21" s="138"/>
      <c r="TGT21" s="138"/>
      <c r="TGU21" s="138"/>
      <c r="TGV21" s="138"/>
      <c r="TGW21" s="138"/>
      <c r="TGX21" s="138"/>
      <c r="TGY21" s="138"/>
      <c r="TGZ21" s="138"/>
      <c r="THA21" s="138"/>
      <c r="THB21" s="138"/>
      <c r="THC21" s="138"/>
      <c r="THD21" s="138"/>
      <c r="THE21" s="138"/>
      <c r="THF21" s="138"/>
      <c r="THG21" s="138"/>
      <c r="THH21" s="138"/>
      <c r="THI21" s="138"/>
      <c r="THJ21" s="138"/>
      <c r="THK21" s="138"/>
      <c r="THL21" s="138"/>
      <c r="THM21" s="138"/>
      <c r="THN21" s="138"/>
      <c r="THO21" s="138"/>
      <c r="THP21" s="138"/>
      <c r="THQ21" s="138"/>
      <c r="THR21" s="138"/>
      <c r="THS21" s="138"/>
      <c r="THT21" s="138"/>
      <c r="THU21" s="138"/>
      <c r="THV21" s="138"/>
      <c r="THW21" s="138"/>
      <c r="THX21" s="138"/>
      <c r="THY21" s="138"/>
      <c r="THZ21" s="138"/>
      <c r="TIA21" s="138"/>
      <c r="TIB21" s="138"/>
      <c r="TIC21" s="138"/>
      <c r="TID21" s="138"/>
      <c r="TIE21" s="138"/>
      <c r="TIF21" s="138"/>
      <c r="TIG21" s="138"/>
      <c r="TIH21" s="138"/>
      <c r="TII21" s="138"/>
      <c r="TIJ21" s="138"/>
      <c r="TIK21" s="138"/>
      <c r="TIL21" s="138"/>
      <c r="TIM21" s="138"/>
      <c r="TIN21" s="138"/>
      <c r="TIO21" s="138"/>
      <c r="TIP21" s="138"/>
      <c r="TIQ21" s="138"/>
      <c r="TIR21" s="138"/>
      <c r="TIS21" s="138"/>
      <c r="TIT21" s="138"/>
      <c r="TIU21" s="138"/>
      <c r="TIV21" s="138"/>
      <c r="TIW21" s="138"/>
      <c r="TIX21" s="138"/>
      <c r="TIY21" s="138"/>
      <c r="TIZ21" s="138"/>
      <c r="TJA21" s="138"/>
      <c r="TJB21" s="138"/>
      <c r="TJC21" s="138"/>
      <c r="TJD21" s="138"/>
      <c r="TJE21" s="138"/>
      <c r="TJF21" s="138"/>
      <c r="TJG21" s="138"/>
      <c r="TJH21" s="138"/>
      <c r="TJI21" s="138"/>
      <c r="TJJ21" s="138"/>
      <c r="TJK21" s="138"/>
      <c r="TJL21" s="138"/>
      <c r="TJM21" s="138"/>
      <c r="TJN21" s="138"/>
      <c r="TJO21" s="138"/>
      <c r="TJP21" s="138"/>
      <c r="TJQ21" s="138"/>
      <c r="TJR21" s="138"/>
      <c r="TJS21" s="138"/>
      <c r="TJT21" s="138"/>
      <c r="TJU21" s="138"/>
      <c r="TJV21" s="138"/>
      <c r="TJW21" s="138"/>
      <c r="TJX21" s="138"/>
      <c r="TJY21" s="138"/>
      <c r="TJZ21" s="138"/>
      <c r="TKA21" s="138"/>
      <c r="TKB21" s="138"/>
      <c r="TKC21" s="138"/>
      <c r="TKD21" s="138"/>
      <c r="TKE21" s="138"/>
      <c r="TKF21" s="138"/>
      <c r="TKG21" s="138"/>
      <c r="TKH21" s="138"/>
      <c r="TKI21" s="138"/>
      <c r="TKJ21" s="138"/>
      <c r="TKK21" s="138"/>
      <c r="TKL21" s="138"/>
      <c r="TKM21" s="138"/>
      <c r="TKN21" s="138"/>
      <c r="TKO21" s="138"/>
      <c r="TKP21" s="138"/>
      <c r="TKQ21" s="138"/>
      <c r="TKR21" s="138"/>
      <c r="TKS21" s="138"/>
      <c r="TKT21" s="138"/>
      <c r="TKU21" s="138"/>
      <c r="TKV21" s="138"/>
      <c r="TKW21" s="138"/>
      <c r="TKX21" s="138"/>
      <c r="TKY21" s="138"/>
      <c r="TKZ21" s="138"/>
      <c r="TLA21" s="138"/>
      <c r="TLB21" s="138"/>
      <c r="TLC21" s="138"/>
      <c r="TLD21" s="138"/>
      <c r="TLE21" s="138"/>
      <c r="TLG21" s="138"/>
      <c r="TLH21" s="138"/>
      <c r="TLI21" s="138"/>
      <c r="TLJ21" s="138"/>
      <c r="TLK21" s="138"/>
      <c r="TLL21" s="138"/>
      <c r="TLM21" s="138"/>
      <c r="TLN21" s="138"/>
      <c r="TLO21" s="138"/>
      <c r="TLP21" s="138"/>
      <c r="TLQ21" s="138"/>
      <c r="TLR21" s="138"/>
      <c r="TLS21" s="138"/>
      <c r="TLT21" s="138"/>
      <c r="TLU21" s="138"/>
      <c r="TLV21" s="138"/>
      <c r="TLW21" s="138"/>
      <c r="TLX21" s="138"/>
      <c r="TLY21" s="138"/>
      <c r="TLZ21" s="138"/>
      <c r="TMA21" s="138"/>
      <c r="TMB21" s="138"/>
      <c r="TMC21" s="138"/>
      <c r="TMD21" s="138"/>
      <c r="TME21" s="138"/>
      <c r="TMF21" s="138"/>
      <c r="TMG21" s="138"/>
      <c r="TMH21" s="138"/>
      <c r="TMI21" s="138"/>
      <c r="TMJ21" s="138"/>
      <c r="TMK21" s="138"/>
      <c r="TML21" s="138"/>
      <c r="TMM21" s="138"/>
      <c r="TMN21" s="138"/>
      <c r="TMO21" s="138"/>
      <c r="TMP21" s="138"/>
      <c r="TMQ21" s="138"/>
      <c r="TMR21" s="138"/>
      <c r="TMS21" s="138"/>
      <c r="TMT21" s="138"/>
      <c r="TMU21" s="138"/>
      <c r="TMV21" s="138"/>
      <c r="TMW21" s="138"/>
      <c r="TMX21" s="138"/>
      <c r="TMY21" s="138"/>
      <c r="TMZ21" s="138"/>
      <c r="TNA21" s="138"/>
      <c r="TNB21" s="138"/>
      <c r="TNC21" s="138"/>
      <c r="TND21" s="138"/>
      <c r="TNE21" s="138"/>
      <c r="TNF21" s="138"/>
      <c r="TNG21" s="138"/>
      <c r="TNH21" s="138"/>
      <c r="TNI21" s="138"/>
      <c r="TNJ21" s="138"/>
      <c r="TNK21" s="138"/>
      <c r="TNL21" s="138"/>
      <c r="TNM21" s="138"/>
      <c r="TNN21" s="138"/>
      <c r="TNO21" s="138"/>
      <c r="TNP21" s="138"/>
      <c r="TNQ21" s="138"/>
      <c r="TNR21" s="138"/>
      <c r="TNS21" s="138"/>
      <c r="TNT21" s="138"/>
      <c r="TNU21" s="138"/>
      <c r="TNV21" s="138"/>
      <c r="TNW21" s="138"/>
      <c r="TNX21" s="138"/>
      <c r="TNY21" s="138"/>
      <c r="TNZ21" s="138"/>
      <c r="TOA21" s="138"/>
      <c r="TOB21" s="138"/>
      <c r="TOC21" s="138"/>
      <c r="TOD21" s="138"/>
      <c r="TOE21" s="138"/>
      <c r="TOF21" s="138"/>
      <c r="TOG21" s="138"/>
      <c r="TOH21" s="138"/>
      <c r="TOI21" s="138"/>
      <c r="TOJ21" s="138"/>
      <c r="TOK21" s="138"/>
      <c r="TOL21" s="138"/>
      <c r="TOM21" s="138"/>
      <c r="TON21" s="138"/>
      <c r="TOO21" s="138"/>
      <c r="TOP21" s="138"/>
      <c r="TOQ21" s="138"/>
      <c r="TOR21" s="138"/>
      <c r="TOS21" s="138"/>
      <c r="TOT21" s="138"/>
      <c r="TOU21" s="138"/>
      <c r="TOV21" s="138"/>
      <c r="TOW21" s="138"/>
      <c r="TOX21" s="138"/>
      <c r="TOY21" s="138"/>
      <c r="TOZ21" s="138"/>
      <c r="TPA21" s="138"/>
      <c r="TPB21" s="138"/>
      <c r="TPC21" s="138"/>
      <c r="TPD21" s="138"/>
      <c r="TPE21" s="138"/>
      <c r="TPF21" s="138"/>
      <c r="TPG21" s="138"/>
      <c r="TPH21" s="138"/>
      <c r="TPI21" s="138"/>
      <c r="TPJ21" s="138"/>
      <c r="TPK21" s="138"/>
      <c r="TPL21" s="138"/>
      <c r="TPM21" s="138"/>
      <c r="TPN21" s="138"/>
      <c r="TPO21" s="138"/>
      <c r="TPP21" s="138"/>
      <c r="TPQ21" s="138"/>
      <c r="TPR21" s="138"/>
      <c r="TPS21" s="138"/>
      <c r="TPT21" s="138"/>
      <c r="TPU21" s="138"/>
      <c r="TPV21" s="138"/>
      <c r="TPW21" s="138"/>
      <c r="TPX21" s="138"/>
      <c r="TPY21" s="138"/>
      <c r="TPZ21" s="138"/>
      <c r="TQA21" s="138"/>
      <c r="TQB21" s="138"/>
      <c r="TQC21" s="138"/>
      <c r="TQD21" s="138"/>
      <c r="TQE21" s="138"/>
      <c r="TQF21" s="138"/>
      <c r="TQG21" s="138"/>
      <c r="TQH21" s="138"/>
      <c r="TQI21" s="138"/>
      <c r="TQJ21" s="138"/>
      <c r="TQK21" s="138"/>
      <c r="TQL21" s="138"/>
      <c r="TQM21" s="138"/>
      <c r="TQN21" s="138"/>
      <c r="TQO21" s="138"/>
      <c r="TQP21" s="138"/>
      <c r="TQQ21" s="138"/>
      <c r="TQR21" s="138"/>
      <c r="TQS21" s="138"/>
      <c r="TQT21" s="138"/>
      <c r="TQU21" s="138"/>
      <c r="TQV21" s="138"/>
      <c r="TQW21" s="138"/>
      <c r="TQX21" s="138"/>
      <c r="TQY21" s="138"/>
      <c r="TQZ21" s="138"/>
      <c r="TRA21" s="138"/>
      <c r="TRB21" s="138"/>
      <c r="TRC21" s="138"/>
      <c r="TRD21" s="138"/>
      <c r="TRE21" s="138"/>
      <c r="TRF21" s="138"/>
      <c r="TRG21" s="138"/>
      <c r="TRH21" s="138"/>
      <c r="TRI21" s="138"/>
      <c r="TRJ21" s="138"/>
      <c r="TRK21" s="138"/>
      <c r="TRL21" s="138"/>
      <c r="TRM21" s="138"/>
      <c r="TRN21" s="138"/>
      <c r="TRO21" s="138"/>
      <c r="TRP21" s="138"/>
      <c r="TRQ21" s="138"/>
      <c r="TRR21" s="138"/>
      <c r="TRS21" s="138"/>
      <c r="TRT21" s="138"/>
      <c r="TRU21" s="138"/>
      <c r="TRV21" s="138"/>
      <c r="TRW21" s="138"/>
      <c r="TRX21" s="138"/>
      <c r="TRY21" s="138"/>
      <c r="TRZ21" s="138"/>
      <c r="TSA21" s="138"/>
      <c r="TSB21" s="138"/>
      <c r="TSC21" s="138"/>
      <c r="TSD21" s="138"/>
      <c r="TSE21" s="138"/>
      <c r="TSF21" s="138"/>
      <c r="TSG21" s="138"/>
      <c r="TSH21" s="138"/>
      <c r="TSI21" s="138"/>
      <c r="TSJ21" s="138"/>
      <c r="TSK21" s="138"/>
      <c r="TSL21" s="138"/>
      <c r="TSM21" s="138"/>
      <c r="TSN21" s="138"/>
      <c r="TSO21" s="138"/>
      <c r="TSP21" s="138"/>
      <c r="TSQ21" s="138"/>
      <c r="TSR21" s="138"/>
      <c r="TSS21" s="138"/>
      <c r="TST21" s="138"/>
      <c r="TSU21" s="138"/>
      <c r="TSV21" s="138"/>
      <c r="TSW21" s="138"/>
      <c r="TSX21" s="138"/>
      <c r="TSY21" s="138"/>
      <c r="TSZ21" s="138"/>
      <c r="TTA21" s="138"/>
      <c r="TTB21" s="138"/>
      <c r="TTC21" s="138"/>
      <c r="TTD21" s="138"/>
      <c r="TTE21" s="138"/>
      <c r="TTF21" s="138"/>
      <c r="TTG21" s="138"/>
      <c r="TTH21" s="138"/>
      <c r="TTI21" s="138"/>
      <c r="TTJ21" s="138"/>
      <c r="TTK21" s="138"/>
      <c r="TTL21" s="138"/>
      <c r="TTM21" s="138"/>
      <c r="TTN21" s="138"/>
      <c r="TTO21" s="138"/>
      <c r="TTP21" s="138"/>
      <c r="TTQ21" s="138"/>
      <c r="TTR21" s="138"/>
      <c r="TTS21" s="138"/>
      <c r="TTT21" s="138"/>
      <c r="TTU21" s="138"/>
      <c r="TTV21" s="138"/>
      <c r="TTW21" s="138"/>
      <c r="TTX21" s="138"/>
      <c r="TTY21" s="138"/>
      <c r="TTZ21" s="138"/>
      <c r="TUA21" s="138"/>
      <c r="TUB21" s="138"/>
      <c r="TUC21" s="138"/>
      <c r="TUD21" s="138"/>
      <c r="TUE21" s="138"/>
      <c r="TUF21" s="138"/>
      <c r="TUG21" s="138"/>
      <c r="TUH21" s="138"/>
      <c r="TUI21" s="138"/>
      <c r="TUJ21" s="138"/>
      <c r="TUK21" s="138"/>
      <c r="TUL21" s="138"/>
      <c r="TUM21" s="138"/>
      <c r="TUN21" s="138"/>
      <c r="TUO21" s="138"/>
      <c r="TUP21" s="138"/>
      <c r="TUQ21" s="138"/>
      <c r="TUR21" s="138"/>
      <c r="TUS21" s="138"/>
      <c r="TUT21" s="138"/>
      <c r="TUU21" s="138"/>
      <c r="TUV21" s="138"/>
      <c r="TUW21" s="138"/>
      <c r="TUX21" s="138"/>
      <c r="TUY21" s="138"/>
      <c r="TUZ21" s="138"/>
      <c r="TVA21" s="138"/>
      <c r="TVC21" s="138"/>
      <c r="TVD21" s="138"/>
      <c r="TVE21" s="138"/>
      <c r="TVF21" s="138"/>
      <c r="TVG21" s="138"/>
      <c r="TVH21" s="138"/>
      <c r="TVI21" s="138"/>
      <c r="TVJ21" s="138"/>
      <c r="TVK21" s="138"/>
      <c r="TVL21" s="138"/>
      <c r="TVM21" s="138"/>
      <c r="TVN21" s="138"/>
      <c r="TVO21" s="138"/>
      <c r="TVP21" s="138"/>
      <c r="TVQ21" s="138"/>
      <c r="TVR21" s="138"/>
      <c r="TVS21" s="138"/>
      <c r="TVT21" s="138"/>
      <c r="TVU21" s="138"/>
      <c r="TVV21" s="138"/>
      <c r="TVW21" s="138"/>
      <c r="TVX21" s="138"/>
      <c r="TVY21" s="138"/>
      <c r="TVZ21" s="138"/>
      <c r="TWA21" s="138"/>
      <c r="TWB21" s="138"/>
      <c r="TWC21" s="138"/>
      <c r="TWD21" s="138"/>
      <c r="TWE21" s="138"/>
      <c r="TWF21" s="138"/>
      <c r="TWG21" s="138"/>
      <c r="TWH21" s="138"/>
      <c r="TWI21" s="138"/>
      <c r="TWJ21" s="138"/>
      <c r="TWK21" s="138"/>
      <c r="TWL21" s="138"/>
      <c r="TWM21" s="138"/>
      <c r="TWN21" s="138"/>
      <c r="TWO21" s="138"/>
      <c r="TWP21" s="138"/>
      <c r="TWQ21" s="138"/>
      <c r="TWR21" s="138"/>
      <c r="TWS21" s="138"/>
      <c r="TWT21" s="138"/>
      <c r="TWU21" s="138"/>
      <c r="TWV21" s="138"/>
      <c r="TWW21" s="138"/>
      <c r="TWX21" s="138"/>
      <c r="TWY21" s="138"/>
      <c r="TWZ21" s="138"/>
      <c r="TXA21" s="138"/>
      <c r="TXB21" s="138"/>
      <c r="TXC21" s="138"/>
      <c r="TXD21" s="138"/>
      <c r="TXE21" s="138"/>
      <c r="TXF21" s="138"/>
      <c r="TXG21" s="138"/>
      <c r="TXH21" s="138"/>
      <c r="TXI21" s="138"/>
      <c r="TXJ21" s="138"/>
      <c r="TXK21" s="138"/>
      <c r="TXL21" s="138"/>
      <c r="TXM21" s="138"/>
      <c r="TXN21" s="138"/>
      <c r="TXO21" s="138"/>
      <c r="TXP21" s="138"/>
      <c r="TXQ21" s="138"/>
      <c r="TXR21" s="138"/>
      <c r="TXS21" s="138"/>
      <c r="TXT21" s="138"/>
      <c r="TXU21" s="138"/>
      <c r="TXV21" s="138"/>
      <c r="TXW21" s="138"/>
      <c r="TXX21" s="138"/>
      <c r="TXY21" s="138"/>
      <c r="TXZ21" s="138"/>
      <c r="TYA21" s="138"/>
      <c r="TYB21" s="138"/>
      <c r="TYC21" s="138"/>
      <c r="TYD21" s="138"/>
      <c r="TYE21" s="138"/>
      <c r="TYF21" s="138"/>
      <c r="TYG21" s="138"/>
      <c r="TYH21" s="138"/>
      <c r="TYI21" s="138"/>
      <c r="TYJ21" s="138"/>
      <c r="TYK21" s="138"/>
      <c r="TYL21" s="138"/>
      <c r="TYM21" s="138"/>
      <c r="TYN21" s="138"/>
      <c r="TYO21" s="138"/>
      <c r="TYP21" s="138"/>
      <c r="TYQ21" s="138"/>
      <c r="TYR21" s="138"/>
      <c r="TYS21" s="138"/>
      <c r="TYT21" s="138"/>
      <c r="TYU21" s="138"/>
      <c r="TYV21" s="138"/>
      <c r="TYW21" s="138"/>
      <c r="TYX21" s="138"/>
      <c r="TYY21" s="138"/>
      <c r="TYZ21" s="138"/>
      <c r="TZA21" s="138"/>
      <c r="TZB21" s="138"/>
      <c r="TZC21" s="138"/>
      <c r="TZD21" s="138"/>
      <c r="TZE21" s="138"/>
      <c r="TZF21" s="138"/>
      <c r="TZG21" s="138"/>
      <c r="TZH21" s="138"/>
      <c r="TZI21" s="138"/>
      <c r="TZJ21" s="138"/>
      <c r="TZK21" s="138"/>
      <c r="TZL21" s="138"/>
      <c r="TZM21" s="138"/>
      <c r="TZN21" s="138"/>
      <c r="TZO21" s="138"/>
      <c r="TZP21" s="138"/>
      <c r="TZQ21" s="138"/>
      <c r="TZR21" s="138"/>
      <c r="TZS21" s="138"/>
      <c r="TZT21" s="138"/>
      <c r="TZU21" s="138"/>
      <c r="TZV21" s="138"/>
      <c r="TZW21" s="138"/>
      <c r="TZX21" s="138"/>
      <c r="TZY21" s="138"/>
      <c r="TZZ21" s="138"/>
      <c r="UAA21" s="138"/>
      <c r="UAB21" s="138"/>
      <c r="UAC21" s="138"/>
      <c r="UAD21" s="138"/>
      <c r="UAE21" s="138"/>
      <c r="UAF21" s="138"/>
      <c r="UAG21" s="138"/>
      <c r="UAH21" s="138"/>
      <c r="UAI21" s="138"/>
      <c r="UAJ21" s="138"/>
      <c r="UAK21" s="138"/>
      <c r="UAL21" s="138"/>
      <c r="UAM21" s="138"/>
      <c r="UAN21" s="138"/>
      <c r="UAO21" s="138"/>
      <c r="UAP21" s="138"/>
      <c r="UAQ21" s="138"/>
      <c r="UAR21" s="138"/>
      <c r="UAS21" s="138"/>
      <c r="UAT21" s="138"/>
      <c r="UAU21" s="138"/>
      <c r="UAV21" s="138"/>
      <c r="UAW21" s="138"/>
      <c r="UAX21" s="138"/>
      <c r="UAY21" s="138"/>
      <c r="UAZ21" s="138"/>
      <c r="UBA21" s="138"/>
      <c r="UBB21" s="138"/>
      <c r="UBC21" s="138"/>
      <c r="UBD21" s="138"/>
      <c r="UBE21" s="138"/>
      <c r="UBF21" s="138"/>
      <c r="UBG21" s="138"/>
      <c r="UBH21" s="138"/>
      <c r="UBI21" s="138"/>
      <c r="UBJ21" s="138"/>
      <c r="UBK21" s="138"/>
      <c r="UBL21" s="138"/>
      <c r="UBM21" s="138"/>
      <c r="UBN21" s="138"/>
      <c r="UBO21" s="138"/>
      <c r="UBP21" s="138"/>
      <c r="UBQ21" s="138"/>
      <c r="UBR21" s="138"/>
      <c r="UBS21" s="138"/>
      <c r="UBT21" s="138"/>
      <c r="UBU21" s="138"/>
      <c r="UBV21" s="138"/>
      <c r="UBW21" s="138"/>
      <c r="UBX21" s="138"/>
      <c r="UBY21" s="138"/>
      <c r="UBZ21" s="138"/>
      <c r="UCA21" s="138"/>
      <c r="UCB21" s="138"/>
      <c r="UCC21" s="138"/>
      <c r="UCD21" s="138"/>
      <c r="UCE21" s="138"/>
      <c r="UCF21" s="138"/>
      <c r="UCG21" s="138"/>
      <c r="UCH21" s="138"/>
      <c r="UCI21" s="138"/>
      <c r="UCJ21" s="138"/>
      <c r="UCK21" s="138"/>
      <c r="UCL21" s="138"/>
      <c r="UCM21" s="138"/>
      <c r="UCN21" s="138"/>
      <c r="UCO21" s="138"/>
      <c r="UCP21" s="138"/>
      <c r="UCQ21" s="138"/>
      <c r="UCR21" s="138"/>
      <c r="UCS21" s="138"/>
      <c r="UCT21" s="138"/>
      <c r="UCU21" s="138"/>
      <c r="UCV21" s="138"/>
      <c r="UCW21" s="138"/>
      <c r="UCX21" s="138"/>
      <c r="UCY21" s="138"/>
      <c r="UCZ21" s="138"/>
      <c r="UDA21" s="138"/>
      <c r="UDB21" s="138"/>
      <c r="UDC21" s="138"/>
      <c r="UDD21" s="138"/>
      <c r="UDE21" s="138"/>
      <c r="UDF21" s="138"/>
      <c r="UDG21" s="138"/>
      <c r="UDH21" s="138"/>
      <c r="UDI21" s="138"/>
      <c r="UDJ21" s="138"/>
      <c r="UDK21" s="138"/>
      <c r="UDL21" s="138"/>
      <c r="UDM21" s="138"/>
      <c r="UDN21" s="138"/>
      <c r="UDO21" s="138"/>
      <c r="UDP21" s="138"/>
      <c r="UDQ21" s="138"/>
      <c r="UDR21" s="138"/>
      <c r="UDS21" s="138"/>
      <c r="UDT21" s="138"/>
      <c r="UDU21" s="138"/>
      <c r="UDV21" s="138"/>
      <c r="UDW21" s="138"/>
      <c r="UDX21" s="138"/>
      <c r="UDY21" s="138"/>
      <c r="UDZ21" s="138"/>
      <c r="UEA21" s="138"/>
      <c r="UEB21" s="138"/>
      <c r="UEC21" s="138"/>
      <c r="UED21" s="138"/>
      <c r="UEE21" s="138"/>
      <c r="UEF21" s="138"/>
      <c r="UEG21" s="138"/>
      <c r="UEH21" s="138"/>
      <c r="UEI21" s="138"/>
      <c r="UEJ21" s="138"/>
      <c r="UEK21" s="138"/>
      <c r="UEL21" s="138"/>
      <c r="UEM21" s="138"/>
      <c r="UEN21" s="138"/>
      <c r="UEO21" s="138"/>
      <c r="UEP21" s="138"/>
      <c r="UEQ21" s="138"/>
      <c r="UER21" s="138"/>
      <c r="UES21" s="138"/>
      <c r="UET21" s="138"/>
      <c r="UEU21" s="138"/>
      <c r="UEV21" s="138"/>
      <c r="UEW21" s="138"/>
      <c r="UEY21" s="138"/>
      <c r="UEZ21" s="138"/>
      <c r="UFA21" s="138"/>
      <c r="UFB21" s="138"/>
      <c r="UFC21" s="138"/>
      <c r="UFD21" s="138"/>
      <c r="UFE21" s="138"/>
      <c r="UFF21" s="138"/>
      <c r="UFG21" s="138"/>
      <c r="UFH21" s="138"/>
      <c r="UFI21" s="138"/>
      <c r="UFJ21" s="138"/>
      <c r="UFK21" s="138"/>
      <c r="UFL21" s="138"/>
      <c r="UFM21" s="138"/>
      <c r="UFN21" s="138"/>
      <c r="UFO21" s="138"/>
      <c r="UFP21" s="138"/>
      <c r="UFQ21" s="138"/>
      <c r="UFR21" s="138"/>
      <c r="UFS21" s="138"/>
      <c r="UFT21" s="138"/>
      <c r="UFU21" s="138"/>
      <c r="UFV21" s="138"/>
      <c r="UFW21" s="138"/>
      <c r="UFX21" s="138"/>
      <c r="UFY21" s="138"/>
      <c r="UFZ21" s="138"/>
      <c r="UGA21" s="138"/>
      <c r="UGB21" s="138"/>
      <c r="UGC21" s="138"/>
      <c r="UGD21" s="138"/>
      <c r="UGE21" s="138"/>
      <c r="UGF21" s="138"/>
      <c r="UGG21" s="138"/>
      <c r="UGH21" s="138"/>
      <c r="UGI21" s="138"/>
      <c r="UGJ21" s="138"/>
      <c r="UGK21" s="138"/>
      <c r="UGL21" s="138"/>
      <c r="UGM21" s="138"/>
      <c r="UGN21" s="138"/>
      <c r="UGO21" s="138"/>
      <c r="UGP21" s="138"/>
      <c r="UGQ21" s="138"/>
      <c r="UGR21" s="138"/>
      <c r="UGS21" s="138"/>
      <c r="UGT21" s="138"/>
      <c r="UGU21" s="138"/>
      <c r="UGV21" s="138"/>
      <c r="UGW21" s="138"/>
      <c r="UGX21" s="138"/>
      <c r="UGY21" s="138"/>
      <c r="UGZ21" s="138"/>
      <c r="UHA21" s="138"/>
      <c r="UHB21" s="138"/>
      <c r="UHC21" s="138"/>
      <c r="UHD21" s="138"/>
      <c r="UHE21" s="138"/>
      <c r="UHF21" s="138"/>
      <c r="UHG21" s="138"/>
      <c r="UHH21" s="138"/>
      <c r="UHI21" s="138"/>
      <c r="UHJ21" s="138"/>
      <c r="UHK21" s="138"/>
      <c r="UHL21" s="138"/>
      <c r="UHM21" s="138"/>
      <c r="UHN21" s="138"/>
      <c r="UHO21" s="138"/>
      <c r="UHP21" s="138"/>
      <c r="UHQ21" s="138"/>
      <c r="UHR21" s="138"/>
      <c r="UHS21" s="138"/>
      <c r="UHT21" s="138"/>
      <c r="UHU21" s="138"/>
      <c r="UHV21" s="138"/>
      <c r="UHW21" s="138"/>
      <c r="UHX21" s="138"/>
      <c r="UHY21" s="138"/>
      <c r="UHZ21" s="138"/>
      <c r="UIA21" s="138"/>
      <c r="UIB21" s="138"/>
      <c r="UIC21" s="138"/>
      <c r="UID21" s="138"/>
      <c r="UIE21" s="138"/>
      <c r="UIF21" s="138"/>
      <c r="UIG21" s="138"/>
      <c r="UIH21" s="138"/>
      <c r="UII21" s="138"/>
      <c r="UIJ21" s="138"/>
      <c r="UIK21" s="138"/>
      <c r="UIL21" s="138"/>
      <c r="UIM21" s="138"/>
      <c r="UIN21" s="138"/>
      <c r="UIO21" s="138"/>
      <c r="UIP21" s="138"/>
      <c r="UIQ21" s="138"/>
      <c r="UIR21" s="138"/>
      <c r="UIS21" s="138"/>
      <c r="UIT21" s="138"/>
      <c r="UIU21" s="138"/>
      <c r="UIV21" s="138"/>
      <c r="UIW21" s="138"/>
      <c r="UIX21" s="138"/>
      <c r="UIY21" s="138"/>
      <c r="UIZ21" s="138"/>
      <c r="UJA21" s="138"/>
      <c r="UJB21" s="138"/>
      <c r="UJC21" s="138"/>
      <c r="UJD21" s="138"/>
      <c r="UJE21" s="138"/>
      <c r="UJF21" s="138"/>
      <c r="UJG21" s="138"/>
      <c r="UJH21" s="138"/>
      <c r="UJI21" s="138"/>
      <c r="UJJ21" s="138"/>
      <c r="UJK21" s="138"/>
      <c r="UJL21" s="138"/>
      <c r="UJM21" s="138"/>
      <c r="UJN21" s="138"/>
      <c r="UJO21" s="138"/>
      <c r="UJP21" s="138"/>
      <c r="UJQ21" s="138"/>
      <c r="UJR21" s="138"/>
      <c r="UJS21" s="138"/>
      <c r="UJT21" s="138"/>
      <c r="UJU21" s="138"/>
      <c r="UJV21" s="138"/>
      <c r="UJW21" s="138"/>
      <c r="UJX21" s="138"/>
      <c r="UJY21" s="138"/>
      <c r="UJZ21" s="138"/>
      <c r="UKA21" s="138"/>
      <c r="UKB21" s="138"/>
      <c r="UKC21" s="138"/>
      <c r="UKD21" s="138"/>
      <c r="UKE21" s="138"/>
      <c r="UKF21" s="138"/>
      <c r="UKG21" s="138"/>
      <c r="UKH21" s="138"/>
      <c r="UKI21" s="138"/>
      <c r="UKJ21" s="138"/>
      <c r="UKK21" s="138"/>
      <c r="UKL21" s="138"/>
      <c r="UKM21" s="138"/>
      <c r="UKN21" s="138"/>
      <c r="UKO21" s="138"/>
      <c r="UKP21" s="138"/>
      <c r="UKQ21" s="138"/>
      <c r="UKR21" s="138"/>
      <c r="UKS21" s="138"/>
      <c r="UKT21" s="138"/>
      <c r="UKU21" s="138"/>
      <c r="UKV21" s="138"/>
      <c r="UKW21" s="138"/>
      <c r="UKX21" s="138"/>
      <c r="UKY21" s="138"/>
      <c r="UKZ21" s="138"/>
      <c r="ULA21" s="138"/>
      <c r="ULB21" s="138"/>
      <c r="ULC21" s="138"/>
      <c r="ULD21" s="138"/>
      <c r="ULE21" s="138"/>
      <c r="ULF21" s="138"/>
      <c r="ULG21" s="138"/>
      <c r="ULH21" s="138"/>
      <c r="ULI21" s="138"/>
      <c r="ULJ21" s="138"/>
      <c r="ULK21" s="138"/>
      <c r="ULL21" s="138"/>
      <c r="ULM21" s="138"/>
      <c r="ULN21" s="138"/>
      <c r="ULO21" s="138"/>
      <c r="ULP21" s="138"/>
      <c r="ULQ21" s="138"/>
      <c r="ULR21" s="138"/>
      <c r="ULS21" s="138"/>
      <c r="ULT21" s="138"/>
      <c r="ULU21" s="138"/>
      <c r="ULV21" s="138"/>
      <c r="ULW21" s="138"/>
      <c r="ULX21" s="138"/>
      <c r="ULY21" s="138"/>
      <c r="ULZ21" s="138"/>
      <c r="UMA21" s="138"/>
      <c r="UMB21" s="138"/>
      <c r="UMC21" s="138"/>
      <c r="UMD21" s="138"/>
      <c r="UME21" s="138"/>
      <c r="UMF21" s="138"/>
      <c r="UMG21" s="138"/>
      <c r="UMH21" s="138"/>
      <c r="UMI21" s="138"/>
      <c r="UMJ21" s="138"/>
      <c r="UMK21" s="138"/>
      <c r="UML21" s="138"/>
      <c r="UMM21" s="138"/>
      <c r="UMN21" s="138"/>
      <c r="UMO21" s="138"/>
      <c r="UMP21" s="138"/>
      <c r="UMQ21" s="138"/>
      <c r="UMR21" s="138"/>
      <c r="UMS21" s="138"/>
      <c r="UMT21" s="138"/>
      <c r="UMU21" s="138"/>
      <c r="UMV21" s="138"/>
      <c r="UMW21" s="138"/>
      <c r="UMX21" s="138"/>
      <c r="UMY21" s="138"/>
      <c r="UMZ21" s="138"/>
      <c r="UNA21" s="138"/>
      <c r="UNB21" s="138"/>
      <c r="UNC21" s="138"/>
      <c r="UND21" s="138"/>
      <c r="UNE21" s="138"/>
      <c r="UNF21" s="138"/>
      <c r="UNG21" s="138"/>
      <c r="UNH21" s="138"/>
      <c r="UNI21" s="138"/>
      <c r="UNJ21" s="138"/>
      <c r="UNK21" s="138"/>
      <c r="UNL21" s="138"/>
      <c r="UNM21" s="138"/>
      <c r="UNN21" s="138"/>
      <c r="UNO21" s="138"/>
      <c r="UNP21" s="138"/>
      <c r="UNQ21" s="138"/>
      <c r="UNR21" s="138"/>
      <c r="UNS21" s="138"/>
      <c r="UNT21" s="138"/>
      <c r="UNU21" s="138"/>
      <c r="UNV21" s="138"/>
      <c r="UNW21" s="138"/>
      <c r="UNX21" s="138"/>
      <c r="UNY21" s="138"/>
      <c r="UNZ21" s="138"/>
      <c r="UOA21" s="138"/>
      <c r="UOB21" s="138"/>
      <c r="UOC21" s="138"/>
      <c r="UOD21" s="138"/>
      <c r="UOE21" s="138"/>
      <c r="UOF21" s="138"/>
      <c r="UOG21" s="138"/>
      <c r="UOH21" s="138"/>
      <c r="UOI21" s="138"/>
      <c r="UOJ21" s="138"/>
      <c r="UOK21" s="138"/>
      <c r="UOL21" s="138"/>
      <c r="UOM21" s="138"/>
      <c r="UON21" s="138"/>
      <c r="UOO21" s="138"/>
      <c r="UOP21" s="138"/>
      <c r="UOQ21" s="138"/>
      <c r="UOR21" s="138"/>
      <c r="UOS21" s="138"/>
      <c r="UOU21" s="138"/>
      <c r="UOV21" s="138"/>
      <c r="UOW21" s="138"/>
      <c r="UOX21" s="138"/>
      <c r="UOY21" s="138"/>
      <c r="UOZ21" s="138"/>
      <c r="UPA21" s="138"/>
      <c r="UPB21" s="138"/>
      <c r="UPC21" s="138"/>
      <c r="UPD21" s="138"/>
      <c r="UPE21" s="138"/>
      <c r="UPF21" s="138"/>
      <c r="UPG21" s="138"/>
      <c r="UPH21" s="138"/>
      <c r="UPI21" s="138"/>
      <c r="UPJ21" s="138"/>
      <c r="UPK21" s="138"/>
      <c r="UPL21" s="138"/>
      <c r="UPM21" s="138"/>
      <c r="UPN21" s="138"/>
      <c r="UPO21" s="138"/>
      <c r="UPP21" s="138"/>
      <c r="UPQ21" s="138"/>
      <c r="UPR21" s="138"/>
      <c r="UPS21" s="138"/>
      <c r="UPT21" s="138"/>
      <c r="UPU21" s="138"/>
      <c r="UPV21" s="138"/>
      <c r="UPW21" s="138"/>
      <c r="UPX21" s="138"/>
      <c r="UPY21" s="138"/>
      <c r="UPZ21" s="138"/>
      <c r="UQA21" s="138"/>
      <c r="UQB21" s="138"/>
      <c r="UQC21" s="138"/>
      <c r="UQD21" s="138"/>
      <c r="UQE21" s="138"/>
      <c r="UQF21" s="138"/>
      <c r="UQG21" s="138"/>
      <c r="UQH21" s="138"/>
      <c r="UQI21" s="138"/>
      <c r="UQJ21" s="138"/>
      <c r="UQK21" s="138"/>
      <c r="UQL21" s="138"/>
      <c r="UQM21" s="138"/>
      <c r="UQN21" s="138"/>
      <c r="UQO21" s="138"/>
      <c r="UQP21" s="138"/>
      <c r="UQQ21" s="138"/>
      <c r="UQR21" s="138"/>
      <c r="UQS21" s="138"/>
      <c r="UQT21" s="138"/>
      <c r="UQU21" s="138"/>
      <c r="UQV21" s="138"/>
      <c r="UQW21" s="138"/>
      <c r="UQX21" s="138"/>
      <c r="UQY21" s="138"/>
      <c r="UQZ21" s="138"/>
      <c r="URA21" s="138"/>
      <c r="URB21" s="138"/>
      <c r="URC21" s="138"/>
      <c r="URD21" s="138"/>
      <c r="URE21" s="138"/>
      <c r="URF21" s="138"/>
      <c r="URG21" s="138"/>
      <c r="URH21" s="138"/>
      <c r="URI21" s="138"/>
      <c r="URJ21" s="138"/>
      <c r="URK21" s="138"/>
      <c r="URL21" s="138"/>
      <c r="URM21" s="138"/>
      <c r="URN21" s="138"/>
      <c r="URO21" s="138"/>
      <c r="URP21" s="138"/>
      <c r="URQ21" s="138"/>
      <c r="URR21" s="138"/>
      <c r="URS21" s="138"/>
      <c r="URT21" s="138"/>
      <c r="URU21" s="138"/>
      <c r="URV21" s="138"/>
      <c r="URW21" s="138"/>
      <c r="URX21" s="138"/>
      <c r="URY21" s="138"/>
      <c r="URZ21" s="138"/>
      <c r="USA21" s="138"/>
      <c r="USB21" s="138"/>
      <c r="USC21" s="138"/>
      <c r="USD21" s="138"/>
      <c r="USE21" s="138"/>
      <c r="USF21" s="138"/>
      <c r="USG21" s="138"/>
      <c r="USH21" s="138"/>
      <c r="USI21" s="138"/>
      <c r="USJ21" s="138"/>
      <c r="USK21" s="138"/>
      <c r="USL21" s="138"/>
      <c r="USM21" s="138"/>
      <c r="USN21" s="138"/>
      <c r="USO21" s="138"/>
      <c r="USP21" s="138"/>
      <c r="USQ21" s="138"/>
      <c r="USR21" s="138"/>
      <c r="USS21" s="138"/>
      <c r="UST21" s="138"/>
      <c r="USU21" s="138"/>
      <c r="USV21" s="138"/>
      <c r="USW21" s="138"/>
      <c r="USX21" s="138"/>
      <c r="USY21" s="138"/>
      <c r="USZ21" s="138"/>
      <c r="UTA21" s="138"/>
      <c r="UTB21" s="138"/>
      <c r="UTC21" s="138"/>
      <c r="UTD21" s="138"/>
      <c r="UTE21" s="138"/>
      <c r="UTF21" s="138"/>
      <c r="UTG21" s="138"/>
      <c r="UTH21" s="138"/>
      <c r="UTI21" s="138"/>
      <c r="UTJ21" s="138"/>
      <c r="UTK21" s="138"/>
      <c r="UTL21" s="138"/>
      <c r="UTM21" s="138"/>
      <c r="UTN21" s="138"/>
      <c r="UTO21" s="138"/>
      <c r="UTP21" s="138"/>
      <c r="UTQ21" s="138"/>
      <c r="UTR21" s="138"/>
      <c r="UTS21" s="138"/>
      <c r="UTT21" s="138"/>
      <c r="UTU21" s="138"/>
      <c r="UTV21" s="138"/>
      <c r="UTW21" s="138"/>
      <c r="UTX21" s="138"/>
      <c r="UTY21" s="138"/>
      <c r="UTZ21" s="138"/>
      <c r="UUA21" s="138"/>
      <c r="UUB21" s="138"/>
      <c r="UUC21" s="138"/>
      <c r="UUD21" s="138"/>
      <c r="UUE21" s="138"/>
      <c r="UUF21" s="138"/>
      <c r="UUG21" s="138"/>
      <c r="UUH21" s="138"/>
      <c r="UUI21" s="138"/>
      <c r="UUJ21" s="138"/>
      <c r="UUK21" s="138"/>
      <c r="UUL21" s="138"/>
      <c r="UUM21" s="138"/>
      <c r="UUN21" s="138"/>
      <c r="UUO21" s="138"/>
      <c r="UUP21" s="138"/>
      <c r="UUQ21" s="138"/>
      <c r="UUR21" s="138"/>
      <c r="UUS21" s="138"/>
      <c r="UUT21" s="138"/>
      <c r="UUU21" s="138"/>
      <c r="UUV21" s="138"/>
      <c r="UUW21" s="138"/>
      <c r="UUX21" s="138"/>
      <c r="UUY21" s="138"/>
      <c r="UUZ21" s="138"/>
      <c r="UVA21" s="138"/>
      <c r="UVB21" s="138"/>
      <c r="UVC21" s="138"/>
      <c r="UVD21" s="138"/>
      <c r="UVE21" s="138"/>
      <c r="UVF21" s="138"/>
      <c r="UVG21" s="138"/>
      <c r="UVH21" s="138"/>
      <c r="UVI21" s="138"/>
      <c r="UVJ21" s="138"/>
      <c r="UVK21" s="138"/>
      <c r="UVL21" s="138"/>
      <c r="UVM21" s="138"/>
      <c r="UVN21" s="138"/>
      <c r="UVO21" s="138"/>
      <c r="UVP21" s="138"/>
      <c r="UVQ21" s="138"/>
      <c r="UVR21" s="138"/>
      <c r="UVS21" s="138"/>
      <c r="UVT21" s="138"/>
      <c r="UVU21" s="138"/>
      <c r="UVV21" s="138"/>
      <c r="UVW21" s="138"/>
      <c r="UVX21" s="138"/>
      <c r="UVY21" s="138"/>
      <c r="UVZ21" s="138"/>
      <c r="UWA21" s="138"/>
      <c r="UWB21" s="138"/>
      <c r="UWC21" s="138"/>
      <c r="UWD21" s="138"/>
      <c r="UWE21" s="138"/>
      <c r="UWF21" s="138"/>
      <c r="UWG21" s="138"/>
      <c r="UWH21" s="138"/>
      <c r="UWI21" s="138"/>
      <c r="UWJ21" s="138"/>
      <c r="UWK21" s="138"/>
      <c r="UWL21" s="138"/>
      <c r="UWM21" s="138"/>
      <c r="UWN21" s="138"/>
      <c r="UWO21" s="138"/>
      <c r="UWP21" s="138"/>
      <c r="UWQ21" s="138"/>
      <c r="UWR21" s="138"/>
      <c r="UWS21" s="138"/>
      <c r="UWT21" s="138"/>
      <c r="UWU21" s="138"/>
      <c r="UWV21" s="138"/>
      <c r="UWW21" s="138"/>
      <c r="UWX21" s="138"/>
      <c r="UWY21" s="138"/>
      <c r="UWZ21" s="138"/>
      <c r="UXA21" s="138"/>
      <c r="UXB21" s="138"/>
      <c r="UXC21" s="138"/>
      <c r="UXD21" s="138"/>
      <c r="UXE21" s="138"/>
      <c r="UXF21" s="138"/>
      <c r="UXG21" s="138"/>
      <c r="UXH21" s="138"/>
      <c r="UXI21" s="138"/>
      <c r="UXJ21" s="138"/>
      <c r="UXK21" s="138"/>
      <c r="UXL21" s="138"/>
      <c r="UXM21" s="138"/>
      <c r="UXN21" s="138"/>
      <c r="UXO21" s="138"/>
      <c r="UXP21" s="138"/>
      <c r="UXQ21" s="138"/>
      <c r="UXR21" s="138"/>
      <c r="UXS21" s="138"/>
      <c r="UXT21" s="138"/>
      <c r="UXU21" s="138"/>
      <c r="UXV21" s="138"/>
      <c r="UXW21" s="138"/>
      <c r="UXX21" s="138"/>
      <c r="UXY21" s="138"/>
      <c r="UXZ21" s="138"/>
      <c r="UYA21" s="138"/>
      <c r="UYB21" s="138"/>
      <c r="UYC21" s="138"/>
      <c r="UYD21" s="138"/>
      <c r="UYE21" s="138"/>
      <c r="UYF21" s="138"/>
      <c r="UYG21" s="138"/>
      <c r="UYH21" s="138"/>
      <c r="UYI21" s="138"/>
      <c r="UYJ21" s="138"/>
      <c r="UYK21" s="138"/>
      <c r="UYL21" s="138"/>
      <c r="UYM21" s="138"/>
      <c r="UYN21" s="138"/>
      <c r="UYO21" s="138"/>
      <c r="UYQ21" s="138"/>
      <c r="UYR21" s="138"/>
      <c r="UYS21" s="138"/>
      <c r="UYT21" s="138"/>
      <c r="UYU21" s="138"/>
      <c r="UYV21" s="138"/>
      <c r="UYW21" s="138"/>
      <c r="UYX21" s="138"/>
      <c r="UYY21" s="138"/>
      <c r="UYZ21" s="138"/>
      <c r="UZA21" s="138"/>
      <c r="UZB21" s="138"/>
      <c r="UZC21" s="138"/>
      <c r="UZD21" s="138"/>
      <c r="UZE21" s="138"/>
      <c r="UZF21" s="138"/>
      <c r="UZG21" s="138"/>
      <c r="UZH21" s="138"/>
      <c r="UZI21" s="138"/>
      <c r="UZJ21" s="138"/>
      <c r="UZK21" s="138"/>
      <c r="UZL21" s="138"/>
      <c r="UZM21" s="138"/>
      <c r="UZN21" s="138"/>
      <c r="UZO21" s="138"/>
      <c r="UZP21" s="138"/>
      <c r="UZQ21" s="138"/>
      <c r="UZR21" s="138"/>
      <c r="UZS21" s="138"/>
      <c r="UZT21" s="138"/>
      <c r="UZU21" s="138"/>
      <c r="UZV21" s="138"/>
      <c r="UZW21" s="138"/>
      <c r="UZX21" s="138"/>
      <c r="UZY21" s="138"/>
      <c r="UZZ21" s="138"/>
      <c r="VAA21" s="138"/>
      <c r="VAB21" s="138"/>
      <c r="VAC21" s="138"/>
      <c r="VAD21" s="138"/>
      <c r="VAE21" s="138"/>
      <c r="VAF21" s="138"/>
      <c r="VAG21" s="138"/>
      <c r="VAH21" s="138"/>
      <c r="VAI21" s="138"/>
      <c r="VAJ21" s="138"/>
      <c r="VAK21" s="138"/>
      <c r="VAL21" s="138"/>
      <c r="VAM21" s="138"/>
      <c r="VAN21" s="138"/>
      <c r="VAO21" s="138"/>
      <c r="VAP21" s="138"/>
      <c r="VAQ21" s="138"/>
      <c r="VAR21" s="138"/>
      <c r="VAS21" s="138"/>
      <c r="VAT21" s="138"/>
      <c r="VAU21" s="138"/>
      <c r="VAV21" s="138"/>
      <c r="VAW21" s="138"/>
      <c r="VAX21" s="138"/>
      <c r="VAY21" s="138"/>
      <c r="VAZ21" s="138"/>
      <c r="VBA21" s="138"/>
      <c r="VBB21" s="138"/>
      <c r="VBC21" s="138"/>
      <c r="VBD21" s="138"/>
      <c r="VBE21" s="138"/>
      <c r="VBF21" s="138"/>
      <c r="VBG21" s="138"/>
      <c r="VBH21" s="138"/>
      <c r="VBI21" s="138"/>
      <c r="VBJ21" s="138"/>
      <c r="VBK21" s="138"/>
      <c r="VBL21" s="138"/>
      <c r="VBM21" s="138"/>
      <c r="VBN21" s="138"/>
      <c r="VBO21" s="138"/>
      <c r="VBP21" s="138"/>
      <c r="VBQ21" s="138"/>
      <c r="VBR21" s="138"/>
      <c r="VBS21" s="138"/>
      <c r="VBT21" s="138"/>
      <c r="VBU21" s="138"/>
      <c r="VBV21" s="138"/>
      <c r="VBW21" s="138"/>
      <c r="VBX21" s="138"/>
      <c r="VBY21" s="138"/>
      <c r="VBZ21" s="138"/>
      <c r="VCA21" s="138"/>
      <c r="VCB21" s="138"/>
      <c r="VCC21" s="138"/>
      <c r="VCD21" s="138"/>
      <c r="VCE21" s="138"/>
      <c r="VCF21" s="138"/>
      <c r="VCG21" s="138"/>
      <c r="VCH21" s="138"/>
      <c r="VCI21" s="138"/>
      <c r="VCJ21" s="138"/>
      <c r="VCK21" s="138"/>
      <c r="VCL21" s="138"/>
      <c r="VCM21" s="138"/>
      <c r="VCN21" s="138"/>
      <c r="VCO21" s="138"/>
      <c r="VCP21" s="138"/>
      <c r="VCQ21" s="138"/>
      <c r="VCR21" s="138"/>
      <c r="VCS21" s="138"/>
      <c r="VCT21" s="138"/>
      <c r="VCU21" s="138"/>
      <c r="VCV21" s="138"/>
      <c r="VCW21" s="138"/>
      <c r="VCX21" s="138"/>
      <c r="VCY21" s="138"/>
      <c r="VCZ21" s="138"/>
      <c r="VDA21" s="138"/>
      <c r="VDB21" s="138"/>
      <c r="VDC21" s="138"/>
      <c r="VDD21" s="138"/>
      <c r="VDE21" s="138"/>
      <c r="VDF21" s="138"/>
      <c r="VDG21" s="138"/>
      <c r="VDH21" s="138"/>
      <c r="VDI21" s="138"/>
      <c r="VDJ21" s="138"/>
      <c r="VDK21" s="138"/>
      <c r="VDL21" s="138"/>
      <c r="VDM21" s="138"/>
      <c r="VDN21" s="138"/>
      <c r="VDO21" s="138"/>
      <c r="VDP21" s="138"/>
      <c r="VDQ21" s="138"/>
      <c r="VDR21" s="138"/>
      <c r="VDS21" s="138"/>
      <c r="VDT21" s="138"/>
      <c r="VDU21" s="138"/>
      <c r="VDV21" s="138"/>
      <c r="VDW21" s="138"/>
      <c r="VDX21" s="138"/>
      <c r="VDY21" s="138"/>
      <c r="VDZ21" s="138"/>
      <c r="VEA21" s="138"/>
      <c r="VEB21" s="138"/>
      <c r="VEC21" s="138"/>
      <c r="VED21" s="138"/>
      <c r="VEE21" s="138"/>
      <c r="VEF21" s="138"/>
      <c r="VEG21" s="138"/>
      <c r="VEH21" s="138"/>
      <c r="VEI21" s="138"/>
      <c r="VEJ21" s="138"/>
      <c r="VEK21" s="138"/>
      <c r="VEL21" s="138"/>
      <c r="VEM21" s="138"/>
      <c r="VEN21" s="138"/>
      <c r="VEO21" s="138"/>
      <c r="VEP21" s="138"/>
      <c r="VEQ21" s="138"/>
      <c r="VER21" s="138"/>
      <c r="VES21" s="138"/>
      <c r="VET21" s="138"/>
      <c r="VEU21" s="138"/>
      <c r="VEV21" s="138"/>
      <c r="VEW21" s="138"/>
      <c r="VEX21" s="138"/>
      <c r="VEY21" s="138"/>
      <c r="VEZ21" s="138"/>
      <c r="VFA21" s="138"/>
      <c r="VFB21" s="138"/>
      <c r="VFC21" s="138"/>
      <c r="VFD21" s="138"/>
      <c r="VFE21" s="138"/>
      <c r="VFF21" s="138"/>
      <c r="VFG21" s="138"/>
      <c r="VFH21" s="138"/>
      <c r="VFI21" s="138"/>
      <c r="VFJ21" s="138"/>
      <c r="VFK21" s="138"/>
      <c r="VFL21" s="138"/>
      <c r="VFM21" s="138"/>
      <c r="VFN21" s="138"/>
      <c r="VFO21" s="138"/>
      <c r="VFP21" s="138"/>
      <c r="VFQ21" s="138"/>
      <c r="VFR21" s="138"/>
      <c r="VFS21" s="138"/>
      <c r="VFT21" s="138"/>
      <c r="VFU21" s="138"/>
      <c r="VFV21" s="138"/>
      <c r="VFW21" s="138"/>
      <c r="VFX21" s="138"/>
      <c r="VFY21" s="138"/>
      <c r="VFZ21" s="138"/>
      <c r="VGA21" s="138"/>
      <c r="VGB21" s="138"/>
      <c r="VGC21" s="138"/>
      <c r="VGD21" s="138"/>
      <c r="VGE21" s="138"/>
      <c r="VGF21" s="138"/>
      <c r="VGG21" s="138"/>
      <c r="VGH21" s="138"/>
      <c r="VGI21" s="138"/>
      <c r="VGJ21" s="138"/>
      <c r="VGK21" s="138"/>
      <c r="VGL21" s="138"/>
      <c r="VGM21" s="138"/>
      <c r="VGN21" s="138"/>
      <c r="VGO21" s="138"/>
      <c r="VGP21" s="138"/>
      <c r="VGQ21" s="138"/>
      <c r="VGR21" s="138"/>
      <c r="VGS21" s="138"/>
      <c r="VGT21" s="138"/>
      <c r="VGU21" s="138"/>
      <c r="VGV21" s="138"/>
      <c r="VGW21" s="138"/>
      <c r="VGX21" s="138"/>
      <c r="VGY21" s="138"/>
      <c r="VGZ21" s="138"/>
      <c r="VHA21" s="138"/>
      <c r="VHB21" s="138"/>
      <c r="VHC21" s="138"/>
      <c r="VHD21" s="138"/>
      <c r="VHE21" s="138"/>
      <c r="VHF21" s="138"/>
      <c r="VHG21" s="138"/>
      <c r="VHH21" s="138"/>
      <c r="VHI21" s="138"/>
      <c r="VHJ21" s="138"/>
      <c r="VHK21" s="138"/>
      <c r="VHL21" s="138"/>
      <c r="VHM21" s="138"/>
      <c r="VHN21" s="138"/>
      <c r="VHO21" s="138"/>
      <c r="VHP21" s="138"/>
      <c r="VHQ21" s="138"/>
      <c r="VHR21" s="138"/>
      <c r="VHS21" s="138"/>
      <c r="VHT21" s="138"/>
      <c r="VHU21" s="138"/>
      <c r="VHV21" s="138"/>
      <c r="VHW21" s="138"/>
      <c r="VHX21" s="138"/>
      <c r="VHY21" s="138"/>
      <c r="VHZ21" s="138"/>
      <c r="VIA21" s="138"/>
      <c r="VIB21" s="138"/>
      <c r="VIC21" s="138"/>
      <c r="VID21" s="138"/>
      <c r="VIE21" s="138"/>
      <c r="VIF21" s="138"/>
      <c r="VIG21" s="138"/>
      <c r="VIH21" s="138"/>
      <c r="VII21" s="138"/>
      <c r="VIJ21" s="138"/>
      <c r="VIK21" s="138"/>
      <c r="VIM21" s="138"/>
      <c r="VIN21" s="138"/>
      <c r="VIO21" s="138"/>
      <c r="VIP21" s="138"/>
      <c r="VIQ21" s="138"/>
      <c r="VIR21" s="138"/>
      <c r="VIS21" s="138"/>
      <c r="VIT21" s="138"/>
      <c r="VIU21" s="138"/>
      <c r="VIV21" s="138"/>
      <c r="VIW21" s="138"/>
      <c r="VIX21" s="138"/>
      <c r="VIY21" s="138"/>
      <c r="VIZ21" s="138"/>
      <c r="VJA21" s="138"/>
      <c r="VJB21" s="138"/>
      <c r="VJC21" s="138"/>
      <c r="VJD21" s="138"/>
      <c r="VJE21" s="138"/>
      <c r="VJF21" s="138"/>
      <c r="VJG21" s="138"/>
      <c r="VJH21" s="138"/>
      <c r="VJI21" s="138"/>
      <c r="VJJ21" s="138"/>
      <c r="VJK21" s="138"/>
      <c r="VJL21" s="138"/>
      <c r="VJM21" s="138"/>
      <c r="VJN21" s="138"/>
      <c r="VJO21" s="138"/>
      <c r="VJP21" s="138"/>
      <c r="VJQ21" s="138"/>
      <c r="VJR21" s="138"/>
      <c r="VJS21" s="138"/>
      <c r="VJT21" s="138"/>
      <c r="VJU21" s="138"/>
      <c r="VJV21" s="138"/>
      <c r="VJW21" s="138"/>
      <c r="VJX21" s="138"/>
      <c r="VJY21" s="138"/>
      <c r="VJZ21" s="138"/>
      <c r="VKA21" s="138"/>
      <c r="VKB21" s="138"/>
      <c r="VKC21" s="138"/>
      <c r="VKD21" s="138"/>
      <c r="VKE21" s="138"/>
      <c r="VKF21" s="138"/>
      <c r="VKG21" s="138"/>
      <c r="VKH21" s="138"/>
      <c r="VKI21" s="138"/>
      <c r="VKJ21" s="138"/>
      <c r="VKK21" s="138"/>
      <c r="VKL21" s="138"/>
      <c r="VKM21" s="138"/>
      <c r="VKN21" s="138"/>
      <c r="VKO21" s="138"/>
      <c r="VKP21" s="138"/>
      <c r="VKQ21" s="138"/>
      <c r="VKR21" s="138"/>
      <c r="VKS21" s="138"/>
      <c r="VKT21" s="138"/>
      <c r="VKU21" s="138"/>
      <c r="VKV21" s="138"/>
      <c r="VKW21" s="138"/>
      <c r="VKX21" s="138"/>
      <c r="VKY21" s="138"/>
      <c r="VKZ21" s="138"/>
      <c r="VLA21" s="138"/>
      <c r="VLB21" s="138"/>
      <c r="VLC21" s="138"/>
      <c r="VLD21" s="138"/>
      <c r="VLE21" s="138"/>
      <c r="VLF21" s="138"/>
      <c r="VLG21" s="138"/>
      <c r="VLH21" s="138"/>
      <c r="VLI21" s="138"/>
      <c r="VLJ21" s="138"/>
      <c r="VLK21" s="138"/>
      <c r="VLL21" s="138"/>
      <c r="VLM21" s="138"/>
      <c r="VLN21" s="138"/>
      <c r="VLO21" s="138"/>
      <c r="VLP21" s="138"/>
      <c r="VLQ21" s="138"/>
      <c r="VLR21" s="138"/>
      <c r="VLS21" s="138"/>
      <c r="VLT21" s="138"/>
      <c r="VLU21" s="138"/>
      <c r="VLV21" s="138"/>
      <c r="VLW21" s="138"/>
      <c r="VLX21" s="138"/>
      <c r="VLY21" s="138"/>
      <c r="VLZ21" s="138"/>
      <c r="VMA21" s="138"/>
      <c r="VMB21" s="138"/>
      <c r="VMC21" s="138"/>
      <c r="VMD21" s="138"/>
      <c r="VME21" s="138"/>
      <c r="VMF21" s="138"/>
      <c r="VMG21" s="138"/>
      <c r="VMH21" s="138"/>
      <c r="VMI21" s="138"/>
      <c r="VMJ21" s="138"/>
      <c r="VMK21" s="138"/>
      <c r="VML21" s="138"/>
      <c r="VMM21" s="138"/>
      <c r="VMN21" s="138"/>
      <c r="VMO21" s="138"/>
      <c r="VMP21" s="138"/>
      <c r="VMQ21" s="138"/>
      <c r="VMR21" s="138"/>
      <c r="VMS21" s="138"/>
      <c r="VMT21" s="138"/>
      <c r="VMU21" s="138"/>
      <c r="VMV21" s="138"/>
      <c r="VMW21" s="138"/>
      <c r="VMX21" s="138"/>
      <c r="VMY21" s="138"/>
      <c r="VMZ21" s="138"/>
      <c r="VNA21" s="138"/>
      <c r="VNB21" s="138"/>
      <c r="VNC21" s="138"/>
      <c r="VND21" s="138"/>
      <c r="VNE21" s="138"/>
      <c r="VNF21" s="138"/>
      <c r="VNG21" s="138"/>
      <c r="VNH21" s="138"/>
      <c r="VNI21" s="138"/>
      <c r="VNJ21" s="138"/>
      <c r="VNK21" s="138"/>
      <c r="VNL21" s="138"/>
      <c r="VNM21" s="138"/>
      <c r="VNN21" s="138"/>
      <c r="VNO21" s="138"/>
      <c r="VNP21" s="138"/>
      <c r="VNQ21" s="138"/>
      <c r="VNR21" s="138"/>
      <c r="VNS21" s="138"/>
      <c r="VNT21" s="138"/>
      <c r="VNU21" s="138"/>
      <c r="VNV21" s="138"/>
      <c r="VNW21" s="138"/>
      <c r="VNX21" s="138"/>
      <c r="VNY21" s="138"/>
      <c r="VNZ21" s="138"/>
      <c r="VOA21" s="138"/>
      <c r="VOB21" s="138"/>
      <c r="VOC21" s="138"/>
      <c r="VOD21" s="138"/>
      <c r="VOE21" s="138"/>
      <c r="VOF21" s="138"/>
      <c r="VOG21" s="138"/>
      <c r="VOH21" s="138"/>
      <c r="VOI21" s="138"/>
      <c r="VOJ21" s="138"/>
      <c r="VOK21" s="138"/>
      <c r="VOL21" s="138"/>
      <c r="VOM21" s="138"/>
      <c r="VON21" s="138"/>
      <c r="VOO21" s="138"/>
      <c r="VOP21" s="138"/>
      <c r="VOQ21" s="138"/>
      <c r="VOR21" s="138"/>
      <c r="VOS21" s="138"/>
      <c r="VOT21" s="138"/>
      <c r="VOU21" s="138"/>
      <c r="VOV21" s="138"/>
      <c r="VOW21" s="138"/>
      <c r="VOX21" s="138"/>
      <c r="VOY21" s="138"/>
      <c r="VOZ21" s="138"/>
      <c r="VPA21" s="138"/>
      <c r="VPB21" s="138"/>
      <c r="VPC21" s="138"/>
      <c r="VPD21" s="138"/>
      <c r="VPE21" s="138"/>
      <c r="VPF21" s="138"/>
      <c r="VPG21" s="138"/>
      <c r="VPH21" s="138"/>
      <c r="VPI21" s="138"/>
      <c r="VPJ21" s="138"/>
      <c r="VPK21" s="138"/>
      <c r="VPL21" s="138"/>
      <c r="VPM21" s="138"/>
      <c r="VPN21" s="138"/>
      <c r="VPO21" s="138"/>
      <c r="VPP21" s="138"/>
      <c r="VPQ21" s="138"/>
      <c r="VPR21" s="138"/>
      <c r="VPS21" s="138"/>
      <c r="VPT21" s="138"/>
      <c r="VPU21" s="138"/>
      <c r="VPV21" s="138"/>
      <c r="VPW21" s="138"/>
      <c r="VPX21" s="138"/>
      <c r="VPY21" s="138"/>
      <c r="VPZ21" s="138"/>
      <c r="VQA21" s="138"/>
      <c r="VQB21" s="138"/>
      <c r="VQC21" s="138"/>
      <c r="VQD21" s="138"/>
      <c r="VQE21" s="138"/>
      <c r="VQF21" s="138"/>
      <c r="VQG21" s="138"/>
      <c r="VQH21" s="138"/>
      <c r="VQI21" s="138"/>
      <c r="VQJ21" s="138"/>
      <c r="VQK21" s="138"/>
      <c r="VQL21" s="138"/>
      <c r="VQM21" s="138"/>
      <c r="VQN21" s="138"/>
      <c r="VQO21" s="138"/>
      <c r="VQP21" s="138"/>
      <c r="VQQ21" s="138"/>
      <c r="VQR21" s="138"/>
      <c r="VQS21" s="138"/>
      <c r="VQT21" s="138"/>
      <c r="VQU21" s="138"/>
      <c r="VQV21" s="138"/>
      <c r="VQW21" s="138"/>
      <c r="VQX21" s="138"/>
      <c r="VQY21" s="138"/>
      <c r="VQZ21" s="138"/>
      <c r="VRA21" s="138"/>
      <c r="VRB21" s="138"/>
      <c r="VRC21" s="138"/>
      <c r="VRD21" s="138"/>
      <c r="VRE21" s="138"/>
      <c r="VRF21" s="138"/>
      <c r="VRG21" s="138"/>
      <c r="VRH21" s="138"/>
      <c r="VRI21" s="138"/>
      <c r="VRJ21" s="138"/>
      <c r="VRK21" s="138"/>
      <c r="VRL21" s="138"/>
      <c r="VRM21" s="138"/>
      <c r="VRN21" s="138"/>
      <c r="VRO21" s="138"/>
      <c r="VRP21" s="138"/>
      <c r="VRQ21" s="138"/>
      <c r="VRR21" s="138"/>
      <c r="VRS21" s="138"/>
      <c r="VRT21" s="138"/>
      <c r="VRU21" s="138"/>
      <c r="VRV21" s="138"/>
      <c r="VRW21" s="138"/>
      <c r="VRX21" s="138"/>
      <c r="VRY21" s="138"/>
      <c r="VRZ21" s="138"/>
      <c r="VSA21" s="138"/>
      <c r="VSB21" s="138"/>
      <c r="VSC21" s="138"/>
      <c r="VSD21" s="138"/>
      <c r="VSE21" s="138"/>
      <c r="VSF21" s="138"/>
      <c r="VSG21" s="138"/>
      <c r="VSI21" s="138"/>
      <c r="VSJ21" s="138"/>
      <c r="VSK21" s="138"/>
      <c r="VSL21" s="138"/>
      <c r="VSM21" s="138"/>
      <c r="VSN21" s="138"/>
      <c r="VSO21" s="138"/>
      <c r="VSP21" s="138"/>
      <c r="VSQ21" s="138"/>
      <c r="VSR21" s="138"/>
      <c r="VSS21" s="138"/>
      <c r="VST21" s="138"/>
      <c r="VSU21" s="138"/>
      <c r="VSV21" s="138"/>
      <c r="VSW21" s="138"/>
      <c r="VSX21" s="138"/>
      <c r="VSY21" s="138"/>
      <c r="VSZ21" s="138"/>
      <c r="VTA21" s="138"/>
      <c r="VTB21" s="138"/>
      <c r="VTC21" s="138"/>
      <c r="VTD21" s="138"/>
      <c r="VTE21" s="138"/>
      <c r="VTF21" s="138"/>
      <c r="VTG21" s="138"/>
      <c r="VTH21" s="138"/>
      <c r="VTI21" s="138"/>
      <c r="VTJ21" s="138"/>
      <c r="VTK21" s="138"/>
      <c r="VTL21" s="138"/>
      <c r="VTM21" s="138"/>
      <c r="VTN21" s="138"/>
      <c r="VTO21" s="138"/>
      <c r="VTP21" s="138"/>
      <c r="VTQ21" s="138"/>
      <c r="VTR21" s="138"/>
      <c r="VTS21" s="138"/>
      <c r="VTT21" s="138"/>
      <c r="VTU21" s="138"/>
      <c r="VTV21" s="138"/>
      <c r="VTW21" s="138"/>
      <c r="VTX21" s="138"/>
      <c r="VTY21" s="138"/>
      <c r="VTZ21" s="138"/>
      <c r="VUA21" s="138"/>
      <c r="VUB21" s="138"/>
      <c r="VUC21" s="138"/>
      <c r="VUD21" s="138"/>
      <c r="VUE21" s="138"/>
      <c r="VUF21" s="138"/>
      <c r="VUG21" s="138"/>
      <c r="VUH21" s="138"/>
      <c r="VUI21" s="138"/>
      <c r="VUJ21" s="138"/>
      <c r="VUK21" s="138"/>
      <c r="VUL21" s="138"/>
      <c r="VUM21" s="138"/>
      <c r="VUN21" s="138"/>
      <c r="VUO21" s="138"/>
      <c r="VUP21" s="138"/>
      <c r="VUQ21" s="138"/>
      <c r="VUR21" s="138"/>
      <c r="VUS21" s="138"/>
      <c r="VUT21" s="138"/>
      <c r="VUU21" s="138"/>
      <c r="VUV21" s="138"/>
      <c r="VUW21" s="138"/>
      <c r="VUX21" s="138"/>
      <c r="VUY21" s="138"/>
      <c r="VUZ21" s="138"/>
      <c r="VVA21" s="138"/>
      <c r="VVB21" s="138"/>
      <c r="VVC21" s="138"/>
      <c r="VVD21" s="138"/>
      <c r="VVE21" s="138"/>
      <c r="VVF21" s="138"/>
      <c r="VVG21" s="138"/>
      <c r="VVH21" s="138"/>
      <c r="VVI21" s="138"/>
      <c r="VVJ21" s="138"/>
      <c r="VVK21" s="138"/>
      <c r="VVL21" s="138"/>
      <c r="VVM21" s="138"/>
      <c r="VVN21" s="138"/>
      <c r="VVO21" s="138"/>
      <c r="VVP21" s="138"/>
      <c r="VVQ21" s="138"/>
      <c r="VVR21" s="138"/>
      <c r="VVS21" s="138"/>
      <c r="VVT21" s="138"/>
      <c r="VVU21" s="138"/>
      <c r="VVV21" s="138"/>
      <c r="VVW21" s="138"/>
      <c r="VVX21" s="138"/>
      <c r="VVY21" s="138"/>
      <c r="VVZ21" s="138"/>
      <c r="VWA21" s="138"/>
      <c r="VWB21" s="138"/>
      <c r="VWC21" s="138"/>
      <c r="VWD21" s="138"/>
      <c r="VWE21" s="138"/>
      <c r="VWF21" s="138"/>
      <c r="VWG21" s="138"/>
      <c r="VWH21" s="138"/>
      <c r="VWI21" s="138"/>
      <c r="VWJ21" s="138"/>
      <c r="VWK21" s="138"/>
      <c r="VWL21" s="138"/>
      <c r="VWM21" s="138"/>
      <c r="VWN21" s="138"/>
      <c r="VWO21" s="138"/>
      <c r="VWP21" s="138"/>
      <c r="VWQ21" s="138"/>
      <c r="VWR21" s="138"/>
      <c r="VWS21" s="138"/>
      <c r="VWT21" s="138"/>
      <c r="VWU21" s="138"/>
      <c r="VWV21" s="138"/>
      <c r="VWW21" s="138"/>
      <c r="VWX21" s="138"/>
      <c r="VWY21" s="138"/>
      <c r="VWZ21" s="138"/>
      <c r="VXA21" s="138"/>
      <c r="VXB21" s="138"/>
      <c r="VXC21" s="138"/>
      <c r="VXD21" s="138"/>
      <c r="VXE21" s="138"/>
      <c r="VXF21" s="138"/>
      <c r="VXG21" s="138"/>
      <c r="VXH21" s="138"/>
      <c r="VXI21" s="138"/>
      <c r="VXJ21" s="138"/>
      <c r="VXK21" s="138"/>
      <c r="VXL21" s="138"/>
      <c r="VXM21" s="138"/>
      <c r="VXN21" s="138"/>
      <c r="VXO21" s="138"/>
      <c r="VXP21" s="138"/>
      <c r="VXQ21" s="138"/>
      <c r="VXR21" s="138"/>
      <c r="VXS21" s="138"/>
      <c r="VXT21" s="138"/>
      <c r="VXU21" s="138"/>
      <c r="VXV21" s="138"/>
      <c r="VXW21" s="138"/>
      <c r="VXX21" s="138"/>
      <c r="VXY21" s="138"/>
      <c r="VXZ21" s="138"/>
      <c r="VYA21" s="138"/>
      <c r="VYB21" s="138"/>
      <c r="VYC21" s="138"/>
      <c r="VYD21" s="138"/>
      <c r="VYE21" s="138"/>
      <c r="VYF21" s="138"/>
      <c r="VYG21" s="138"/>
      <c r="VYH21" s="138"/>
      <c r="VYI21" s="138"/>
      <c r="VYJ21" s="138"/>
      <c r="VYK21" s="138"/>
      <c r="VYL21" s="138"/>
      <c r="VYM21" s="138"/>
      <c r="VYN21" s="138"/>
      <c r="VYO21" s="138"/>
      <c r="VYP21" s="138"/>
      <c r="VYQ21" s="138"/>
      <c r="VYR21" s="138"/>
      <c r="VYS21" s="138"/>
      <c r="VYT21" s="138"/>
      <c r="VYU21" s="138"/>
      <c r="VYV21" s="138"/>
      <c r="VYW21" s="138"/>
      <c r="VYX21" s="138"/>
      <c r="VYY21" s="138"/>
      <c r="VYZ21" s="138"/>
      <c r="VZA21" s="138"/>
      <c r="VZB21" s="138"/>
      <c r="VZC21" s="138"/>
      <c r="VZD21" s="138"/>
      <c r="VZE21" s="138"/>
      <c r="VZF21" s="138"/>
      <c r="VZG21" s="138"/>
      <c r="VZH21" s="138"/>
      <c r="VZI21" s="138"/>
      <c r="VZJ21" s="138"/>
      <c r="VZK21" s="138"/>
      <c r="VZL21" s="138"/>
      <c r="VZM21" s="138"/>
      <c r="VZN21" s="138"/>
      <c r="VZO21" s="138"/>
      <c r="VZP21" s="138"/>
      <c r="VZQ21" s="138"/>
      <c r="VZR21" s="138"/>
      <c r="VZS21" s="138"/>
      <c r="VZT21" s="138"/>
      <c r="VZU21" s="138"/>
      <c r="VZV21" s="138"/>
      <c r="VZW21" s="138"/>
      <c r="VZX21" s="138"/>
      <c r="VZY21" s="138"/>
      <c r="VZZ21" s="138"/>
      <c r="WAA21" s="138"/>
      <c r="WAB21" s="138"/>
      <c r="WAC21" s="138"/>
      <c r="WAD21" s="138"/>
      <c r="WAE21" s="138"/>
      <c r="WAF21" s="138"/>
      <c r="WAG21" s="138"/>
      <c r="WAH21" s="138"/>
      <c r="WAI21" s="138"/>
      <c r="WAJ21" s="138"/>
      <c r="WAK21" s="138"/>
      <c r="WAL21" s="138"/>
      <c r="WAM21" s="138"/>
      <c r="WAN21" s="138"/>
      <c r="WAO21" s="138"/>
      <c r="WAP21" s="138"/>
      <c r="WAQ21" s="138"/>
      <c r="WAR21" s="138"/>
      <c r="WAS21" s="138"/>
      <c r="WAT21" s="138"/>
      <c r="WAU21" s="138"/>
      <c r="WAV21" s="138"/>
      <c r="WAW21" s="138"/>
      <c r="WAX21" s="138"/>
      <c r="WAY21" s="138"/>
      <c r="WAZ21" s="138"/>
      <c r="WBA21" s="138"/>
      <c r="WBB21" s="138"/>
      <c r="WBC21" s="138"/>
      <c r="WBD21" s="138"/>
      <c r="WBE21" s="138"/>
      <c r="WBF21" s="138"/>
      <c r="WBG21" s="138"/>
      <c r="WBH21" s="138"/>
      <c r="WBI21" s="138"/>
      <c r="WBJ21" s="138"/>
      <c r="WBK21" s="138"/>
      <c r="WBL21" s="138"/>
      <c r="WBM21" s="138"/>
      <c r="WBN21" s="138"/>
      <c r="WBO21" s="138"/>
      <c r="WBP21" s="138"/>
      <c r="WBQ21" s="138"/>
      <c r="WBR21" s="138"/>
      <c r="WBS21" s="138"/>
      <c r="WBT21" s="138"/>
      <c r="WBU21" s="138"/>
      <c r="WBV21" s="138"/>
      <c r="WBW21" s="138"/>
      <c r="WBX21" s="138"/>
      <c r="WBY21" s="138"/>
      <c r="WBZ21" s="138"/>
      <c r="WCA21" s="138"/>
      <c r="WCB21" s="138"/>
      <c r="WCC21" s="138"/>
      <c r="WCE21" s="138"/>
      <c r="WCF21" s="138"/>
      <c r="WCG21" s="138"/>
      <c r="WCH21" s="138"/>
      <c r="WCI21" s="138"/>
      <c r="WCJ21" s="138"/>
      <c r="WCK21" s="138"/>
      <c r="WCL21" s="138"/>
      <c r="WCM21" s="138"/>
      <c r="WCN21" s="138"/>
      <c r="WCO21" s="138"/>
      <c r="WCP21" s="138"/>
      <c r="WCQ21" s="138"/>
      <c r="WCR21" s="138"/>
      <c r="WCS21" s="138"/>
      <c r="WCT21" s="138"/>
      <c r="WCU21" s="138"/>
      <c r="WCV21" s="138"/>
      <c r="WCW21" s="138"/>
      <c r="WCX21" s="138"/>
      <c r="WCY21" s="138"/>
      <c r="WCZ21" s="138"/>
      <c r="WDA21" s="138"/>
      <c r="WDB21" s="138"/>
      <c r="WDC21" s="138"/>
      <c r="WDD21" s="138"/>
      <c r="WDE21" s="138"/>
      <c r="WDF21" s="138"/>
      <c r="WDG21" s="138"/>
      <c r="WDH21" s="138"/>
      <c r="WDI21" s="138"/>
      <c r="WDJ21" s="138"/>
      <c r="WDK21" s="138"/>
      <c r="WDL21" s="138"/>
      <c r="WDM21" s="138"/>
      <c r="WDN21" s="138"/>
      <c r="WDO21" s="138"/>
      <c r="WDP21" s="138"/>
      <c r="WDQ21" s="138"/>
      <c r="WDR21" s="138"/>
      <c r="WDS21" s="138"/>
      <c r="WDT21" s="138"/>
      <c r="WDU21" s="138"/>
      <c r="WDV21" s="138"/>
      <c r="WDW21" s="138"/>
      <c r="WDX21" s="138"/>
      <c r="WDY21" s="138"/>
      <c r="WDZ21" s="138"/>
      <c r="WEA21" s="138"/>
      <c r="WEB21" s="138"/>
      <c r="WEC21" s="138"/>
      <c r="WED21" s="138"/>
      <c r="WEE21" s="138"/>
      <c r="WEF21" s="138"/>
      <c r="WEG21" s="138"/>
      <c r="WEH21" s="138"/>
      <c r="WEI21" s="138"/>
      <c r="WEJ21" s="138"/>
      <c r="WEK21" s="138"/>
      <c r="WEL21" s="138"/>
      <c r="WEM21" s="138"/>
      <c r="WEN21" s="138"/>
      <c r="WEO21" s="138"/>
      <c r="WEP21" s="138"/>
      <c r="WEQ21" s="138"/>
      <c r="WER21" s="138"/>
      <c r="WES21" s="138"/>
      <c r="WET21" s="138"/>
      <c r="WEU21" s="138"/>
      <c r="WEV21" s="138"/>
      <c r="WEW21" s="138"/>
      <c r="WEX21" s="138"/>
      <c r="WEY21" s="138"/>
      <c r="WEZ21" s="138"/>
      <c r="WFA21" s="138"/>
      <c r="WFB21" s="138"/>
      <c r="WFC21" s="138"/>
      <c r="WFD21" s="138"/>
      <c r="WFE21" s="138"/>
      <c r="WFF21" s="138"/>
      <c r="WFG21" s="138"/>
      <c r="WFH21" s="138"/>
      <c r="WFI21" s="138"/>
      <c r="WFJ21" s="138"/>
      <c r="WFK21" s="138"/>
      <c r="WFL21" s="138"/>
      <c r="WFM21" s="138"/>
      <c r="WFN21" s="138"/>
      <c r="WFO21" s="138"/>
      <c r="WFP21" s="138"/>
      <c r="WFQ21" s="138"/>
      <c r="WFR21" s="138"/>
      <c r="WFS21" s="138"/>
      <c r="WFT21" s="138"/>
      <c r="WFU21" s="138"/>
      <c r="WFV21" s="138"/>
      <c r="WFW21" s="138"/>
      <c r="WFX21" s="138"/>
      <c r="WFY21" s="138"/>
      <c r="WFZ21" s="138"/>
      <c r="WGA21" s="138"/>
      <c r="WGB21" s="138"/>
      <c r="WGC21" s="138"/>
      <c r="WGD21" s="138"/>
      <c r="WGE21" s="138"/>
      <c r="WGF21" s="138"/>
      <c r="WGG21" s="138"/>
      <c r="WGH21" s="138"/>
      <c r="WGI21" s="138"/>
      <c r="WGJ21" s="138"/>
      <c r="WGK21" s="138"/>
      <c r="WGL21" s="138"/>
      <c r="WGM21" s="138"/>
      <c r="WGN21" s="138"/>
      <c r="WGO21" s="138"/>
      <c r="WGP21" s="138"/>
      <c r="WGQ21" s="138"/>
      <c r="WGR21" s="138"/>
      <c r="WGS21" s="138"/>
      <c r="WGT21" s="138"/>
      <c r="WGU21" s="138"/>
      <c r="WGV21" s="138"/>
      <c r="WGW21" s="138"/>
      <c r="WGX21" s="138"/>
      <c r="WGY21" s="138"/>
      <c r="WGZ21" s="138"/>
      <c r="WHA21" s="138"/>
      <c r="WHB21" s="138"/>
      <c r="WHC21" s="138"/>
      <c r="WHD21" s="138"/>
      <c r="WHE21" s="138"/>
      <c r="WHF21" s="138"/>
      <c r="WHG21" s="138"/>
      <c r="WHH21" s="138"/>
      <c r="WHI21" s="138"/>
      <c r="WHJ21" s="138"/>
      <c r="WHK21" s="138"/>
      <c r="WHL21" s="138"/>
      <c r="WHM21" s="138"/>
      <c r="WHN21" s="138"/>
      <c r="WHO21" s="138"/>
      <c r="WHP21" s="138"/>
      <c r="WHQ21" s="138"/>
      <c r="WHR21" s="138"/>
      <c r="WHS21" s="138"/>
      <c r="WHT21" s="138"/>
      <c r="WHU21" s="138"/>
      <c r="WHV21" s="138"/>
      <c r="WHW21" s="138"/>
      <c r="WHX21" s="138"/>
      <c r="WHY21" s="138"/>
      <c r="WHZ21" s="138"/>
      <c r="WIA21" s="138"/>
      <c r="WIB21" s="138"/>
      <c r="WIC21" s="138"/>
      <c r="WID21" s="138"/>
      <c r="WIE21" s="138"/>
      <c r="WIF21" s="138"/>
      <c r="WIG21" s="138"/>
      <c r="WIH21" s="138"/>
      <c r="WII21" s="138"/>
      <c r="WIJ21" s="138"/>
      <c r="WIK21" s="138"/>
      <c r="WIL21" s="138"/>
      <c r="WIM21" s="138"/>
      <c r="WIN21" s="138"/>
      <c r="WIO21" s="138"/>
      <c r="WIP21" s="138"/>
      <c r="WIQ21" s="138"/>
      <c r="WIR21" s="138"/>
      <c r="WIS21" s="138"/>
      <c r="WIT21" s="138"/>
      <c r="WIU21" s="138"/>
      <c r="WIV21" s="138"/>
      <c r="WIW21" s="138"/>
      <c r="WIX21" s="138"/>
      <c r="WIY21" s="138"/>
      <c r="WIZ21" s="138"/>
      <c r="WJA21" s="138"/>
      <c r="WJB21" s="138"/>
      <c r="WJC21" s="138"/>
      <c r="WJD21" s="138"/>
      <c r="WJE21" s="138"/>
      <c r="WJF21" s="138"/>
      <c r="WJG21" s="138"/>
      <c r="WJH21" s="138"/>
      <c r="WJI21" s="138"/>
      <c r="WJJ21" s="138"/>
      <c r="WJK21" s="138"/>
      <c r="WJL21" s="138"/>
      <c r="WJM21" s="138"/>
      <c r="WJN21" s="138"/>
      <c r="WJO21" s="138"/>
      <c r="WJP21" s="138"/>
      <c r="WJQ21" s="138"/>
      <c r="WJR21" s="138"/>
      <c r="WJS21" s="138"/>
      <c r="WJT21" s="138"/>
      <c r="WJU21" s="138"/>
      <c r="WJV21" s="138"/>
      <c r="WJW21" s="138"/>
      <c r="WJX21" s="138"/>
      <c r="WJY21" s="138"/>
      <c r="WJZ21" s="138"/>
      <c r="WKA21" s="138"/>
      <c r="WKB21" s="138"/>
      <c r="WKC21" s="138"/>
      <c r="WKD21" s="138"/>
      <c r="WKE21" s="138"/>
      <c r="WKF21" s="138"/>
      <c r="WKG21" s="138"/>
      <c r="WKH21" s="138"/>
      <c r="WKI21" s="138"/>
      <c r="WKJ21" s="138"/>
      <c r="WKK21" s="138"/>
      <c r="WKL21" s="138"/>
      <c r="WKM21" s="138"/>
      <c r="WKN21" s="138"/>
      <c r="WKO21" s="138"/>
      <c r="WKP21" s="138"/>
      <c r="WKQ21" s="138"/>
      <c r="WKR21" s="138"/>
      <c r="WKS21" s="138"/>
      <c r="WKT21" s="138"/>
      <c r="WKU21" s="138"/>
      <c r="WKV21" s="138"/>
      <c r="WKW21" s="138"/>
      <c r="WKX21" s="138"/>
      <c r="WKY21" s="138"/>
      <c r="WKZ21" s="138"/>
      <c r="WLA21" s="138"/>
      <c r="WLB21" s="138"/>
      <c r="WLC21" s="138"/>
      <c r="WLD21" s="138"/>
      <c r="WLE21" s="138"/>
      <c r="WLF21" s="138"/>
      <c r="WLG21" s="138"/>
      <c r="WLH21" s="138"/>
      <c r="WLI21" s="138"/>
      <c r="WLJ21" s="138"/>
      <c r="WLK21" s="138"/>
      <c r="WLL21" s="138"/>
      <c r="WLM21" s="138"/>
      <c r="WLN21" s="138"/>
      <c r="WLO21" s="138"/>
      <c r="WLP21" s="138"/>
      <c r="WLQ21" s="138"/>
      <c r="WLR21" s="138"/>
      <c r="WLS21" s="138"/>
      <c r="WLT21" s="138"/>
      <c r="WLU21" s="138"/>
      <c r="WLV21" s="138"/>
      <c r="WLW21" s="138"/>
      <c r="WLX21" s="138"/>
      <c r="WLY21" s="138"/>
      <c r="WMA21" s="138"/>
      <c r="WMB21" s="138"/>
      <c r="WMC21" s="138"/>
      <c r="WMD21" s="138"/>
      <c r="WME21" s="138"/>
      <c r="WMF21" s="138"/>
      <c r="WMG21" s="138"/>
      <c r="WMH21" s="138"/>
      <c r="WMI21" s="138"/>
      <c r="WMJ21" s="138"/>
      <c r="WMK21" s="138"/>
      <c r="WML21" s="138"/>
      <c r="WMM21" s="138"/>
      <c r="WMN21" s="138"/>
      <c r="WMO21" s="138"/>
      <c r="WMP21" s="138"/>
      <c r="WMQ21" s="138"/>
      <c r="WMR21" s="138"/>
      <c r="WMS21" s="138"/>
      <c r="WMT21" s="138"/>
      <c r="WMU21" s="138"/>
      <c r="WMV21" s="138"/>
      <c r="WMW21" s="138"/>
      <c r="WMX21" s="138"/>
      <c r="WMY21" s="138"/>
      <c r="WMZ21" s="138"/>
      <c r="WNA21" s="138"/>
      <c r="WNB21" s="138"/>
      <c r="WNC21" s="138"/>
      <c r="WND21" s="138"/>
      <c r="WNE21" s="138"/>
      <c r="WNF21" s="138"/>
      <c r="WNG21" s="138"/>
      <c r="WNH21" s="138"/>
      <c r="WNI21" s="138"/>
      <c r="WNJ21" s="138"/>
      <c r="WNK21" s="138"/>
      <c r="WNL21" s="138"/>
      <c r="WNM21" s="138"/>
      <c r="WNN21" s="138"/>
      <c r="WNO21" s="138"/>
      <c r="WNP21" s="138"/>
      <c r="WNQ21" s="138"/>
      <c r="WNR21" s="138"/>
      <c r="WNS21" s="138"/>
      <c r="WNT21" s="138"/>
      <c r="WNU21" s="138"/>
      <c r="WNV21" s="138"/>
      <c r="WNW21" s="138"/>
      <c r="WNX21" s="138"/>
      <c r="WNY21" s="138"/>
      <c r="WNZ21" s="138"/>
      <c r="WOA21" s="138"/>
      <c r="WOB21" s="138"/>
      <c r="WOC21" s="138"/>
      <c r="WOD21" s="138"/>
      <c r="WOE21" s="138"/>
      <c r="WOF21" s="138"/>
      <c r="WOG21" s="138"/>
      <c r="WOH21" s="138"/>
      <c r="WOI21" s="138"/>
      <c r="WOJ21" s="138"/>
      <c r="WOK21" s="138"/>
      <c r="WOL21" s="138"/>
      <c r="WOM21" s="138"/>
      <c r="WON21" s="138"/>
      <c r="WOO21" s="138"/>
      <c r="WOP21" s="138"/>
      <c r="WOQ21" s="138"/>
      <c r="WOR21" s="138"/>
      <c r="WOS21" s="138"/>
      <c r="WOT21" s="138"/>
      <c r="WOU21" s="138"/>
      <c r="WOV21" s="138"/>
      <c r="WOW21" s="138"/>
      <c r="WOX21" s="138"/>
      <c r="WOY21" s="138"/>
      <c r="WOZ21" s="138"/>
      <c r="WPA21" s="138"/>
      <c r="WPB21" s="138"/>
      <c r="WPC21" s="138"/>
      <c r="WPD21" s="138"/>
      <c r="WPE21" s="138"/>
      <c r="WPF21" s="138"/>
      <c r="WPG21" s="138"/>
      <c r="WPH21" s="138"/>
      <c r="WPI21" s="138"/>
      <c r="WPJ21" s="138"/>
      <c r="WPK21" s="138"/>
      <c r="WPL21" s="138"/>
      <c r="WPM21" s="138"/>
      <c r="WPN21" s="138"/>
      <c r="WPO21" s="138"/>
      <c r="WPP21" s="138"/>
      <c r="WPQ21" s="138"/>
      <c r="WPR21" s="138"/>
      <c r="WPS21" s="138"/>
      <c r="WPT21" s="138"/>
      <c r="WPU21" s="138"/>
      <c r="WPV21" s="138"/>
      <c r="WPW21" s="138"/>
      <c r="WPX21" s="138"/>
      <c r="WPY21" s="138"/>
      <c r="WPZ21" s="138"/>
      <c r="WQA21" s="138"/>
      <c r="WQB21" s="138"/>
      <c r="WQC21" s="138"/>
      <c r="WQD21" s="138"/>
      <c r="WQE21" s="138"/>
      <c r="WQF21" s="138"/>
      <c r="WQG21" s="138"/>
      <c r="WQH21" s="138"/>
      <c r="WQI21" s="138"/>
      <c r="WQJ21" s="138"/>
      <c r="WQK21" s="138"/>
      <c r="WQL21" s="138"/>
      <c r="WQM21" s="138"/>
      <c r="WQN21" s="138"/>
      <c r="WQO21" s="138"/>
      <c r="WQP21" s="138"/>
      <c r="WQQ21" s="138"/>
      <c r="WQR21" s="138"/>
      <c r="WQS21" s="138"/>
      <c r="WQT21" s="138"/>
      <c r="WQU21" s="138"/>
      <c r="WQV21" s="138"/>
      <c r="WQW21" s="138"/>
      <c r="WQX21" s="138"/>
      <c r="WQY21" s="138"/>
      <c r="WQZ21" s="138"/>
      <c r="WRA21" s="138"/>
      <c r="WRB21" s="138"/>
      <c r="WRC21" s="138"/>
      <c r="WRD21" s="138"/>
      <c r="WRE21" s="138"/>
      <c r="WRF21" s="138"/>
      <c r="WRG21" s="138"/>
      <c r="WRH21" s="138"/>
      <c r="WRI21" s="138"/>
      <c r="WRJ21" s="138"/>
      <c r="WRK21" s="138"/>
      <c r="WRL21" s="138"/>
      <c r="WRM21" s="138"/>
      <c r="WRN21" s="138"/>
      <c r="WRO21" s="138"/>
      <c r="WRP21" s="138"/>
      <c r="WRQ21" s="138"/>
      <c r="WRR21" s="138"/>
      <c r="WRS21" s="138"/>
      <c r="WRT21" s="138"/>
      <c r="WRU21" s="138"/>
      <c r="WRV21" s="138"/>
      <c r="WRW21" s="138"/>
      <c r="WRX21" s="138"/>
      <c r="WRY21" s="138"/>
      <c r="WRZ21" s="138"/>
      <c r="WSA21" s="138"/>
      <c r="WSB21" s="138"/>
      <c r="WSC21" s="138"/>
      <c r="WSD21" s="138"/>
      <c r="WSE21" s="138"/>
      <c r="WSF21" s="138"/>
      <c r="WSG21" s="138"/>
      <c r="WSH21" s="138"/>
      <c r="WSI21" s="138"/>
      <c r="WSJ21" s="138"/>
      <c r="WSK21" s="138"/>
      <c r="WSL21" s="138"/>
      <c r="WSM21" s="138"/>
      <c r="WSN21" s="138"/>
      <c r="WSO21" s="138"/>
      <c r="WSP21" s="138"/>
      <c r="WSQ21" s="138"/>
      <c r="WSR21" s="138"/>
      <c r="WSS21" s="138"/>
      <c r="WST21" s="138"/>
      <c r="WSU21" s="138"/>
      <c r="WSV21" s="138"/>
      <c r="WSW21" s="138"/>
      <c r="WSX21" s="138"/>
      <c r="WSY21" s="138"/>
      <c r="WSZ21" s="138"/>
      <c r="WTA21" s="138"/>
      <c r="WTB21" s="138"/>
      <c r="WTC21" s="138"/>
      <c r="WTD21" s="138"/>
      <c r="WTE21" s="138"/>
      <c r="WTF21" s="138"/>
      <c r="WTG21" s="138"/>
      <c r="WTH21" s="138"/>
      <c r="WTI21" s="138"/>
      <c r="WTJ21" s="138"/>
      <c r="WTK21" s="138"/>
      <c r="WTL21" s="138"/>
      <c r="WTM21" s="138"/>
      <c r="WTN21" s="138"/>
      <c r="WTO21" s="138"/>
      <c r="WTP21" s="138"/>
      <c r="WTQ21" s="138"/>
      <c r="WTR21" s="138"/>
      <c r="WTS21" s="138"/>
      <c r="WTT21" s="138"/>
      <c r="WTU21" s="138"/>
      <c r="WTV21" s="138"/>
      <c r="WTW21" s="138"/>
      <c r="WTX21" s="138"/>
      <c r="WTY21" s="138"/>
      <c r="WTZ21" s="138"/>
      <c r="WUA21" s="138"/>
      <c r="WUB21" s="138"/>
      <c r="WUC21" s="138"/>
      <c r="WUD21" s="138"/>
      <c r="WUE21" s="138"/>
      <c r="WUF21" s="138"/>
      <c r="WUG21" s="138"/>
      <c r="WUH21" s="138"/>
      <c r="WUI21" s="138"/>
      <c r="WUJ21" s="138"/>
      <c r="WUK21" s="138"/>
      <c r="WUL21" s="138"/>
      <c r="WUM21" s="138"/>
      <c r="WUN21" s="138"/>
      <c r="WUO21" s="138"/>
      <c r="WUP21" s="138"/>
      <c r="WUQ21" s="138"/>
      <c r="WUR21" s="138"/>
      <c r="WUS21" s="138"/>
      <c r="WUT21" s="138"/>
      <c r="WUU21" s="138"/>
      <c r="WUV21" s="138"/>
      <c r="WUW21" s="138"/>
      <c r="WUX21" s="138"/>
      <c r="WUY21" s="138"/>
      <c r="WUZ21" s="138"/>
      <c r="WVA21" s="138"/>
      <c r="WVB21" s="138"/>
      <c r="WVC21" s="138"/>
      <c r="WVD21" s="138"/>
      <c r="WVE21" s="138"/>
      <c r="WVF21" s="138"/>
      <c r="WVG21" s="138"/>
      <c r="WVH21" s="138"/>
      <c r="WVI21" s="138"/>
      <c r="WVJ21" s="138"/>
      <c r="WVK21" s="138"/>
      <c r="WVL21" s="138"/>
      <c r="WVM21" s="138"/>
      <c r="WVN21" s="138"/>
      <c r="WVO21" s="138"/>
      <c r="WVP21" s="138"/>
      <c r="WVQ21" s="138"/>
      <c r="WVR21" s="138"/>
      <c r="WVS21" s="138"/>
      <c r="WVT21" s="138"/>
      <c r="WVU21" s="138"/>
      <c r="WVW21" s="138"/>
      <c r="WVX21" s="138"/>
      <c r="WVY21" s="138"/>
      <c r="WVZ21" s="138"/>
      <c r="WWA21" s="138"/>
      <c r="WWB21" s="138"/>
      <c r="WWC21" s="138"/>
      <c r="WWD21" s="138"/>
      <c r="WWE21" s="138"/>
      <c r="WWF21" s="138"/>
      <c r="WWG21" s="138"/>
      <c r="WWH21" s="138"/>
      <c r="WWI21" s="138"/>
      <c r="WWJ21" s="138"/>
      <c r="WWK21" s="138"/>
      <c r="WWL21" s="138"/>
      <c r="WWM21" s="138"/>
      <c r="WWN21" s="138"/>
      <c r="WWO21" s="138"/>
      <c r="WWP21" s="138"/>
      <c r="WWQ21" s="138"/>
      <c r="WWR21" s="138"/>
      <c r="WWS21" s="138"/>
      <c r="WWT21" s="138"/>
      <c r="WWU21" s="138"/>
      <c r="WWV21" s="138"/>
      <c r="WWW21" s="138"/>
      <c r="WWX21" s="138"/>
      <c r="WWY21" s="138"/>
      <c r="WWZ21" s="138"/>
      <c r="WXA21" s="138"/>
      <c r="WXB21" s="138"/>
      <c r="WXC21" s="138"/>
      <c r="WXD21" s="138"/>
      <c r="WXE21" s="138"/>
      <c r="WXF21" s="138"/>
      <c r="WXG21" s="138"/>
      <c r="WXH21" s="138"/>
      <c r="WXI21" s="138"/>
      <c r="WXJ21" s="138"/>
      <c r="WXK21" s="138"/>
      <c r="WXL21" s="138"/>
      <c r="WXM21" s="138"/>
      <c r="WXN21" s="138"/>
      <c r="WXO21" s="138"/>
      <c r="WXP21" s="138"/>
      <c r="WXQ21" s="138"/>
      <c r="WXR21" s="138"/>
      <c r="WXS21" s="138"/>
      <c r="WXT21" s="138"/>
      <c r="WXU21" s="138"/>
      <c r="WXV21" s="138"/>
      <c r="WXW21" s="138"/>
      <c r="WXX21" s="138"/>
      <c r="WXY21" s="138"/>
      <c r="WXZ21" s="138"/>
      <c r="WYA21" s="138"/>
      <c r="WYB21" s="138"/>
      <c r="WYC21" s="138"/>
      <c r="WYD21" s="138"/>
      <c r="WYE21" s="138"/>
      <c r="WYF21" s="138"/>
      <c r="WYG21" s="138"/>
      <c r="WYH21" s="138"/>
      <c r="WYI21" s="138"/>
      <c r="WYJ21" s="138"/>
      <c r="WYK21" s="138"/>
      <c r="WYL21" s="138"/>
      <c r="WYM21" s="138"/>
      <c r="WYN21" s="138"/>
      <c r="WYO21" s="138"/>
      <c r="WYP21" s="138"/>
      <c r="WYQ21" s="138"/>
      <c r="WYR21" s="138"/>
      <c r="WYS21" s="138"/>
      <c r="WYT21" s="138"/>
      <c r="WYU21" s="138"/>
      <c r="WYV21" s="138"/>
      <c r="WYW21" s="138"/>
      <c r="WYX21" s="138"/>
      <c r="WYY21" s="138"/>
      <c r="WYZ21" s="138"/>
      <c r="WZA21" s="138"/>
      <c r="WZB21" s="138"/>
      <c r="WZC21" s="138"/>
      <c r="WZD21" s="138"/>
      <c r="WZE21" s="138"/>
      <c r="WZF21" s="138"/>
      <c r="WZG21" s="138"/>
      <c r="WZH21" s="138"/>
      <c r="WZI21" s="138"/>
      <c r="WZJ21" s="138"/>
      <c r="WZK21" s="138"/>
      <c r="WZL21" s="138"/>
      <c r="WZM21" s="138"/>
      <c r="WZN21" s="138"/>
      <c r="WZO21" s="138"/>
      <c r="WZP21" s="138"/>
      <c r="WZQ21" s="138"/>
      <c r="WZR21" s="138"/>
      <c r="WZS21" s="138"/>
      <c r="WZT21" s="138"/>
      <c r="WZU21" s="138"/>
      <c r="WZV21" s="138"/>
      <c r="WZW21" s="138"/>
      <c r="WZX21" s="138"/>
      <c r="WZY21" s="138"/>
      <c r="WZZ21" s="138"/>
      <c r="XAA21" s="138"/>
      <c r="XAB21" s="138"/>
      <c r="XAC21" s="138"/>
      <c r="XAD21" s="138"/>
      <c r="XAE21" s="138"/>
      <c r="XAF21" s="138"/>
      <c r="XAG21" s="138"/>
      <c r="XAH21" s="138"/>
      <c r="XAI21" s="138"/>
      <c r="XAJ21" s="138"/>
      <c r="XAK21" s="138"/>
      <c r="XAL21" s="138"/>
      <c r="XAM21" s="138"/>
      <c r="XAN21" s="138"/>
      <c r="XAO21" s="138"/>
      <c r="XAP21" s="138"/>
      <c r="XAQ21" s="138"/>
      <c r="XAR21" s="138"/>
      <c r="XAS21" s="138"/>
      <c r="XAT21" s="138"/>
      <c r="XAU21" s="138"/>
      <c r="XAV21" s="138"/>
      <c r="XAW21" s="138"/>
      <c r="XAX21" s="138"/>
      <c r="XAY21" s="138"/>
      <c r="XAZ21" s="138"/>
      <c r="XBA21" s="138"/>
      <c r="XBB21" s="138"/>
      <c r="XBC21" s="138"/>
      <c r="XBD21" s="138"/>
      <c r="XBE21" s="138"/>
      <c r="XBF21" s="138"/>
      <c r="XBG21" s="138"/>
      <c r="XBH21" s="138"/>
      <c r="XBI21" s="138"/>
      <c r="XBJ21" s="138"/>
      <c r="XBK21" s="138"/>
      <c r="XBL21" s="138"/>
      <c r="XBM21" s="138"/>
      <c r="XBN21" s="138"/>
      <c r="XBO21" s="138"/>
      <c r="XBP21" s="138"/>
      <c r="XBQ21" s="138"/>
      <c r="XBR21" s="138"/>
      <c r="XBS21" s="138"/>
      <c r="XBT21" s="138"/>
      <c r="XBU21" s="138"/>
      <c r="XBV21" s="138"/>
      <c r="XBW21" s="138"/>
      <c r="XBX21" s="138"/>
      <c r="XBY21" s="138"/>
      <c r="XBZ21" s="138"/>
      <c r="XCA21" s="138"/>
      <c r="XCB21" s="138"/>
      <c r="XCC21" s="138"/>
      <c r="XCD21" s="138"/>
      <c r="XCE21" s="138"/>
      <c r="XCF21" s="138"/>
      <c r="XCG21" s="138"/>
      <c r="XCH21" s="138"/>
      <c r="XCI21" s="138"/>
      <c r="XCJ21" s="138"/>
      <c r="XCK21" s="138"/>
      <c r="XCL21" s="138"/>
      <c r="XCM21" s="138"/>
      <c r="XCN21" s="138"/>
      <c r="XCO21" s="138"/>
      <c r="XCP21" s="138"/>
      <c r="XCQ21" s="138"/>
      <c r="XCR21" s="138"/>
      <c r="XCS21" s="138"/>
      <c r="XCT21" s="138"/>
    </row>
    <row r="22" spans="1:16322" s="28" customFormat="1" ht="31.5" x14ac:dyDescent="0.25">
      <c r="A22" s="116">
        <f t="shared" si="0"/>
        <v>18</v>
      </c>
      <c r="B22" s="10" t="s">
        <v>308</v>
      </c>
      <c r="C22" s="10" t="s">
        <v>306</v>
      </c>
      <c r="D22" s="21" t="s">
        <v>93</v>
      </c>
      <c r="E22" s="21" t="s">
        <v>94</v>
      </c>
      <c r="F22" s="23" t="s">
        <v>18</v>
      </c>
      <c r="G22" s="23" t="s">
        <v>18</v>
      </c>
      <c r="H22" s="24"/>
      <c r="I22" s="109" t="s">
        <v>376</v>
      </c>
      <c r="J22" s="24" t="s">
        <v>355</v>
      </c>
      <c r="K22" s="24"/>
      <c r="L22" s="24" t="s">
        <v>355</v>
      </c>
      <c r="M22" s="41" t="s">
        <v>181</v>
      </c>
      <c r="N22" s="88" t="s">
        <v>271</v>
      </c>
      <c r="O22" s="38"/>
      <c r="P22" s="24" t="s">
        <v>95</v>
      </c>
      <c r="Q22" s="24"/>
      <c r="R22" s="37"/>
      <c r="S22" s="24"/>
      <c r="T22" s="24"/>
      <c r="U22" s="24"/>
      <c r="V22" s="51"/>
      <c r="W22" s="52"/>
    </row>
    <row r="23" spans="1:16322" s="1" customFormat="1" ht="45" x14ac:dyDescent="0.25">
      <c r="A23" s="139">
        <f t="shared" si="0"/>
        <v>19</v>
      </c>
      <c r="B23" s="140" t="s">
        <v>308</v>
      </c>
      <c r="C23" s="140" t="s">
        <v>306</v>
      </c>
      <c r="D23" s="141" t="s">
        <v>96</v>
      </c>
      <c r="E23" s="141" t="s">
        <v>97</v>
      </c>
      <c r="F23" s="142" t="s">
        <v>18</v>
      </c>
      <c r="G23" s="142" t="s">
        <v>18</v>
      </c>
      <c r="H23" s="143"/>
      <c r="I23" s="144" t="s">
        <v>392</v>
      </c>
      <c r="J23" s="145" t="s">
        <v>355</v>
      </c>
      <c r="K23" s="143"/>
      <c r="L23" s="143" t="s">
        <v>355</v>
      </c>
      <c r="M23" s="145" t="s">
        <v>98</v>
      </c>
      <c r="N23" s="145"/>
      <c r="O23" s="146"/>
      <c r="P23" s="143" t="s">
        <v>99</v>
      </c>
      <c r="Q23" s="143"/>
      <c r="R23" s="144" t="s">
        <v>100</v>
      </c>
      <c r="S23" s="143"/>
      <c r="T23" s="143"/>
      <c r="U23" s="143"/>
      <c r="V23" s="147"/>
      <c r="W23" s="148"/>
      <c r="X23" s="149"/>
      <c r="Y23" s="149"/>
      <c r="Z23" s="149"/>
      <c r="AA23" s="149"/>
      <c r="AB23" s="149"/>
      <c r="AC23" s="149"/>
      <c r="AD23" s="149"/>
      <c r="AE23" s="149"/>
      <c r="AF23" s="149"/>
      <c r="AG23" s="149"/>
      <c r="AH23" s="149"/>
      <c r="AI23" s="149"/>
      <c r="AJ23" s="149"/>
      <c r="AK23" s="149"/>
      <c r="AL23" s="149"/>
      <c r="AM23" s="149"/>
      <c r="AN23" s="149"/>
      <c r="AO23" s="149"/>
      <c r="AP23" s="149"/>
      <c r="AQ23" s="149"/>
      <c r="AR23" s="149"/>
      <c r="AS23" s="149"/>
      <c r="AT23" s="149"/>
      <c r="AU23" s="149"/>
      <c r="AV23" s="149"/>
      <c r="AW23" s="149"/>
      <c r="AX23" s="149"/>
      <c r="AY23" s="149"/>
      <c r="AZ23" s="149"/>
      <c r="BA23" s="149"/>
      <c r="BB23" s="149"/>
      <c r="BC23" s="149"/>
      <c r="BD23" s="149"/>
      <c r="BE23" s="149"/>
      <c r="BF23" s="149"/>
      <c r="BG23" s="149"/>
      <c r="BH23" s="149"/>
      <c r="BI23" s="149"/>
      <c r="BJ23" s="149"/>
      <c r="BK23" s="149"/>
      <c r="BL23" s="149"/>
      <c r="BM23" s="149"/>
      <c r="BN23" s="149"/>
      <c r="BO23" s="149"/>
      <c r="BP23" s="149"/>
      <c r="BQ23" s="149"/>
      <c r="BR23" s="149"/>
      <c r="BS23" s="149"/>
      <c r="BT23" s="149"/>
      <c r="BU23" s="149"/>
      <c r="BV23" s="149"/>
      <c r="BW23" s="149"/>
      <c r="BX23" s="149"/>
      <c r="BY23" s="149"/>
      <c r="BZ23" s="149"/>
      <c r="CA23" s="149"/>
      <c r="CB23" s="149"/>
      <c r="CC23" s="149"/>
      <c r="CD23" s="149"/>
      <c r="CE23" s="149"/>
      <c r="CF23" s="149"/>
      <c r="CG23" s="149"/>
      <c r="CH23" s="149"/>
      <c r="CI23" s="149"/>
      <c r="CJ23" s="149"/>
      <c r="CK23" s="149"/>
      <c r="CL23" s="149"/>
      <c r="CM23" s="149"/>
      <c r="CN23" s="149"/>
      <c r="CO23" s="149"/>
      <c r="CP23" s="149"/>
      <c r="CQ23" s="149"/>
      <c r="CR23" s="149"/>
      <c r="CS23" s="149"/>
      <c r="CT23" s="149"/>
      <c r="CU23" s="149"/>
      <c r="CV23" s="149"/>
      <c r="CW23" s="149"/>
      <c r="CX23" s="149"/>
      <c r="CY23" s="149"/>
      <c r="CZ23" s="149"/>
      <c r="DA23" s="149"/>
      <c r="DB23" s="149"/>
      <c r="DC23" s="149"/>
      <c r="DD23" s="149"/>
      <c r="DE23" s="149"/>
      <c r="DF23" s="149"/>
      <c r="DG23" s="149"/>
      <c r="DH23" s="149"/>
      <c r="DI23" s="149"/>
      <c r="DJ23" s="149"/>
      <c r="DK23" s="149"/>
      <c r="DL23" s="149"/>
      <c r="DM23" s="149"/>
      <c r="DN23" s="149"/>
      <c r="DO23" s="149"/>
      <c r="DP23" s="149"/>
      <c r="DQ23" s="149"/>
      <c r="DR23" s="149"/>
      <c r="DS23" s="149"/>
      <c r="DT23" s="149"/>
      <c r="DU23" s="149"/>
      <c r="DV23" s="149"/>
      <c r="DW23" s="149"/>
      <c r="DX23" s="149"/>
      <c r="DY23" s="149"/>
      <c r="DZ23" s="149"/>
      <c r="EA23" s="149"/>
      <c r="EB23" s="149"/>
      <c r="EC23" s="149"/>
      <c r="ED23" s="149"/>
      <c r="EE23" s="149"/>
      <c r="EF23" s="149"/>
      <c r="EG23" s="149"/>
      <c r="EH23" s="149"/>
      <c r="EI23" s="149"/>
      <c r="EJ23" s="149"/>
      <c r="EK23" s="149"/>
      <c r="EL23" s="149"/>
      <c r="EM23" s="149"/>
      <c r="EN23" s="149"/>
      <c r="EO23" s="149"/>
      <c r="EP23" s="149"/>
      <c r="EQ23" s="149"/>
      <c r="ER23" s="149"/>
      <c r="ES23" s="149"/>
      <c r="ET23" s="149"/>
      <c r="EU23" s="149"/>
      <c r="EV23" s="149"/>
      <c r="EW23" s="149"/>
      <c r="EX23" s="149"/>
      <c r="EY23" s="149"/>
      <c r="EZ23" s="149"/>
      <c r="FA23" s="149"/>
      <c r="FB23" s="149"/>
      <c r="FC23" s="149"/>
      <c r="FD23" s="149"/>
      <c r="FE23" s="149"/>
      <c r="FF23" s="149"/>
      <c r="FG23" s="149"/>
      <c r="FH23" s="149"/>
      <c r="FI23" s="149"/>
      <c r="FJ23" s="149"/>
      <c r="FK23" s="149"/>
      <c r="FL23" s="149"/>
      <c r="FM23" s="149"/>
      <c r="FN23" s="149"/>
      <c r="FO23" s="149"/>
      <c r="FP23" s="149"/>
      <c r="FQ23" s="149"/>
      <c r="FR23" s="149"/>
      <c r="FS23" s="149"/>
      <c r="FT23" s="149"/>
      <c r="FU23" s="149"/>
      <c r="FV23" s="149"/>
      <c r="FW23" s="149"/>
      <c r="FX23" s="149"/>
      <c r="FY23" s="149"/>
      <c r="FZ23" s="149"/>
      <c r="GA23" s="149"/>
      <c r="GB23" s="149"/>
      <c r="GC23" s="149"/>
      <c r="GD23" s="149"/>
      <c r="GE23" s="149"/>
      <c r="GF23" s="149"/>
      <c r="GG23" s="149"/>
      <c r="GH23" s="149"/>
      <c r="GI23" s="149"/>
      <c r="GJ23" s="149"/>
      <c r="GK23" s="149"/>
      <c r="GL23" s="149"/>
      <c r="GM23" s="149"/>
      <c r="GN23" s="149"/>
      <c r="GO23" s="149"/>
      <c r="GP23" s="149"/>
      <c r="GQ23" s="149"/>
      <c r="GR23" s="149"/>
      <c r="GS23" s="149"/>
      <c r="GT23" s="149"/>
      <c r="GU23" s="149"/>
      <c r="GV23" s="149"/>
      <c r="GW23" s="149"/>
      <c r="GX23" s="149"/>
      <c r="GY23" s="149"/>
      <c r="GZ23" s="149"/>
      <c r="HA23" s="149"/>
      <c r="HB23" s="149"/>
      <c r="HC23" s="149"/>
      <c r="HD23" s="149"/>
      <c r="HE23" s="149"/>
      <c r="HF23" s="149"/>
      <c r="HG23" s="149"/>
      <c r="HH23" s="149"/>
      <c r="HI23" s="149"/>
      <c r="HJ23" s="149"/>
      <c r="HK23" s="149"/>
      <c r="HL23" s="149"/>
      <c r="HM23" s="149"/>
      <c r="HN23" s="149"/>
      <c r="HO23" s="149"/>
      <c r="HP23" s="149"/>
      <c r="HQ23" s="149"/>
      <c r="HR23" s="149"/>
      <c r="HS23" s="149"/>
      <c r="HT23" s="149"/>
      <c r="HU23" s="149"/>
      <c r="HV23" s="149"/>
      <c r="HW23" s="149"/>
      <c r="HX23" s="149"/>
      <c r="HY23" s="149"/>
      <c r="HZ23" s="149"/>
      <c r="IA23" s="149"/>
      <c r="IB23" s="149"/>
      <c r="IC23" s="149"/>
      <c r="ID23" s="149"/>
      <c r="IE23" s="149"/>
      <c r="IF23" s="149"/>
      <c r="IG23" s="149"/>
      <c r="IH23" s="149"/>
      <c r="II23" s="149"/>
      <c r="IJ23" s="149"/>
      <c r="IK23" s="149"/>
      <c r="IL23" s="149"/>
      <c r="IM23" s="149"/>
      <c r="IN23" s="149"/>
      <c r="IO23" s="149"/>
      <c r="IP23" s="149"/>
      <c r="IQ23" s="149"/>
      <c r="IR23" s="149"/>
      <c r="IS23" s="149"/>
      <c r="IT23" s="149"/>
      <c r="IU23" s="149"/>
      <c r="IV23" s="149"/>
      <c r="IW23" s="149"/>
      <c r="IX23" s="149"/>
      <c r="IY23" s="149"/>
      <c r="IZ23" s="149"/>
      <c r="JA23" s="149"/>
      <c r="JB23" s="149"/>
      <c r="JC23" s="149"/>
      <c r="JD23" s="149"/>
      <c r="JE23" s="149"/>
      <c r="JF23" s="149"/>
      <c r="JG23" s="149"/>
      <c r="JH23" s="149"/>
      <c r="JI23" s="149"/>
      <c r="JK23" s="149"/>
      <c r="JL23" s="149"/>
      <c r="JM23" s="149"/>
      <c r="JN23" s="149"/>
      <c r="JO23" s="149"/>
      <c r="JP23" s="149"/>
      <c r="JQ23" s="149"/>
      <c r="JR23" s="149"/>
      <c r="JS23" s="149"/>
      <c r="JT23" s="149"/>
      <c r="JU23" s="149"/>
      <c r="JV23" s="149"/>
      <c r="JW23" s="149"/>
      <c r="JX23" s="149"/>
      <c r="JY23" s="149"/>
      <c r="JZ23" s="149"/>
      <c r="KA23" s="149"/>
      <c r="KB23" s="149"/>
      <c r="KC23" s="149"/>
      <c r="KD23" s="149"/>
      <c r="KE23" s="149"/>
      <c r="KF23" s="149"/>
      <c r="KG23" s="149"/>
      <c r="KH23" s="149"/>
      <c r="KI23" s="149"/>
      <c r="KJ23" s="149"/>
      <c r="KK23" s="149"/>
      <c r="KL23" s="149"/>
      <c r="KM23" s="149"/>
      <c r="KN23" s="149"/>
      <c r="KO23" s="149"/>
      <c r="KP23" s="149"/>
      <c r="KQ23" s="149"/>
      <c r="KR23" s="149"/>
      <c r="KS23" s="149"/>
      <c r="KT23" s="149"/>
      <c r="KU23" s="149"/>
      <c r="KV23" s="149"/>
      <c r="KW23" s="149"/>
      <c r="KX23" s="149"/>
      <c r="KY23" s="149"/>
      <c r="KZ23" s="149"/>
      <c r="LA23" s="149"/>
      <c r="LB23" s="149"/>
      <c r="LC23" s="149"/>
      <c r="LD23" s="149"/>
      <c r="LE23" s="149"/>
      <c r="LF23" s="149"/>
      <c r="LG23" s="149"/>
      <c r="LH23" s="149"/>
      <c r="LI23" s="149"/>
      <c r="LJ23" s="149"/>
      <c r="LK23" s="149"/>
      <c r="LL23" s="149"/>
      <c r="LM23" s="149"/>
      <c r="LN23" s="149"/>
      <c r="LO23" s="149"/>
      <c r="LP23" s="149"/>
      <c r="LQ23" s="149"/>
      <c r="LR23" s="149"/>
      <c r="LS23" s="149"/>
      <c r="LT23" s="149"/>
      <c r="LU23" s="149"/>
      <c r="LV23" s="149"/>
      <c r="LW23" s="149"/>
      <c r="LX23" s="149"/>
      <c r="LY23" s="149"/>
      <c r="LZ23" s="149"/>
      <c r="MA23" s="149"/>
      <c r="MB23" s="149"/>
      <c r="MC23" s="149"/>
      <c r="MD23" s="149"/>
      <c r="ME23" s="149"/>
      <c r="MF23" s="149"/>
      <c r="MG23" s="149"/>
      <c r="MH23" s="149"/>
      <c r="MI23" s="149"/>
      <c r="MJ23" s="149"/>
      <c r="MK23" s="149"/>
      <c r="ML23" s="149"/>
      <c r="MM23" s="149"/>
      <c r="MN23" s="149"/>
      <c r="MO23" s="149"/>
      <c r="MP23" s="149"/>
      <c r="MQ23" s="149"/>
      <c r="MR23" s="149"/>
      <c r="MS23" s="149"/>
      <c r="MT23" s="149"/>
      <c r="MU23" s="149"/>
      <c r="MV23" s="149"/>
      <c r="MW23" s="149"/>
      <c r="MX23" s="149"/>
      <c r="MY23" s="149"/>
      <c r="MZ23" s="149"/>
      <c r="NA23" s="149"/>
      <c r="NB23" s="149"/>
      <c r="NC23" s="149"/>
      <c r="ND23" s="149"/>
      <c r="NE23" s="149"/>
      <c r="NF23" s="149"/>
      <c r="NG23" s="149"/>
      <c r="NH23" s="149"/>
      <c r="NI23" s="149"/>
      <c r="NJ23" s="149"/>
      <c r="NK23" s="149"/>
      <c r="NL23" s="149"/>
      <c r="NM23" s="149"/>
      <c r="NN23" s="149"/>
      <c r="NO23" s="149"/>
      <c r="NP23" s="149"/>
      <c r="NQ23" s="149"/>
      <c r="NR23" s="149"/>
      <c r="NS23" s="149"/>
      <c r="NT23" s="149"/>
      <c r="NU23" s="149"/>
      <c r="NV23" s="149"/>
      <c r="NW23" s="149"/>
      <c r="NX23" s="149"/>
      <c r="NY23" s="149"/>
      <c r="NZ23" s="149"/>
      <c r="OA23" s="149"/>
      <c r="OB23" s="149"/>
      <c r="OC23" s="149"/>
      <c r="OD23" s="149"/>
      <c r="OE23" s="149"/>
      <c r="OF23" s="149"/>
      <c r="OG23" s="149"/>
      <c r="OH23" s="149"/>
      <c r="OI23" s="149"/>
      <c r="OJ23" s="149"/>
      <c r="OK23" s="149"/>
      <c r="OL23" s="149"/>
      <c r="OM23" s="149"/>
      <c r="ON23" s="149"/>
      <c r="OO23" s="149"/>
      <c r="OP23" s="149"/>
      <c r="OQ23" s="149"/>
      <c r="OR23" s="149"/>
      <c r="OS23" s="149"/>
      <c r="OT23" s="149"/>
      <c r="OU23" s="149"/>
      <c r="OV23" s="149"/>
      <c r="OW23" s="149"/>
      <c r="OX23" s="149"/>
      <c r="OY23" s="149"/>
      <c r="OZ23" s="149"/>
      <c r="PA23" s="149"/>
      <c r="PB23" s="149"/>
      <c r="PC23" s="149"/>
      <c r="PD23" s="149"/>
      <c r="PE23" s="149"/>
      <c r="PF23" s="149"/>
      <c r="PG23" s="149"/>
      <c r="PH23" s="149"/>
      <c r="PI23" s="149"/>
      <c r="PJ23" s="149"/>
      <c r="PK23" s="149"/>
      <c r="PL23" s="149"/>
      <c r="PM23" s="149"/>
      <c r="PN23" s="149"/>
      <c r="PO23" s="149"/>
      <c r="PP23" s="149"/>
      <c r="PQ23" s="149"/>
      <c r="PR23" s="149"/>
      <c r="PS23" s="149"/>
      <c r="PT23" s="149"/>
      <c r="PU23" s="149"/>
      <c r="PV23" s="149"/>
      <c r="PW23" s="149"/>
      <c r="PX23" s="149"/>
      <c r="PY23" s="149"/>
      <c r="PZ23" s="149"/>
      <c r="QA23" s="149"/>
      <c r="QB23" s="149"/>
      <c r="QC23" s="149"/>
      <c r="QD23" s="149"/>
      <c r="QE23" s="149"/>
      <c r="QF23" s="149"/>
      <c r="QG23" s="149"/>
      <c r="QH23" s="149"/>
      <c r="QI23" s="149"/>
      <c r="QJ23" s="149"/>
      <c r="QK23" s="149"/>
      <c r="QL23" s="149"/>
      <c r="QM23" s="149"/>
      <c r="QN23" s="149"/>
      <c r="QO23" s="149"/>
      <c r="QP23" s="149"/>
      <c r="QQ23" s="149"/>
      <c r="QR23" s="149"/>
      <c r="QS23" s="149"/>
      <c r="QT23" s="149"/>
      <c r="QU23" s="149"/>
      <c r="QV23" s="149"/>
      <c r="QW23" s="149"/>
      <c r="QX23" s="149"/>
      <c r="QY23" s="149"/>
      <c r="QZ23" s="149"/>
      <c r="RA23" s="149"/>
      <c r="RB23" s="149"/>
      <c r="RC23" s="149"/>
      <c r="RD23" s="149"/>
      <c r="RE23" s="149"/>
      <c r="RF23" s="149"/>
      <c r="RG23" s="149"/>
      <c r="RH23" s="149"/>
      <c r="RI23" s="149"/>
      <c r="RJ23" s="149"/>
      <c r="RK23" s="149"/>
      <c r="RL23" s="149"/>
      <c r="RM23" s="149"/>
      <c r="RN23" s="149"/>
      <c r="RO23" s="149"/>
      <c r="RP23" s="149"/>
      <c r="RQ23" s="149"/>
      <c r="RR23" s="149"/>
      <c r="RS23" s="149"/>
      <c r="RT23" s="149"/>
      <c r="RU23" s="149"/>
      <c r="RV23" s="149"/>
      <c r="RW23" s="149"/>
      <c r="RX23" s="149"/>
      <c r="RY23" s="149"/>
      <c r="RZ23" s="149"/>
      <c r="SA23" s="149"/>
      <c r="SB23" s="149"/>
      <c r="SC23" s="149"/>
      <c r="SD23" s="149"/>
      <c r="SE23" s="149"/>
      <c r="SF23" s="149"/>
      <c r="SG23" s="149"/>
      <c r="SH23" s="149"/>
      <c r="SI23" s="149"/>
      <c r="SJ23" s="149"/>
      <c r="SK23" s="149"/>
      <c r="SL23" s="149"/>
      <c r="SM23" s="149"/>
      <c r="SN23" s="149"/>
      <c r="SO23" s="149"/>
      <c r="SP23" s="149"/>
      <c r="SQ23" s="149"/>
      <c r="SR23" s="149"/>
      <c r="SS23" s="149"/>
      <c r="ST23" s="149"/>
      <c r="SU23" s="149"/>
      <c r="SV23" s="149"/>
      <c r="SW23" s="149"/>
      <c r="SX23" s="149"/>
      <c r="SY23" s="149"/>
      <c r="SZ23" s="149"/>
      <c r="TA23" s="149"/>
      <c r="TB23" s="149"/>
      <c r="TC23" s="149"/>
      <c r="TD23" s="149"/>
      <c r="TE23" s="149"/>
      <c r="TG23" s="149"/>
      <c r="TH23" s="149"/>
      <c r="TI23" s="149"/>
      <c r="TJ23" s="149"/>
      <c r="TK23" s="149"/>
      <c r="TL23" s="149"/>
      <c r="TM23" s="149"/>
      <c r="TN23" s="149"/>
      <c r="TO23" s="149"/>
      <c r="TP23" s="149"/>
      <c r="TQ23" s="149"/>
      <c r="TR23" s="149"/>
      <c r="TS23" s="149"/>
      <c r="TT23" s="149"/>
      <c r="TU23" s="149"/>
      <c r="TV23" s="149"/>
      <c r="TW23" s="149"/>
      <c r="TX23" s="149"/>
      <c r="TY23" s="149"/>
      <c r="TZ23" s="149"/>
      <c r="UA23" s="149"/>
      <c r="UB23" s="149"/>
      <c r="UC23" s="149"/>
      <c r="UD23" s="149"/>
      <c r="UE23" s="149"/>
      <c r="UF23" s="149"/>
      <c r="UG23" s="149"/>
      <c r="UH23" s="149"/>
      <c r="UI23" s="149"/>
      <c r="UJ23" s="149"/>
      <c r="UK23" s="149"/>
      <c r="UL23" s="149"/>
      <c r="UM23" s="149"/>
      <c r="UN23" s="149"/>
      <c r="UO23" s="149"/>
      <c r="UP23" s="149"/>
      <c r="UQ23" s="149"/>
      <c r="UR23" s="149"/>
      <c r="US23" s="149"/>
      <c r="UT23" s="149"/>
      <c r="UU23" s="149"/>
      <c r="UV23" s="149"/>
      <c r="UW23" s="149"/>
      <c r="UX23" s="149"/>
      <c r="UY23" s="149"/>
      <c r="UZ23" s="149"/>
      <c r="VA23" s="149"/>
      <c r="VB23" s="149"/>
      <c r="VC23" s="149"/>
      <c r="VD23" s="149"/>
      <c r="VE23" s="149"/>
      <c r="VF23" s="149"/>
      <c r="VG23" s="149"/>
      <c r="VH23" s="149"/>
      <c r="VI23" s="149"/>
      <c r="VJ23" s="149"/>
      <c r="VK23" s="149"/>
      <c r="VL23" s="149"/>
      <c r="VM23" s="149"/>
      <c r="VN23" s="149"/>
      <c r="VO23" s="149"/>
      <c r="VP23" s="149"/>
      <c r="VQ23" s="149"/>
      <c r="VR23" s="149"/>
      <c r="VS23" s="149"/>
      <c r="VT23" s="149"/>
      <c r="VU23" s="149"/>
      <c r="VV23" s="149"/>
      <c r="VW23" s="149"/>
      <c r="VX23" s="149"/>
      <c r="VY23" s="149"/>
      <c r="VZ23" s="149"/>
      <c r="WA23" s="149"/>
      <c r="WB23" s="149"/>
      <c r="WC23" s="149"/>
      <c r="WD23" s="149"/>
      <c r="WE23" s="149"/>
      <c r="WF23" s="149"/>
      <c r="WG23" s="149"/>
      <c r="WH23" s="149"/>
      <c r="WI23" s="149"/>
      <c r="WJ23" s="149"/>
      <c r="WK23" s="149"/>
      <c r="WL23" s="149"/>
      <c r="WM23" s="149"/>
      <c r="WN23" s="149"/>
      <c r="WO23" s="149"/>
      <c r="WP23" s="149"/>
      <c r="WQ23" s="149"/>
      <c r="WR23" s="149"/>
      <c r="WS23" s="149"/>
      <c r="WT23" s="149"/>
      <c r="WU23" s="149"/>
      <c r="WV23" s="149"/>
      <c r="WW23" s="149"/>
      <c r="WX23" s="149"/>
      <c r="WY23" s="149"/>
      <c r="WZ23" s="149"/>
      <c r="XA23" s="149"/>
      <c r="XB23" s="149"/>
      <c r="XC23" s="149"/>
      <c r="XD23" s="149"/>
      <c r="XE23" s="149"/>
      <c r="XF23" s="149"/>
      <c r="XG23" s="149"/>
      <c r="XH23" s="149"/>
      <c r="XI23" s="149"/>
      <c r="XJ23" s="149"/>
      <c r="XK23" s="149"/>
      <c r="XL23" s="149"/>
      <c r="XM23" s="149"/>
      <c r="XN23" s="149"/>
      <c r="XO23" s="149"/>
      <c r="XP23" s="149"/>
      <c r="XQ23" s="149"/>
      <c r="XR23" s="149"/>
      <c r="XS23" s="149"/>
      <c r="XT23" s="149"/>
      <c r="XU23" s="149"/>
      <c r="XV23" s="149"/>
      <c r="XW23" s="149"/>
      <c r="XX23" s="149"/>
      <c r="XY23" s="149"/>
      <c r="XZ23" s="149"/>
      <c r="YA23" s="149"/>
      <c r="YB23" s="149"/>
      <c r="YC23" s="149"/>
      <c r="YD23" s="149"/>
      <c r="YE23" s="149"/>
      <c r="YF23" s="149"/>
      <c r="YG23" s="149"/>
      <c r="YH23" s="149"/>
      <c r="YI23" s="149"/>
      <c r="YJ23" s="149"/>
      <c r="YK23" s="149"/>
      <c r="YL23" s="149"/>
      <c r="YM23" s="149"/>
      <c r="YN23" s="149"/>
      <c r="YO23" s="149"/>
      <c r="YP23" s="149"/>
      <c r="YQ23" s="149"/>
      <c r="YR23" s="149"/>
      <c r="YS23" s="149"/>
      <c r="YT23" s="149"/>
      <c r="YU23" s="149"/>
      <c r="YV23" s="149"/>
      <c r="YW23" s="149"/>
      <c r="YX23" s="149"/>
      <c r="YY23" s="149"/>
      <c r="YZ23" s="149"/>
      <c r="ZA23" s="149"/>
      <c r="ZB23" s="149"/>
      <c r="ZC23" s="149"/>
      <c r="ZD23" s="149"/>
      <c r="ZE23" s="149"/>
      <c r="ZF23" s="149"/>
      <c r="ZG23" s="149"/>
      <c r="ZH23" s="149"/>
      <c r="ZI23" s="149"/>
      <c r="ZJ23" s="149"/>
      <c r="ZK23" s="149"/>
      <c r="ZL23" s="149"/>
      <c r="ZM23" s="149"/>
      <c r="ZN23" s="149"/>
      <c r="ZO23" s="149"/>
      <c r="ZP23" s="149"/>
      <c r="ZQ23" s="149"/>
      <c r="ZR23" s="149"/>
      <c r="ZS23" s="149"/>
      <c r="ZT23" s="149"/>
      <c r="ZU23" s="149"/>
      <c r="ZV23" s="149"/>
      <c r="ZW23" s="149"/>
      <c r="ZX23" s="149"/>
      <c r="ZY23" s="149"/>
      <c r="ZZ23" s="149"/>
      <c r="AAA23" s="149"/>
      <c r="AAB23" s="149"/>
      <c r="AAC23" s="149"/>
      <c r="AAD23" s="149"/>
      <c r="AAE23" s="149"/>
      <c r="AAF23" s="149"/>
      <c r="AAG23" s="149"/>
      <c r="AAH23" s="149"/>
      <c r="AAI23" s="149"/>
      <c r="AAJ23" s="149"/>
      <c r="AAK23" s="149"/>
      <c r="AAL23" s="149"/>
      <c r="AAM23" s="149"/>
      <c r="AAN23" s="149"/>
      <c r="AAO23" s="149"/>
      <c r="AAP23" s="149"/>
      <c r="AAQ23" s="149"/>
      <c r="AAR23" s="149"/>
      <c r="AAS23" s="149"/>
      <c r="AAT23" s="149"/>
      <c r="AAU23" s="149"/>
      <c r="AAV23" s="149"/>
      <c r="AAW23" s="149"/>
      <c r="AAX23" s="149"/>
      <c r="AAY23" s="149"/>
      <c r="AAZ23" s="149"/>
      <c r="ABA23" s="149"/>
      <c r="ABB23" s="149"/>
      <c r="ABC23" s="149"/>
      <c r="ABD23" s="149"/>
      <c r="ABE23" s="149"/>
      <c r="ABF23" s="149"/>
      <c r="ABG23" s="149"/>
      <c r="ABH23" s="149"/>
      <c r="ABI23" s="149"/>
      <c r="ABJ23" s="149"/>
      <c r="ABK23" s="149"/>
      <c r="ABL23" s="149"/>
      <c r="ABM23" s="149"/>
      <c r="ABN23" s="149"/>
      <c r="ABO23" s="149"/>
      <c r="ABP23" s="149"/>
      <c r="ABQ23" s="149"/>
      <c r="ABR23" s="149"/>
      <c r="ABS23" s="149"/>
      <c r="ABT23" s="149"/>
      <c r="ABU23" s="149"/>
      <c r="ABV23" s="149"/>
      <c r="ABW23" s="149"/>
      <c r="ABX23" s="149"/>
      <c r="ABY23" s="149"/>
      <c r="ABZ23" s="149"/>
      <c r="ACA23" s="149"/>
      <c r="ACB23" s="149"/>
      <c r="ACC23" s="149"/>
      <c r="ACD23" s="149"/>
      <c r="ACE23" s="149"/>
      <c r="ACF23" s="149"/>
      <c r="ACG23" s="149"/>
      <c r="ACH23" s="149"/>
      <c r="ACI23" s="149"/>
      <c r="ACJ23" s="149"/>
      <c r="ACK23" s="149"/>
      <c r="ACL23" s="149"/>
      <c r="ACM23" s="149"/>
      <c r="ACN23" s="149"/>
      <c r="ACO23" s="149"/>
      <c r="ACP23" s="149"/>
      <c r="ACQ23" s="149"/>
      <c r="ACR23" s="149"/>
      <c r="ACS23" s="149"/>
      <c r="ACT23" s="149"/>
      <c r="ACU23" s="149"/>
      <c r="ACV23" s="149"/>
      <c r="ACW23" s="149"/>
      <c r="ACX23" s="149"/>
      <c r="ACY23" s="149"/>
      <c r="ACZ23" s="149"/>
      <c r="ADA23" s="149"/>
      <c r="ADC23" s="149"/>
      <c r="ADD23" s="149"/>
      <c r="ADE23" s="149"/>
      <c r="ADF23" s="149"/>
      <c r="ADG23" s="149"/>
      <c r="ADH23" s="149"/>
      <c r="ADI23" s="149"/>
      <c r="ADJ23" s="149"/>
      <c r="ADK23" s="149"/>
      <c r="ADL23" s="149"/>
      <c r="ADM23" s="149"/>
      <c r="ADN23" s="149"/>
      <c r="ADO23" s="149"/>
      <c r="ADP23" s="149"/>
      <c r="ADQ23" s="149"/>
      <c r="ADR23" s="149"/>
      <c r="ADS23" s="149"/>
      <c r="ADT23" s="149"/>
      <c r="ADU23" s="149"/>
      <c r="ADV23" s="149"/>
      <c r="ADW23" s="149"/>
      <c r="ADX23" s="149"/>
      <c r="ADY23" s="149"/>
      <c r="ADZ23" s="149"/>
      <c r="AEA23" s="149"/>
      <c r="AEB23" s="149"/>
      <c r="AEC23" s="149"/>
      <c r="AED23" s="149"/>
      <c r="AEE23" s="149"/>
      <c r="AEF23" s="149"/>
      <c r="AEG23" s="149"/>
      <c r="AEH23" s="149"/>
      <c r="AEI23" s="149"/>
      <c r="AEJ23" s="149"/>
      <c r="AEK23" s="149"/>
      <c r="AEL23" s="149"/>
      <c r="AEM23" s="149"/>
      <c r="AEN23" s="149"/>
      <c r="AEO23" s="149"/>
      <c r="AEP23" s="149"/>
      <c r="AEQ23" s="149"/>
      <c r="AER23" s="149"/>
      <c r="AES23" s="149"/>
      <c r="AET23" s="149"/>
      <c r="AEU23" s="149"/>
      <c r="AEV23" s="149"/>
      <c r="AEW23" s="149"/>
      <c r="AEX23" s="149"/>
      <c r="AEY23" s="149"/>
      <c r="AEZ23" s="149"/>
      <c r="AFA23" s="149"/>
      <c r="AFB23" s="149"/>
      <c r="AFC23" s="149"/>
      <c r="AFD23" s="149"/>
      <c r="AFE23" s="149"/>
      <c r="AFF23" s="149"/>
      <c r="AFG23" s="149"/>
      <c r="AFH23" s="149"/>
      <c r="AFI23" s="149"/>
      <c r="AFJ23" s="149"/>
      <c r="AFK23" s="149"/>
      <c r="AFL23" s="149"/>
      <c r="AFM23" s="149"/>
      <c r="AFN23" s="149"/>
      <c r="AFO23" s="149"/>
      <c r="AFP23" s="149"/>
      <c r="AFQ23" s="149"/>
      <c r="AFR23" s="149"/>
      <c r="AFS23" s="149"/>
      <c r="AFT23" s="149"/>
      <c r="AFU23" s="149"/>
      <c r="AFV23" s="149"/>
      <c r="AFW23" s="149"/>
      <c r="AFX23" s="149"/>
      <c r="AFY23" s="149"/>
      <c r="AFZ23" s="149"/>
      <c r="AGA23" s="149"/>
      <c r="AGB23" s="149"/>
      <c r="AGC23" s="149"/>
      <c r="AGD23" s="149"/>
      <c r="AGE23" s="149"/>
      <c r="AGF23" s="149"/>
      <c r="AGG23" s="149"/>
      <c r="AGH23" s="149"/>
      <c r="AGI23" s="149"/>
      <c r="AGJ23" s="149"/>
      <c r="AGK23" s="149"/>
      <c r="AGL23" s="149"/>
      <c r="AGM23" s="149"/>
      <c r="AGN23" s="149"/>
      <c r="AGO23" s="149"/>
      <c r="AGP23" s="149"/>
      <c r="AGQ23" s="149"/>
      <c r="AGR23" s="149"/>
      <c r="AGS23" s="149"/>
      <c r="AGT23" s="149"/>
      <c r="AGU23" s="149"/>
      <c r="AGV23" s="149"/>
      <c r="AGW23" s="149"/>
      <c r="AGX23" s="149"/>
      <c r="AGY23" s="149"/>
      <c r="AGZ23" s="149"/>
      <c r="AHA23" s="149"/>
      <c r="AHB23" s="149"/>
      <c r="AHC23" s="149"/>
      <c r="AHD23" s="149"/>
      <c r="AHE23" s="149"/>
      <c r="AHF23" s="149"/>
      <c r="AHG23" s="149"/>
      <c r="AHH23" s="149"/>
      <c r="AHI23" s="149"/>
      <c r="AHJ23" s="149"/>
      <c r="AHK23" s="149"/>
      <c r="AHL23" s="149"/>
      <c r="AHM23" s="149"/>
      <c r="AHN23" s="149"/>
      <c r="AHO23" s="149"/>
      <c r="AHP23" s="149"/>
      <c r="AHQ23" s="149"/>
      <c r="AHR23" s="149"/>
      <c r="AHS23" s="149"/>
      <c r="AHT23" s="149"/>
      <c r="AHU23" s="149"/>
      <c r="AHV23" s="149"/>
      <c r="AHW23" s="149"/>
      <c r="AHX23" s="149"/>
      <c r="AHY23" s="149"/>
      <c r="AHZ23" s="149"/>
      <c r="AIA23" s="149"/>
      <c r="AIB23" s="149"/>
      <c r="AIC23" s="149"/>
      <c r="AID23" s="149"/>
      <c r="AIE23" s="149"/>
      <c r="AIF23" s="149"/>
      <c r="AIG23" s="149"/>
      <c r="AIH23" s="149"/>
      <c r="AII23" s="149"/>
      <c r="AIJ23" s="149"/>
      <c r="AIK23" s="149"/>
      <c r="AIL23" s="149"/>
      <c r="AIM23" s="149"/>
      <c r="AIN23" s="149"/>
      <c r="AIO23" s="149"/>
      <c r="AIP23" s="149"/>
      <c r="AIQ23" s="149"/>
      <c r="AIR23" s="149"/>
      <c r="AIS23" s="149"/>
      <c r="AIT23" s="149"/>
      <c r="AIU23" s="149"/>
      <c r="AIV23" s="149"/>
      <c r="AIW23" s="149"/>
      <c r="AIX23" s="149"/>
      <c r="AIY23" s="149"/>
      <c r="AIZ23" s="149"/>
      <c r="AJA23" s="149"/>
      <c r="AJB23" s="149"/>
      <c r="AJC23" s="149"/>
      <c r="AJD23" s="149"/>
      <c r="AJE23" s="149"/>
      <c r="AJF23" s="149"/>
      <c r="AJG23" s="149"/>
      <c r="AJH23" s="149"/>
      <c r="AJI23" s="149"/>
      <c r="AJJ23" s="149"/>
      <c r="AJK23" s="149"/>
      <c r="AJL23" s="149"/>
      <c r="AJM23" s="149"/>
      <c r="AJN23" s="149"/>
      <c r="AJO23" s="149"/>
      <c r="AJP23" s="149"/>
      <c r="AJQ23" s="149"/>
      <c r="AJR23" s="149"/>
      <c r="AJS23" s="149"/>
      <c r="AJT23" s="149"/>
      <c r="AJU23" s="149"/>
      <c r="AJV23" s="149"/>
      <c r="AJW23" s="149"/>
      <c r="AJX23" s="149"/>
      <c r="AJY23" s="149"/>
      <c r="AJZ23" s="149"/>
      <c r="AKA23" s="149"/>
      <c r="AKB23" s="149"/>
      <c r="AKC23" s="149"/>
      <c r="AKD23" s="149"/>
      <c r="AKE23" s="149"/>
      <c r="AKF23" s="149"/>
      <c r="AKG23" s="149"/>
      <c r="AKH23" s="149"/>
      <c r="AKI23" s="149"/>
      <c r="AKJ23" s="149"/>
      <c r="AKK23" s="149"/>
      <c r="AKL23" s="149"/>
      <c r="AKM23" s="149"/>
      <c r="AKN23" s="149"/>
      <c r="AKO23" s="149"/>
      <c r="AKP23" s="149"/>
      <c r="AKQ23" s="149"/>
      <c r="AKR23" s="149"/>
      <c r="AKS23" s="149"/>
      <c r="AKT23" s="149"/>
      <c r="AKU23" s="149"/>
      <c r="AKV23" s="149"/>
      <c r="AKW23" s="149"/>
      <c r="AKX23" s="149"/>
      <c r="AKY23" s="149"/>
      <c r="AKZ23" s="149"/>
      <c r="ALA23" s="149"/>
      <c r="ALB23" s="149"/>
      <c r="ALC23" s="149"/>
      <c r="ALD23" s="149"/>
      <c r="ALE23" s="149"/>
      <c r="ALF23" s="149"/>
      <c r="ALG23" s="149"/>
      <c r="ALH23" s="149"/>
      <c r="ALI23" s="149"/>
      <c r="ALJ23" s="149"/>
      <c r="ALK23" s="149"/>
      <c r="ALL23" s="149"/>
      <c r="ALM23" s="149"/>
      <c r="ALN23" s="149"/>
      <c r="ALO23" s="149"/>
      <c r="ALP23" s="149"/>
      <c r="ALQ23" s="149"/>
      <c r="ALR23" s="149"/>
      <c r="ALS23" s="149"/>
      <c r="ALT23" s="149"/>
      <c r="ALU23" s="149"/>
      <c r="ALV23" s="149"/>
      <c r="ALW23" s="149"/>
      <c r="ALX23" s="149"/>
      <c r="ALY23" s="149"/>
      <c r="ALZ23" s="149"/>
      <c r="AMA23" s="149"/>
      <c r="AMB23" s="149"/>
      <c r="AMC23" s="149"/>
      <c r="AMD23" s="149"/>
      <c r="AME23" s="149"/>
      <c r="AMF23" s="149"/>
      <c r="AMG23" s="149"/>
      <c r="AMH23" s="149"/>
      <c r="AMI23" s="149"/>
      <c r="AMJ23" s="149"/>
      <c r="AMK23" s="149"/>
      <c r="AML23" s="149"/>
      <c r="AMM23" s="149"/>
      <c r="AMN23" s="149"/>
      <c r="AMO23" s="149"/>
      <c r="AMP23" s="149"/>
      <c r="AMQ23" s="149"/>
      <c r="AMR23" s="149"/>
      <c r="AMS23" s="149"/>
      <c r="AMT23" s="149"/>
      <c r="AMU23" s="149"/>
      <c r="AMV23" s="149"/>
      <c r="AMW23" s="149"/>
      <c r="AMY23" s="149"/>
      <c r="AMZ23" s="149"/>
      <c r="ANA23" s="149"/>
      <c r="ANB23" s="149"/>
      <c r="ANC23" s="149"/>
      <c r="AND23" s="149"/>
      <c r="ANE23" s="149"/>
      <c r="ANF23" s="149"/>
      <c r="ANG23" s="149"/>
      <c r="ANH23" s="149"/>
      <c r="ANI23" s="149"/>
      <c r="ANJ23" s="149"/>
      <c r="ANK23" s="149"/>
      <c r="ANL23" s="149"/>
      <c r="ANM23" s="149"/>
      <c r="ANN23" s="149"/>
      <c r="ANO23" s="149"/>
      <c r="ANP23" s="149"/>
      <c r="ANQ23" s="149"/>
      <c r="ANR23" s="149"/>
      <c r="ANS23" s="149"/>
      <c r="ANT23" s="149"/>
      <c r="ANU23" s="149"/>
      <c r="ANV23" s="149"/>
      <c r="ANW23" s="149"/>
      <c r="ANX23" s="149"/>
      <c r="ANY23" s="149"/>
      <c r="ANZ23" s="149"/>
      <c r="AOA23" s="149"/>
      <c r="AOB23" s="149"/>
      <c r="AOC23" s="149"/>
      <c r="AOD23" s="149"/>
      <c r="AOE23" s="149"/>
      <c r="AOF23" s="149"/>
      <c r="AOG23" s="149"/>
      <c r="AOH23" s="149"/>
      <c r="AOI23" s="149"/>
      <c r="AOJ23" s="149"/>
      <c r="AOK23" s="149"/>
      <c r="AOL23" s="149"/>
      <c r="AOM23" s="149"/>
      <c r="AON23" s="149"/>
      <c r="AOO23" s="149"/>
      <c r="AOP23" s="149"/>
      <c r="AOQ23" s="149"/>
      <c r="AOR23" s="149"/>
      <c r="AOS23" s="149"/>
      <c r="AOT23" s="149"/>
      <c r="AOU23" s="149"/>
      <c r="AOV23" s="149"/>
      <c r="AOW23" s="149"/>
      <c r="AOX23" s="149"/>
      <c r="AOY23" s="149"/>
      <c r="AOZ23" s="149"/>
      <c r="APA23" s="149"/>
      <c r="APB23" s="149"/>
      <c r="APC23" s="149"/>
      <c r="APD23" s="149"/>
      <c r="APE23" s="149"/>
      <c r="APF23" s="149"/>
      <c r="APG23" s="149"/>
      <c r="APH23" s="149"/>
      <c r="API23" s="149"/>
      <c r="APJ23" s="149"/>
      <c r="APK23" s="149"/>
      <c r="APL23" s="149"/>
      <c r="APM23" s="149"/>
      <c r="APN23" s="149"/>
      <c r="APO23" s="149"/>
      <c r="APP23" s="149"/>
      <c r="APQ23" s="149"/>
      <c r="APR23" s="149"/>
      <c r="APS23" s="149"/>
      <c r="APT23" s="149"/>
      <c r="APU23" s="149"/>
      <c r="APV23" s="149"/>
      <c r="APW23" s="149"/>
      <c r="APX23" s="149"/>
      <c r="APY23" s="149"/>
      <c r="APZ23" s="149"/>
      <c r="AQA23" s="149"/>
      <c r="AQB23" s="149"/>
      <c r="AQC23" s="149"/>
      <c r="AQD23" s="149"/>
      <c r="AQE23" s="149"/>
      <c r="AQF23" s="149"/>
      <c r="AQG23" s="149"/>
      <c r="AQH23" s="149"/>
      <c r="AQI23" s="149"/>
      <c r="AQJ23" s="149"/>
      <c r="AQK23" s="149"/>
      <c r="AQL23" s="149"/>
      <c r="AQM23" s="149"/>
      <c r="AQN23" s="149"/>
      <c r="AQO23" s="149"/>
      <c r="AQP23" s="149"/>
      <c r="AQQ23" s="149"/>
      <c r="AQR23" s="149"/>
      <c r="AQS23" s="149"/>
      <c r="AQT23" s="149"/>
      <c r="AQU23" s="149"/>
      <c r="AQV23" s="149"/>
      <c r="AQW23" s="149"/>
      <c r="AQX23" s="149"/>
      <c r="AQY23" s="149"/>
      <c r="AQZ23" s="149"/>
      <c r="ARA23" s="149"/>
      <c r="ARB23" s="149"/>
      <c r="ARC23" s="149"/>
      <c r="ARD23" s="149"/>
      <c r="ARE23" s="149"/>
      <c r="ARF23" s="149"/>
      <c r="ARG23" s="149"/>
      <c r="ARH23" s="149"/>
      <c r="ARI23" s="149"/>
      <c r="ARJ23" s="149"/>
      <c r="ARK23" s="149"/>
      <c r="ARL23" s="149"/>
      <c r="ARM23" s="149"/>
      <c r="ARN23" s="149"/>
      <c r="ARO23" s="149"/>
      <c r="ARP23" s="149"/>
      <c r="ARQ23" s="149"/>
      <c r="ARR23" s="149"/>
      <c r="ARS23" s="149"/>
      <c r="ART23" s="149"/>
      <c r="ARU23" s="149"/>
      <c r="ARV23" s="149"/>
      <c r="ARW23" s="149"/>
      <c r="ARX23" s="149"/>
      <c r="ARY23" s="149"/>
      <c r="ARZ23" s="149"/>
      <c r="ASA23" s="149"/>
      <c r="ASB23" s="149"/>
      <c r="ASC23" s="149"/>
      <c r="ASD23" s="149"/>
      <c r="ASE23" s="149"/>
      <c r="ASF23" s="149"/>
      <c r="ASG23" s="149"/>
      <c r="ASH23" s="149"/>
      <c r="ASI23" s="149"/>
      <c r="ASJ23" s="149"/>
      <c r="ASK23" s="149"/>
      <c r="ASL23" s="149"/>
      <c r="ASM23" s="149"/>
      <c r="ASN23" s="149"/>
      <c r="ASO23" s="149"/>
      <c r="ASP23" s="149"/>
      <c r="ASQ23" s="149"/>
      <c r="ASR23" s="149"/>
      <c r="ASS23" s="149"/>
      <c r="AST23" s="149"/>
      <c r="ASU23" s="149"/>
      <c r="ASV23" s="149"/>
      <c r="ASW23" s="149"/>
      <c r="ASX23" s="149"/>
      <c r="ASY23" s="149"/>
      <c r="ASZ23" s="149"/>
      <c r="ATA23" s="149"/>
      <c r="ATB23" s="149"/>
      <c r="ATC23" s="149"/>
      <c r="ATD23" s="149"/>
      <c r="ATE23" s="149"/>
      <c r="ATF23" s="149"/>
      <c r="ATG23" s="149"/>
      <c r="ATH23" s="149"/>
      <c r="ATI23" s="149"/>
      <c r="ATJ23" s="149"/>
      <c r="ATK23" s="149"/>
      <c r="ATL23" s="149"/>
      <c r="ATM23" s="149"/>
      <c r="ATN23" s="149"/>
      <c r="ATO23" s="149"/>
      <c r="ATP23" s="149"/>
      <c r="ATQ23" s="149"/>
      <c r="ATR23" s="149"/>
      <c r="ATS23" s="149"/>
      <c r="ATT23" s="149"/>
      <c r="ATU23" s="149"/>
      <c r="ATV23" s="149"/>
      <c r="ATW23" s="149"/>
      <c r="ATX23" s="149"/>
      <c r="ATY23" s="149"/>
      <c r="ATZ23" s="149"/>
      <c r="AUA23" s="149"/>
      <c r="AUB23" s="149"/>
      <c r="AUC23" s="149"/>
      <c r="AUD23" s="149"/>
      <c r="AUE23" s="149"/>
      <c r="AUF23" s="149"/>
      <c r="AUG23" s="149"/>
      <c r="AUH23" s="149"/>
      <c r="AUI23" s="149"/>
      <c r="AUJ23" s="149"/>
      <c r="AUK23" s="149"/>
      <c r="AUL23" s="149"/>
      <c r="AUM23" s="149"/>
      <c r="AUN23" s="149"/>
      <c r="AUO23" s="149"/>
      <c r="AUP23" s="149"/>
      <c r="AUQ23" s="149"/>
      <c r="AUR23" s="149"/>
      <c r="AUS23" s="149"/>
      <c r="AUT23" s="149"/>
      <c r="AUU23" s="149"/>
      <c r="AUV23" s="149"/>
      <c r="AUW23" s="149"/>
      <c r="AUX23" s="149"/>
      <c r="AUY23" s="149"/>
      <c r="AUZ23" s="149"/>
      <c r="AVA23" s="149"/>
      <c r="AVB23" s="149"/>
      <c r="AVC23" s="149"/>
      <c r="AVD23" s="149"/>
      <c r="AVE23" s="149"/>
      <c r="AVF23" s="149"/>
      <c r="AVG23" s="149"/>
      <c r="AVH23" s="149"/>
      <c r="AVI23" s="149"/>
      <c r="AVJ23" s="149"/>
      <c r="AVK23" s="149"/>
      <c r="AVL23" s="149"/>
      <c r="AVM23" s="149"/>
      <c r="AVN23" s="149"/>
      <c r="AVO23" s="149"/>
      <c r="AVP23" s="149"/>
      <c r="AVQ23" s="149"/>
      <c r="AVR23" s="149"/>
      <c r="AVS23" s="149"/>
      <c r="AVT23" s="149"/>
      <c r="AVU23" s="149"/>
      <c r="AVV23" s="149"/>
      <c r="AVW23" s="149"/>
      <c r="AVX23" s="149"/>
      <c r="AVY23" s="149"/>
      <c r="AVZ23" s="149"/>
      <c r="AWA23" s="149"/>
      <c r="AWB23" s="149"/>
      <c r="AWC23" s="149"/>
      <c r="AWD23" s="149"/>
      <c r="AWE23" s="149"/>
      <c r="AWF23" s="149"/>
      <c r="AWG23" s="149"/>
      <c r="AWH23" s="149"/>
      <c r="AWI23" s="149"/>
      <c r="AWJ23" s="149"/>
      <c r="AWK23" s="149"/>
      <c r="AWL23" s="149"/>
      <c r="AWM23" s="149"/>
      <c r="AWN23" s="149"/>
      <c r="AWO23" s="149"/>
      <c r="AWP23" s="149"/>
      <c r="AWQ23" s="149"/>
      <c r="AWR23" s="149"/>
      <c r="AWS23" s="149"/>
      <c r="AWU23" s="149"/>
      <c r="AWV23" s="149"/>
      <c r="AWW23" s="149"/>
      <c r="AWX23" s="149"/>
      <c r="AWY23" s="149"/>
      <c r="AWZ23" s="149"/>
      <c r="AXA23" s="149"/>
      <c r="AXB23" s="149"/>
      <c r="AXC23" s="149"/>
      <c r="AXD23" s="149"/>
      <c r="AXE23" s="149"/>
      <c r="AXF23" s="149"/>
      <c r="AXG23" s="149"/>
      <c r="AXH23" s="149"/>
      <c r="AXI23" s="149"/>
      <c r="AXJ23" s="149"/>
      <c r="AXK23" s="149"/>
      <c r="AXL23" s="149"/>
      <c r="AXM23" s="149"/>
      <c r="AXN23" s="149"/>
      <c r="AXO23" s="149"/>
      <c r="AXP23" s="149"/>
      <c r="AXQ23" s="149"/>
      <c r="AXR23" s="149"/>
      <c r="AXS23" s="149"/>
      <c r="AXT23" s="149"/>
      <c r="AXU23" s="149"/>
      <c r="AXV23" s="149"/>
      <c r="AXW23" s="149"/>
      <c r="AXX23" s="149"/>
      <c r="AXY23" s="149"/>
      <c r="AXZ23" s="149"/>
      <c r="AYA23" s="149"/>
      <c r="AYB23" s="149"/>
      <c r="AYC23" s="149"/>
      <c r="AYD23" s="149"/>
      <c r="AYE23" s="149"/>
      <c r="AYF23" s="149"/>
      <c r="AYG23" s="149"/>
      <c r="AYH23" s="149"/>
      <c r="AYI23" s="149"/>
      <c r="AYJ23" s="149"/>
      <c r="AYK23" s="149"/>
      <c r="AYL23" s="149"/>
      <c r="AYM23" s="149"/>
      <c r="AYN23" s="149"/>
      <c r="AYO23" s="149"/>
      <c r="AYP23" s="149"/>
      <c r="AYQ23" s="149"/>
      <c r="AYR23" s="149"/>
      <c r="AYS23" s="149"/>
      <c r="AYT23" s="149"/>
      <c r="AYU23" s="149"/>
      <c r="AYV23" s="149"/>
      <c r="AYW23" s="149"/>
      <c r="AYX23" s="149"/>
      <c r="AYY23" s="149"/>
      <c r="AYZ23" s="149"/>
      <c r="AZA23" s="149"/>
      <c r="AZB23" s="149"/>
      <c r="AZC23" s="149"/>
      <c r="AZD23" s="149"/>
      <c r="AZE23" s="149"/>
      <c r="AZF23" s="149"/>
      <c r="AZG23" s="149"/>
      <c r="AZH23" s="149"/>
      <c r="AZI23" s="149"/>
      <c r="AZJ23" s="149"/>
      <c r="AZK23" s="149"/>
      <c r="AZL23" s="149"/>
      <c r="AZM23" s="149"/>
      <c r="AZN23" s="149"/>
      <c r="AZO23" s="149"/>
      <c r="AZP23" s="149"/>
      <c r="AZQ23" s="149"/>
      <c r="AZR23" s="149"/>
      <c r="AZS23" s="149"/>
      <c r="AZT23" s="149"/>
      <c r="AZU23" s="149"/>
      <c r="AZV23" s="149"/>
      <c r="AZW23" s="149"/>
      <c r="AZX23" s="149"/>
      <c r="AZY23" s="149"/>
      <c r="AZZ23" s="149"/>
      <c r="BAA23" s="149"/>
      <c r="BAB23" s="149"/>
      <c r="BAC23" s="149"/>
      <c r="BAD23" s="149"/>
      <c r="BAE23" s="149"/>
      <c r="BAF23" s="149"/>
      <c r="BAG23" s="149"/>
      <c r="BAH23" s="149"/>
      <c r="BAI23" s="149"/>
      <c r="BAJ23" s="149"/>
      <c r="BAK23" s="149"/>
      <c r="BAL23" s="149"/>
      <c r="BAM23" s="149"/>
      <c r="BAN23" s="149"/>
      <c r="BAO23" s="149"/>
      <c r="BAP23" s="149"/>
      <c r="BAQ23" s="149"/>
      <c r="BAR23" s="149"/>
      <c r="BAS23" s="149"/>
      <c r="BAT23" s="149"/>
      <c r="BAU23" s="149"/>
      <c r="BAV23" s="149"/>
      <c r="BAW23" s="149"/>
      <c r="BAX23" s="149"/>
      <c r="BAY23" s="149"/>
      <c r="BAZ23" s="149"/>
      <c r="BBA23" s="149"/>
      <c r="BBB23" s="149"/>
      <c r="BBC23" s="149"/>
      <c r="BBD23" s="149"/>
      <c r="BBE23" s="149"/>
      <c r="BBF23" s="149"/>
      <c r="BBG23" s="149"/>
      <c r="BBH23" s="149"/>
      <c r="BBI23" s="149"/>
      <c r="BBJ23" s="149"/>
      <c r="BBK23" s="149"/>
      <c r="BBL23" s="149"/>
      <c r="BBM23" s="149"/>
      <c r="BBN23" s="149"/>
      <c r="BBO23" s="149"/>
      <c r="BBP23" s="149"/>
      <c r="BBQ23" s="149"/>
      <c r="BBR23" s="149"/>
      <c r="BBS23" s="149"/>
      <c r="BBT23" s="149"/>
      <c r="BBU23" s="149"/>
      <c r="BBV23" s="149"/>
      <c r="BBW23" s="149"/>
      <c r="BBX23" s="149"/>
      <c r="BBY23" s="149"/>
      <c r="BBZ23" s="149"/>
      <c r="BCA23" s="149"/>
      <c r="BCB23" s="149"/>
      <c r="BCC23" s="149"/>
      <c r="BCD23" s="149"/>
      <c r="BCE23" s="149"/>
      <c r="BCF23" s="149"/>
      <c r="BCG23" s="149"/>
      <c r="BCH23" s="149"/>
      <c r="BCI23" s="149"/>
      <c r="BCJ23" s="149"/>
      <c r="BCK23" s="149"/>
      <c r="BCL23" s="149"/>
      <c r="BCM23" s="149"/>
      <c r="BCN23" s="149"/>
      <c r="BCO23" s="149"/>
      <c r="BCP23" s="149"/>
      <c r="BCQ23" s="149"/>
      <c r="BCR23" s="149"/>
      <c r="BCS23" s="149"/>
      <c r="BCT23" s="149"/>
      <c r="BCU23" s="149"/>
      <c r="BCV23" s="149"/>
      <c r="BCW23" s="149"/>
      <c r="BCX23" s="149"/>
      <c r="BCY23" s="149"/>
      <c r="BCZ23" s="149"/>
      <c r="BDA23" s="149"/>
      <c r="BDB23" s="149"/>
      <c r="BDC23" s="149"/>
      <c r="BDD23" s="149"/>
      <c r="BDE23" s="149"/>
      <c r="BDF23" s="149"/>
      <c r="BDG23" s="149"/>
      <c r="BDH23" s="149"/>
      <c r="BDI23" s="149"/>
      <c r="BDJ23" s="149"/>
      <c r="BDK23" s="149"/>
      <c r="BDL23" s="149"/>
      <c r="BDM23" s="149"/>
      <c r="BDN23" s="149"/>
      <c r="BDO23" s="149"/>
      <c r="BDP23" s="149"/>
      <c r="BDQ23" s="149"/>
      <c r="BDR23" s="149"/>
      <c r="BDS23" s="149"/>
      <c r="BDT23" s="149"/>
      <c r="BDU23" s="149"/>
      <c r="BDV23" s="149"/>
      <c r="BDW23" s="149"/>
      <c r="BDX23" s="149"/>
      <c r="BDY23" s="149"/>
      <c r="BDZ23" s="149"/>
      <c r="BEA23" s="149"/>
      <c r="BEB23" s="149"/>
      <c r="BEC23" s="149"/>
      <c r="BED23" s="149"/>
      <c r="BEE23" s="149"/>
      <c r="BEF23" s="149"/>
      <c r="BEG23" s="149"/>
      <c r="BEH23" s="149"/>
      <c r="BEI23" s="149"/>
      <c r="BEJ23" s="149"/>
      <c r="BEK23" s="149"/>
      <c r="BEL23" s="149"/>
      <c r="BEM23" s="149"/>
      <c r="BEN23" s="149"/>
      <c r="BEO23" s="149"/>
      <c r="BEP23" s="149"/>
      <c r="BEQ23" s="149"/>
      <c r="BER23" s="149"/>
      <c r="BES23" s="149"/>
      <c r="BET23" s="149"/>
      <c r="BEU23" s="149"/>
      <c r="BEV23" s="149"/>
      <c r="BEW23" s="149"/>
      <c r="BEX23" s="149"/>
      <c r="BEY23" s="149"/>
      <c r="BEZ23" s="149"/>
      <c r="BFA23" s="149"/>
      <c r="BFB23" s="149"/>
      <c r="BFC23" s="149"/>
      <c r="BFD23" s="149"/>
      <c r="BFE23" s="149"/>
      <c r="BFF23" s="149"/>
      <c r="BFG23" s="149"/>
      <c r="BFH23" s="149"/>
      <c r="BFI23" s="149"/>
      <c r="BFJ23" s="149"/>
      <c r="BFK23" s="149"/>
      <c r="BFL23" s="149"/>
      <c r="BFM23" s="149"/>
      <c r="BFN23" s="149"/>
      <c r="BFO23" s="149"/>
      <c r="BFP23" s="149"/>
      <c r="BFQ23" s="149"/>
      <c r="BFR23" s="149"/>
      <c r="BFS23" s="149"/>
      <c r="BFT23" s="149"/>
      <c r="BFU23" s="149"/>
      <c r="BFV23" s="149"/>
      <c r="BFW23" s="149"/>
      <c r="BFX23" s="149"/>
      <c r="BFY23" s="149"/>
      <c r="BFZ23" s="149"/>
      <c r="BGA23" s="149"/>
      <c r="BGB23" s="149"/>
      <c r="BGC23" s="149"/>
      <c r="BGD23" s="149"/>
      <c r="BGE23" s="149"/>
      <c r="BGF23" s="149"/>
      <c r="BGG23" s="149"/>
      <c r="BGH23" s="149"/>
      <c r="BGI23" s="149"/>
      <c r="BGJ23" s="149"/>
      <c r="BGK23" s="149"/>
      <c r="BGL23" s="149"/>
      <c r="BGM23" s="149"/>
      <c r="BGN23" s="149"/>
      <c r="BGO23" s="149"/>
      <c r="BGQ23" s="149"/>
      <c r="BGR23" s="149"/>
      <c r="BGS23" s="149"/>
      <c r="BGT23" s="149"/>
      <c r="BGU23" s="149"/>
      <c r="BGV23" s="149"/>
      <c r="BGW23" s="149"/>
      <c r="BGX23" s="149"/>
      <c r="BGY23" s="149"/>
      <c r="BGZ23" s="149"/>
      <c r="BHA23" s="149"/>
      <c r="BHB23" s="149"/>
      <c r="BHC23" s="149"/>
      <c r="BHD23" s="149"/>
      <c r="BHE23" s="149"/>
      <c r="BHF23" s="149"/>
      <c r="BHG23" s="149"/>
      <c r="BHH23" s="149"/>
      <c r="BHI23" s="149"/>
      <c r="BHJ23" s="149"/>
      <c r="BHK23" s="149"/>
      <c r="BHL23" s="149"/>
      <c r="BHM23" s="149"/>
      <c r="BHN23" s="149"/>
      <c r="BHO23" s="149"/>
      <c r="BHP23" s="149"/>
      <c r="BHQ23" s="149"/>
      <c r="BHR23" s="149"/>
      <c r="BHS23" s="149"/>
      <c r="BHT23" s="149"/>
      <c r="BHU23" s="149"/>
      <c r="BHV23" s="149"/>
      <c r="BHW23" s="149"/>
      <c r="BHX23" s="149"/>
      <c r="BHY23" s="149"/>
      <c r="BHZ23" s="149"/>
      <c r="BIA23" s="149"/>
      <c r="BIB23" s="149"/>
      <c r="BIC23" s="149"/>
      <c r="BID23" s="149"/>
      <c r="BIE23" s="149"/>
      <c r="BIF23" s="149"/>
      <c r="BIG23" s="149"/>
      <c r="BIH23" s="149"/>
      <c r="BII23" s="149"/>
      <c r="BIJ23" s="149"/>
      <c r="BIK23" s="149"/>
      <c r="BIL23" s="149"/>
      <c r="BIM23" s="149"/>
      <c r="BIN23" s="149"/>
      <c r="BIO23" s="149"/>
      <c r="BIP23" s="149"/>
      <c r="BIQ23" s="149"/>
      <c r="BIR23" s="149"/>
      <c r="BIS23" s="149"/>
      <c r="BIT23" s="149"/>
      <c r="BIU23" s="149"/>
      <c r="BIV23" s="149"/>
      <c r="BIW23" s="149"/>
      <c r="BIX23" s="149"/>
      <c r="BIY23" s="149"/>
      <c r="BIZ23" s="149"/>
      <c r="BJA23" s="149"/>
      <c r="BJB23" s="149"/>
      <c r="BJC23" s="149"/>
      <c r="BJD23" s="149"/>
      <c r="BJE23" s="149"/>
      <c r="BJF23" s="149"/>
      <c r="BJG23" s="149"/>
      <c r="BJH23" s="149"/>
      <c r="BJI23" s="149"/>
      <c r="BJJ23" s="149"/>
      <c r="BJK23" s="149"/>
      <c r="BJL23" s="149"/>
      <c r="BJM23" s="149"/>
      <c r="BJN23" s="149"/>
      <c r="BJO23" s="149"/>
      <c r="BJP23" s="149"/>
      <c r="BJQ23" s="149"/>
      <c r="BJR23" s="149"/>
      <c r="BJS23" s="149"/>
      <c r="BJT23" s="149"/>
      <c r="BJU23" s="149"/>
      <c r="BJV23" s="149"/>
      <c r="BJW23" s="149"/>
      <c r="BJX23" s="149"/>
      <c r="BJY23" s="149"/>
      <c r="BJZ23" s="149"/>
      <c r="BKA23" s="149"/>
      <c r="BKB23" s="149"/>
      <c r="BKC23" s="149"/>
      <c r="BKD23" s="149"/>
      <c r="BKE23" s="149"/>
      <c r="BKF23" s="149"/>
      <c r="BKG23" s="149"/>
      <c r="BKH23" s="149"/>
      <c r="BKI23" s="149"/>
      <c r="BKJ23" s="149"/>
      <c r="BKK23" s="149"/>
      <c r="BKL23" s="149"/>
      <c r="BKM23" s="149"/>
      <c r="BKN23" s="149"/>
      <c r="BKO23" s="149"/>
      <c r="BKP23" s="149"/>
      <c r="BKQ23" s="149"/>
      <c r="BKR23" s="149"/>
      <c r="BKS23" s="149"/>
      <c r="BKT23" s="149"/>
      <c r="BKU23" s="149"/>
      <c r="BKV23" s="149"/>
      <c r="BKW23" s="149"/>
      <c r="BKX23" s="149"/>
      <c r="BKY23" s="149"/>
      <c r="BKZ23" s="149"/>
      <c r="BLA23" s="149"/>
      <c r="BLB23" s="149"/>
      <c r="BLC23" s="149"/>
      <c r="BLD23" s="149"/>
      <c r="BLE23" s="149"/>
      <c r="BLF23" s="149"/>
      <c r="BLG23" s="149"/>
      <c r="BLH23" s="149"/>
      <c r="BLI23" s="149"/>
      <c r="BLJ23" s="149"/>
      <c r="BLK23" s="149"/>
      <c r="BLL23" s="149"/>
      <c r="BLM23" s="149"/>
      <c r="BLN23" s="149"/>
      <c r="BLO23" s="149"/>
      <c r="BLP23" s="149"/>
      <c r="BLQ23" s="149"/>
      <c r="BLR23" s="149"/>
      <c r="BLS23" s="149"/>
      <c r="BLT23" s="149"/>
      <c r="BLU23" s="149"/>
      <c r="BLV23" s="149"/>
      <c r="BLW23" s="149"/>
      <c r="BLX23" s="149"/>
      <c r="BLY23" s="149"/>
      <c r="BLZ23" s="149"/>
      <c r="BMA23" s="149"/>
      <c r="BMB23" s="149"/>
      <c r="BMC23" s="149"/>
      <c r="BMD23" s="149"/>
      <c r="BME23" s="149"/>
      <c r="BMF23" s="149"/>
      <c r="BMG23" s="149"/>
      <c r="BMH23" s="149"/>
      <c r="BMI23" s="149"/>
      <c r="BMJ23" s="149"/>
      <c r="BMK23" s="149"/>
      <c r="BML23" s="149"/>
      <c r="BMM23" s="149"/>
      <c r="BMN23" s="149"/>
      <c r="BMO23" s="149"/>
      <c r="BMP23" s="149"/>
      <c r="BMQ23" s="149"/>
      <c r="BMR23" s="149"/>
      <c r="BMS23" s="149"/>
      <c r="BMT23" s="149"/>
      <c r="BMU23" s="149"/>
      <c r="BMV23" s="149"/>
      <c r="BMW23" s="149"/>
      <c r="BMX23" s="149"/>
      <c r="BMY23" s="149"/>
      <c r="BMZ23" s="149"/>
      <c r="BNA23" s="149"/>
      <c r="BNB23" s="149"/>
      <c r="BNC23" s="149"/>
      <c r="BND23" s="149"/>
      <c r="BNE23" s="149"/>
      <c r="BNF23" s="149"/>
      <c r="BNG23" s="149"/>
      <c r="BNH23" s="149"/>
      <c r="BNI23" s="149"/>
      <c r="BNJ23" s="149"/>
      <c r="BNK23" s="149"/>
      <c r="BNL23" s="149"/>
      <c r="BNM23" s="149"/>
      <c r="BNN23" s="149"/>
      <c r="BNO23" s="149"/>
      <c r="BNP23" s="149"/>
      <c r="BNQ23" s="149"/>
      <c r="BNR23" s="149"/>
      <c r="BNS23" s="149"/>
      <c r="BNT23" s="149"/>
      <c r="BNU23" s="149"/>
      <c r="BNV23" s="149"/>
      <c r="BNW23" s="149"/>
      <c r="BNX23" s="149"/>
      <c r="BNY23" s="149"/>
      <c r="BNZ23" s="149"/>
      <c r="BOA23" s="149"/>
      <c r="BOB23" s="149"/>
      <c r="BOC23" s="149"/>
      <c r="BOD23" s="149"/>
      <c r="BOE23" s="149"/>
      <c r="BOF23" s="149"/>
      <c r="BOG23" s="149"/>
      <c r="BOH23" s="149"/>
      <c r="BOI23" s="149"/>
      <c r="BOJ23" s="149"/>
      <c r="BOK23" s="149"/>
      <c r="BOL23" s="149"/>
      <c r="BOM23" s="149"/>
      <c r="BON23" s="149"/>
      <c r="BOO23" s="149"/>
      <c r="BOP23" s="149"/>
      <c r="BOQ23" s="149"/>
      <c r="BOR23" s="149"/>
      <c r="BOS23" s="149"/>
      <c r="BOT23" s="149"/>
      <c r="BOU23" s="149"/>
      <c r="BOV23" s="149"/>
      <c r="BOW23" s="149"/>
      <c r="BOX23" s="149"/>
      <c r="BOY23" s="149"/>
      <c r="BOZ23" s="149"/>
      <c r="BPA23" s="149"/>
      <c r="BPB23" s="149"/>
      <c r="BPC23" s="149"/>
      <c r="BPD23" s="149"/>
      <c r="BPE23" s="149"/>
      <c r="BPF23" s="149"/>
      <c r="BPG23" s="149"/>
      <c r="BPH23" s="149"/>
      <c r="BPI23" s="149"/>
      <c r="BPJ23" s="149"/>
      <c r="BPK23" s="149"/>
      <c r="BPL23" s="149"/>
      <c r="BPM23" s="149"/>
      <c r="BPN23" s="149"/>
      <c r="BPO23" s="149"/>
      <c r="BPP23" s="149"/>
      <c r="BPQ23" s="149"/>
      <c r="BPR23" s="149"/>
      <c r="BPS23" s="149"/>
      <c r="BPT23" s="149"/>
      <c r="BPU23" s="149"/>
      <c r="BPV23" s="149"/>
      <c r="BPW23" s="149"/>
      <c r="BPX23" s="149"/>
      <c r="BPY23" s="149"/>
      <c r="BPZ23" s="149"/>
      <c r="BQA23" s="149"/>
      <c r="BQB23" s="149"/>
      <c r="BQC23" s="149"/>
      <c r="BQD23" s="149"/>
      <c r="BQE23" s="149"/>
      <c r="BQF23" s="149"/>
      <c r="BQG23" s="149"/>
      <c r="BQH23" s="149"/>
      <c r="BQI23" s="149"/>
      <c r="BQJ23" s="149"/>
      <c r="BQK23" s="149"/>
      <c r="BQM23" s="149"/>
      <c r="BQN23" s="149"/>
      <c r="BQO23" s="149"/>
      <c r="BQP23" s="149"/>
      <c r="BQQ23" s="149"/>
      <c r="BQR23" s="149"/>
      <c r="BQS23" s="149"/>
      <c r="BQT23" s="149"/>
      <c r="BQU23" s="149"/>
      <c r="BQV23" s="149"/>
      <c r="BQW23" s="149"/>
      <c r="BQX23" s="149"/>
      <c r="BQY23" s="149"/>
      <c r="BQZ23" s="149"/>
      <c r="BRA23" s="149"/>
      <c r="BRB23" s="149"/>
      <c r="BRC23" s="149"/>
      <c r="BRD23" s="149"/>
      <c r="BRE23" s="149"/>
      <c r="BRF23" s="149"/>
      <c r="BRG23" s="149"/>
      <c r="BRH23" s="149"/>
      <c r="BRI23" s="149"/>
      <c r="BRJ23" s="149"/>
      <c r="BRK23" s="149"/>
      <c r="BRL23" s="149"/>
      <c r="BRM23" s="149"/>
      <c r="BRN23" s="149"/>
      <c r="BRO23" s="149"/>
      <c r="BRP23" s="149"/>
      <c r="BRQ23" s="149"/>
      <c r="BRR23" s="149"/>
      <c r="BRS23" s="149"/>
      <c r="BRT23" s="149"/>
      <c r="BRU23" s="149"/>
      <c r="BRV23" s="149"/>
      <c r="BRW23" s="149"/>
      <c r="BRX23" s="149"/>
      <c r="BRY23" s="149"/>
      <c r="BRZ23" s="149"/>
      <c r="BSA23" s="149"/>
      <c r="BSB23" s="149"/>
      <c r="BSC23" s="149"/>
      <c r="BSD23" s="149"/>
      <c r="BSE23" s="149"/>
      <c r="BSF23" s="149"/>
      <c r="BSG23" s="149"/>
      <c r="BSH23" s="149"/>
      <c r="BSI23" s="149"/>
      <c r="BSJ23" s="149"/>
      <c r="BSK23" s="149"/>
      <c r="BSL23" s="149"/>
      <c r="BSM23" s="149"/>
      <c r="BSN23" s="149"/>
      <c r="BSO23" s="149"/>
      <c r="BSP23" s="149"/>
      <c r="BSQ23" s="149"/>
      <c r="BSR23" s="149"/>
      <c r="BSS23" s="149"/>
      <c r="BST23" s="149"/>
      <c r="BSU23" s="149"/>
      <c r="BSV23" s="149"/>
      <c r="BSW23" s="149"/>
      <c r="BSX23" s="149"/>
      <c r="BSY23" s="149"/>
      <c r="BSZ23" s="149"/>
      <c r="BTA23" s="149"/>
      <c r="BTB23" s="149"/>
      <c r="BTC23" s="149"/>
      <c r="BTD23" s="149"/>
      <c r="BTE23" s="149"/>
      <c r="BTF23" s="149"/>
      <c r="BTG23" s="149"/>
      <c r="BTH23" s="149"/>
      <c r="BTI23" s="149"/>
      <c r="BTJ23" s="149"/>
      <c r="BTK23" s="149"/>
      <c r="BTL23" s="149"/>
      <c r="BTM23" s="149"/>
      <c r="BTN23" s="149"/>
      <c r="BTO23" s="149"/>
      <c r="BTP23" s="149"/>
      <c r="BTQ23" s="149"/>
      <c r="BTR23" s="149"/>
      <c r="BTS23" s="149"/>
      <c r="BTT23" s="149"/>
      <c r="BTU23" s="149"/>
      <c r="BTV23" s="149"/>
      <c r="BTW23" s="149"/>
      <c r="BTX23" s="149"/>
      <c r="BTY23" s="149"/>
      <c r="BTZ23" s="149"/>
      <c r="BUA23" s="149"/>
      <c r="BUB23" s="149"/>
      <c r="BUC23" s="149"/>
      <c r="BUD23" s="149"/>
      <c r="BUE23" s="149"/>
      <c r="BUF23" s="149"/>
      <c r="BUG23" s="149"/>
      <c r="BUH23" s="149"/>
      <c r="BUI23" s="149"/>
      <c r="BUJ23" s="149"/>
      <c r="BUK23" s="149"/>
      <c r="BUL23" s="149"/>
      <c r="BUM23" s="149"/>
      <c r="BUN23" s="149"/>
      <c r="BUO23" s="149"/>
      <c r="BUP23" s="149"/>
      <c r="BUQ23" s="149"/>
      <c r="BUR23" s="149"/>
      <c r="BUS23" s="149"/>
      <c r="BUT23" s="149"/>
      <c r="BUU23" s="149"/>
      <c r="BUV23" s="149"/>
      <c r="BUW23" s="149"/>
      <c r="BUX23" s="149"/>
      <c r="BUY23" s="149"/>
      <c r="BUZ23" s="149"/>
      <c r="BVA23" s="149"/>
      <c r="BVB23" s="149"/>
      <c r="BVC23" s="149"/>
      <c r="BVD23" s="149"/>
      <c r="BVE23" s="149"/>
      <c r="BVF23" s="149"/>
      <c r="BVG23" s="149"/>
      <c r="BVH23" s="149"/>
      <c r="BVI23" s="149"/>
      <c r="BVJ23" s="149"/>
      <c r="BVK23" s="149"/>
      <c r="BVL23" s="149"/>
      <c r="BVM23" s="149"/>
      <c r="BVN23" s="149"/>
      <c r="BVO23" s="149"/>
      <c r="BVP23" s="149"/>
      <c r="BVQ23" s="149"/>
      <c r="BVR23" s="149"/>
      <c r="BVS23" s="149"/>
      <c r="BVT23" s="149"/>
      <c r="BVU23" s="149"/>
      <c r="BVV23" s="149"/>
      <c r="BVW23" s="149"/>
      <c r="BVX23" s="149"/>
      <c r="BVY23" s="149"/>
      <c r="BVZ23" s="149"/>
      <c r="BWA23" s="149"/>
      <c r="BWB23" s="149"/>
      <c r="BWC23" s="149"/>
      <c r="BWD23" s="149"/>
      <c r="BWE23" s="149"/>
      <c r="BWF23" s="149"/>
      <c r="BWG23" s="149"/>
      <c r="BWH23" s="149"/>
      <c r="BWI23" s="149"/>
      <c r="BWJ23" s="149"/>
      <c r="BWK23" s="149"/>
      <c r="BWL23" s="149"/>
      <c r="BWM23" s="149"/>
      <c r="BWN23" s="149"/>
      <c r="BWO23" s="149"/>
      <c r="BWP23" s="149"/>
      <c r="BWQ23" s="149"/>
      <c r="BWR23" s="149"/>
      <c r="BWS23" s="149"/>
      <c r="BWT23" s="149"/>
      <c r="BWU23" s="149"/>
      <c r="BWV23" s="149"/>
      <c r="BWW23" s="149"/>
      <c r="BWX23" s="149"/>
      <c r="BWY23" s="149"/>
      <c r="BWZ23" s="149"/>
      <c r="BXA23" s="149"/>
      <c r="BXB23" s="149"/>
      <c r="BXC23" s="149"/>
      <c r="BXD23" s="149"/>
      <c r="BXE23" s="149"/>
      <c r="BXF23" s="149"/>
      <c r="BXG23" s="149"/>
      <c r="BXH23" s="149"/>
      <c r="BXI23" s="149"/>
      <c r="BXJ23" s="149"/>
      <c r="BXK23" s="149"/>
      <c r="BXL23" s="149"/>
      <c r="BXM23" s="149"/>
      <c r="BXN23" s="149"/>
      <c r="BXO23" s="149"/>
      <c r="BXP23" s="149"/>
      <c r="BXQ23" s="149"/>
      <c r="BXR23" s="149"/>
      <c r="BXS23" s="149"/>
      <c r="BXT23" s="149"/>
      <c r="BXU23" s="149"/>
      <c r="BXV23" s="149"/>
      <c r="BXW23" s="149"/>
      <c r="BXX23" s="149"/>
      <c r="BXY23" s="149"/>
      <c r="BXZ23" s="149"/>
      <c r="BYA23" s="149"/>
      <c r="BYB23" s="149"/>
      <c r="BYC23" s="149"/>
      <c r="BYD23" s="149"/>
      <c r="BYE23" s="149"/>
      <c r="BYF23" s="149"/>
      <c r="BYG23" s="149"/>
      <c r="BYH23" s="149"/>
      <c r="BYI23" s="149"/>
      <c r="BYJ23" s="149"/>
      <c r="BYK23" s="149"/>
      <c r="BYL23" s="149"/>
      <c r="BYM23" s="149"/>
      <c r="BYN23" s="149"/>
      <c r="BYO23" s="149"/>
      <c r="BYP23" s="149"/>
      <c r="BYQ23" s="149"/>
      <c r="BYR23" s="149"/>
      <c r="BYS23" s="149"/>
      <c r="BYT23" s="149"/>
      <c r="BYU23" s="149"/>
      <c r="BYV23" s="149"/>
      <c r="BYW23" s="149"/>
      <c r="BYX23" s="149"/>
      <c r="BYY23" s="149"/>
      <c r="BYZ23" s="149"/>
      <c r="BZA23" s="149"/>
      <c r="BZB23" s="149"/>
      <c r="BZC23" s="149"/>
      <c r="BZD23" s="149"/>
      <c r="BZE23" s="149"/>
      <c r="BZF23" s="149"/>
      <c r="BZG23" s="149"/>
      <c r="BZH23" s="149"/>
      <c r="BZI23" s="149"/>
      <c r="BZJ23" s="149"/>
      <c r="BZK23" s="149"/>
      <c r="BZL23" s="149"/>
      <c r="BZM23" s="149"/>
      <c r="BZN23" s="149"/>
      <c r="BZO23" s="149"/>
      <c r="BZP23" s="149"/>
      <c r="BZQ23" s="149"/>
      <c r="BZR23" s="149"/>
      <c r="BZS23" s="149"/>
      <c r="BZT23" s="149"/>
      <c r="BZU23" s="149"/>
      <c r="BZV23" s="149"/>
      <c r="BZW23" s="149"/>
      <c r="BZX23" s="149"/>
      <c r="BZY23" s="149"/>
      <c r="BZZ23" s="149"/>
      <c r="CAA23" s="149"/>
      <c r="CAB23" s="149"/>
      <c r="CAC23" s="149"/>
      <c r="CAD23" s="149"/>
      <c r="CAE23" s="149"/>
      <c r="CAF23" s="149"/>
      <c r="CAG23" s="149"/>
      <c r="CAI23" s="149"/>
      <c r="CAJ23" s="149"/>
      <c r="CAK23" s="149"/>
      <c r="CAL23" s="149"/>
      <c r="CAM23" s="149"/>
      <c r="CAN23" s="149"/>
      <c r="CAO23" s="149"/>
      <c r="CAP23" s="149"/>
      <c r="CAQ23" s="149"/>
      <c r="CAR23" s="149"/>
      <c r="CAS23" s="149"/>
      <c r="CAT23" s="149"/>
      <c r="CAU23" s="149"/>
      <c r="CAV23" s="149"/>
      <c r="CAW23" s="149"/>
      <c r="CAX23" s="149"/>
      <c r="CAY23" s="149"/>
      <c r="CAZ23" s="149"/>
      <c r="CBA23" s="149"/>
      <c r="CBB23" s="149"/>
      <c r="CBC23" s="149"/>
      <c r="CBD23" s="149"/>
      <c r="CBE23" s="149"/>
      <c r="CBF23" s="149"/>
      <c r="CBG23" s="149"/>
      <c r="CBH23" s="149"/>
      <c r="CBI23" s="149"/>
      <c r="CBJ23" s="149"/>
      <c r="CBK23" s="149"/>
      <c r="CBL23" s="149"/>
      <c r="CBM23" s="149"/>
      <c r="CBN23" s="149"/>
      <c r="CBO23" s="149"/>
      <c r="CBP23" s="149"/>
      <c r="CBQ23" s="149"/>
      <c r="CBR23" s="149"/>
      <c r="CBS23" s="149"/>
      <c r="CBT23" s="149"/>
      <c r="CBU23" s="149"/>
      <c r="CBV23" s="149"/>
      <c r="CBW23" s="149"/>
      <c r="CBX23" s="149"/>
      <c r="CBY23" s="149"/>
      <c r="CBZ23" s="149"/>
      <c r="CCA23" s="149"/>
      <c r="CCB23" s="149"/>
      <c r="CCC23" s="149"/>
      <c r="CCD23" s="149"/>
      <c r="CCE23" s="149"/>
      <c r="CCF23" s="149"/>
      <c r="CCG23" s="149"/>
      <c r="CCH23" s="149"/>
      <c r="CCI23" s="149"/>
      <c r="CCJ23" s="149"/>
      <c r="CCK23" s="149"/>
      <c r="CCL23" s="149"/>
      <c r="CCM23" s="149"/>
      <c r="CCN23" s="149"/>
      <c r="CCO23" s="149"/>
      <c r="CCP23" s="149"/>
      <c r="CCQ23" s="149"/>
      <c r="CCR23" s="149"/>
      <c r="CCS23" s="149"/>
      <c r="CCT23" s="149"/>
      <c r="CCU23" s="149"/>
      <c r="CCV23" s="149"/>
      <c r="CCW23" s="149"/>
      <c r="CCX23" s="149"/>
      <c r="CCY23" s="149"/>
      <c r="CCZ23" s="149"/>
      <c r="CDA23" s="149"/>
      <c r="CDB23" s="149"/>
      <c r="CDC23" s="149"/>
      <c r="CDD23" s="149"/>
      <c r="CDE23" s="149"/>
      <c r="CDF23" s="149"/>
      <c r="CDG23" s="149"/>
      <c r="CDH23" s="149"/>
      <c r="CDI23" s="149"/>
      <c r="CDJ23" s="149"/>
      <c r="CDK23" s="149"/>
      <c r="CDL23" s="149"/>
      <c r="CDM23" s="149"/>
      <c r="CDN23" s="149"/>
      <c r="CDO23" s="149"/>
      <c r="CDP23" s="149"/>
      <c r="CDQ23" s="149"/>
      <c r="CDR23" s="149"/>
      <c r="CDS23" s="149"/>
      <c r="CDT23" s="149"/>
      <c r="CDU23" s="149"/>
      <c r="CDV23" s="149"/>
      <c r="CDW23" s="149"/>
      <c r="CDX23" s="149"/>
      <c r="CDY23" s="149"/>
      <c r="CDZ23" s="149"/>
      <c r="CEA23" s="149"/>
      <c r="CEB23" s="149"/>
      <c r="CEC23" s="149"/>
      <c r="CED23" s="149"/>
      <c r="CEE23" s="149"/>
      <c r="CEF23" s="149"/>
      <c r="CEG23" s="149"/>
      <c r="CEH23" s="149"/>
      <c r="CEI23" s="149"/>
      <c r="CEJ23" s="149"/>
      <c r="CEK23" s="149"/>
      <c r="CEL23" s="149"/>
      <c r="CEM23" s="149"/>
      <c r="CEN23" s="149"/>
      <c r="CEO23" s="149"/>
      <c r="CEP23" s="149"/>
      <c r="CEQ23" s="149"/>
      <c r="CER23" s="149"/>
      <c r="CES23" s="149"/>
      <c r="CET23" s="149"/>
      <c r="CEU23" s="149"/>
      <c r="CEV23" s="149"/>
      <c r="CEW23" s="149"/>
      <c r="CEX23" s="149"/>
      <c r="CEY23" s="149"/>
      <c r="CEZ23" s="149"/>
      <c r="CFA23" s="149"/>
      <c r="CFB23" s="149"/>
      <c r="CFC23" s="149"/>
      <c r="CFD23" s="149"/>
      <c r="CFE23" s="149"/>
      <c r="CFF23" s="149"/>
      <c r="CFG23" s="149"/>
      <c r="CFH23" s="149"/>
      <c r="CFI23" s="149"/>
      <c r="CFJ23" s="149"/>
      <c r="CFK23" s="149"/>
      <c r="CFL23" s="149"/>
      <c r="CFM23" s="149"/>
      <c r="CFN23" s="149"/>
      <c r="CFO23" s="149"/>
      <c r="CFP23" s="149"/>
      <c r="CFQ23" s="149"/>
      <c r="CFR23" s="149"/>
      <c r="CFS23" s="149"/>
      <c r="CFT23" s="149"/>
      <c r="CFU23" s="149"/>
      <c r="CFV23" s="149"/>
      <c r="CFW23" s="149"/>
      <c r="CFX23" s="149"/>
      <c r="CFY23" s="149"/>
      <c r="CFZ23" s="149"/>
      <c r="CGA23" s="149"/>
      <c r="CGB23" s="149"/>
      <c r="CGC23" s="149"/>
      <c r="CGD23" s="149"/>
      <c r="CGE23" s="149"/>
      <c r="CGF23" s="149"/>
      <c r="CGG23" s="149"/>
      <c r="CGH23" s="149"/>
      <c r="CGI23" s="149"/>
      <c r="CGJ23" s="149"/>
      <c r="CGK23" s="149"/>
      <c r="CGL23" s="149"/>
      <c r="CGM23" s="149"/>
      <c r="CGN23" s="149"/>
      <c r="CGO23" s="149"/>
      <c r="CGP23" s="149"/>
      <c r="CGQ23" s="149"/>
      <c r="CGR23" s="149"/>
      <c r="CGS23" s="149"/>
      <c r="CGT23" s="149"/>
      <c r="CGU23" s="149"/>
      <c r="CGV23" s="149"/>
      <c r="CGW23" s="149"/>
      <c r="CGX23" s="149"/>
      <c r="CGY23" s="149"/>
      <c r="CGZ23" s="149"/>
      <c r="CHA23" s="149"/>
      <c r="CHB23" s="149"/>
      <c r="CHC23" s="149"/>
      <c r="CHD23" s="149"/>
      <c r="CHE23" s="149"/>
      <c r="CHF23" s="149"/>
      <c r="CHG23" s="149"/>
      <c r="CHH23" s="149"/>
      <c r="CHI23" s="149"/>
      <c r="CHJ23" s="149"/>
      <c r="CHK23" s="149"/>
      <c r="CHL23" s="149"/>
      <c r="CHM23" s="149"/>
      <c r="CHN23" s="149"/>
      <c r="CHO23" s="149"/>
      <c r="CHP23" s="149"/>
      <c r="CHQ23" s="149"/>
      <c r="CHR23" s="149"/>
      <c r="CHS23" s="149"/>
      <c r="CHT23" s="149"/>
      <c r="CHU23" s="149"/>
      <c r="CHV23" s="149"/>
      <c r="CHW23" s="149"/>
      <c r="CHX23" s="149"/>
      <c r="CHY23" s="149"/>
      <c r="CHZ23" s="149"/>
      <c r="CIA23" s="149"/>
      <c r="CIB23" s="149"/>
      <c r="CIC23" s="149"/>
      <c r="CID23" s="149"/>
      <c r="CIE23" s="149"/>
      <c r="CIF23" s="149"/>
      <c r="CIG23" s="149"/>
      <c r="CIH23" s="149"/>
      <c r="CII23" s="149"/>
      <c r="CIJ23" s="149"/>
      <c r="CIK23" s="149"/>
      <c r="CIL23" s="149"/>
      <c r="CIM23" s="149"/>
      <c r="CIN23" s="149"/>
      <c r="CIO23" s="149"/>
      <c r="CIP23" s="149"/>
      <c r="CIQ23" s="149"/>
      <c r="CIR23" s="149"/>
      <c r="CIS23" s="149"/>
      <c r="CIT23" s="149"/>
      <c r="CIU23" s="149"/>
      <c r="CIV23" s="149"/>
      <c r="CIW23" s="149"/>
      <c r="CIX23" s="149"/>
      <c r="CIY23" s="149"/>
      <c r="CIZ23" s="149"/>
      <c r="CJA23" s="149"/>
      <c r="CJB23" s="149"/>
      <c r="CJC23" s="149"/>
      <c r="CJD23" s="149"/>
      <c r="CJE23" s="149"/>
      <c r="CJF23" s="149"/>
      <c r="CJG23" s="149"/>
      <c r="CJH23" s="149"/>
      <c r="CJI23" s="149"/>
      <c r="CJJ23" s="149"/>
      <c r="CJK23" s="149"/>
      <c r="CJL23" s="149"/>
      <c r="CJM23" s="149"/>
      <c r="CJN23" s="149"/>
      <c r="CJO23" s="149"/>
      <c r="CJP23" s="149"/>
      <c r="CJQ23" s="149"/>
      <c r="CJR23" s="149"/>
      <c r="CJS23" s="149"/>
      <c r="CJT23" s="149"/>
      <c r="CJU23" s="149"/>
      <c r="CJV23" s="149"/>
      <c r="CJW23" s="149"/>
      <c r="CJX23" s="149"/>
      <c r="CJY23" s="149"/>
      <c r="CJZ23" s="149"/>
      <c r="CKA23" s="149"/>
      <c r="CKB23" s="149"/>
      <c r="CKC23" s="149"/>
      <c r="CKE23" s="149"/>
      <c r="CKF23" s="149"/>
      <c r="CKG23" s="149"/>
      <c r="CKH23" s="149"/>
      <c r="CKI23" s="149"/>
      <c r="CKJ23" s="149"/>
      <c r="CKK23" s="149"/>
      <c r="CKL23" s="149"/>
      <c r="CKM23" s="149"/>
      <c r="CKN23" s="149"/>
      <c r="CKO23" s="149"/>
      <c r="CKP23" s="149"/>
      <c r="CKQ23" s="149"/>
      <c r="CKR23" s="149"/>
      <c r="CKS23" s="149"/>
      <c r="CKT23" s="149"/>
      <c r="CKU23" s="149"/>
      <c r="CKV23" s="149"/>
      <c r="CKW23" s="149"/>
      <c r="CKX23" s="149"/>
      <c r="CKY23" s="149"/>
      <c r="CKZ23" s="149"/>
      <c r="CLA23" s="149"/>
      <c r="CLB23" s="149"/>
      <c r="CLC23" s="149"/>
      <c r="CLD23" s="149"/>
      <c r="CLE23" s="149"/>
      <c r="CLF23" s="149"/>
      <c r="CLG23" s="149"/>
      <c r="CLH23" s="149"/>
      <c r="CLI23" s="149"/>
      <c r="CLJ23" s="149"/>
      <c r="CLK23" s="149"/>
      <c r="CLL23" s="149"/>
      <c r="CLM23" s="149"/>
      <c r="CLN23" s="149"/>
      <c r="CLO23" s="149"/>
      <c r="CLP23" s="149"/>
      <c r="CLQ23" s="149"/>
      <c r="CLR23" s="149"/>
      <c r="CLS23" s="149"/>
      <c r="CLT23" s="149"/>
      <c r="CLU23" s="149"/>
      <c r="CLV23" s="149"/>
      <c r="CLW23" s="149"/>
      <c r="CLX23" s="149"/>
      <c r="CLY23" s="149"/>
      <c r="CLZ23" s="149"/>
      <c r="CMA23" s="149"/>
      <c r="CMB23" s="149"/>
      <c r="CMC23" s="149"/>
      <c r="CMD23" s="149"/>
      <c r="CME23" s="149"/>
      <c r="CMF23" s="149"/>
      <c r="CMG23" s="149"/>
      <c r="CMH23" s="149"/>
      <c r="CMI23" s="149"/>
      <c r="CMJ23" s="149"/>
      <c r="CMK23" s="149"/>
      <c r="CML23" s="149"/>
      <c r="CMM23" s="149"/>
      <c r="CMN23" s="149"/>
      <c r="CMO23" s="149"/>
      <c r="CMP23" s="149"/>
      <c r="CMQ23" s="149"/>
      <c r="CMR23" s="149"/>
      <c r="CMS23" s="149"/>
      <c r="CMT23" s="149"/>
      <c r="CMU23" s="149"/>
      <c r="CMV23" s="149"/>
      <c r="CMW23" s="149"/>
      <c r="CMX23" s="149"/>
      <c r="CMY23" s="149"/>
      <c r="CMZ23" s="149"/>
      <c r="CNA23" s="149"/>
      <c r="CNB23" s="149"/>
      <c r="CNC23" s="149"/>
      <c r="CND23" s="149"/>
      <c r="CNE23" s="149"/>
      <c r="CNF23" s="149"/>
      <c r="CNG23" s="149"/>
      <c r="CNH23" s="149"/>
      <c r="CNI23" s="149"/>
      <c r="CNJ23" s="149"/>
      <c r="CNK23" s="149"/>
      <c r="CNL23" s="149"/>
      <c r="CNM23" s="149"/>
      <c r="CNN23" s="149"/>
      <c r="CNO23" s="149"/>
      <c r="CNP23" s="149"/>
      <c r="CNQ23" s="149"/>
      <c r="CNR23" s="149"/>
      <c r="CNS23" s="149"/>
      <c r="CNT23" s="149"/>
      <c r="CNU23" s="149"/>
      <c r="CNV23" s="149"/>
      <c r="CNW23" s="149"/>
      <c r="CNX23" s="149"/>
      <c r="CNY23" s="149"/>
      <c r="CNZ23" s="149"/>
      <c r="COA23" s="149"/>
      <c r="COB23" s="149"/>
      <c r="COC23" s="149"/>
      <c r="COD23" s="149"/>
      <c r="COE23" s="149"/>
      <c r="COF23" s="149"/>
      <c r="COG23" s="149"/>
      <c r="COH23" s="149"/>
      <c r="COI23" s="149"/>
      <c r="COJ23" s="149"/>
      <c r="COK23" s="149"/>
      <c r="COL23" s="149"/>
      <c r="COM23" s="149"/>
      <c r="CON23" s="149"/>
      <c r="COO23" s="149"/>
      <c r="COP23" s="149"/>
      <c r="COQ23" s="149"/>
      <c r="COR23" s="149"/>
      <c r="COS23" s="149"/>
      <c r="COT23" s="149"/>
      <c r="COU23" s="149"/>
      <c r="COV23" s="149"/>
      <c r="COW23" s="149"/>
      <c r="COX23" s="149"/>
      <c r="COY23" s="149"/>
      <c r="COZ23" s="149"/>
      <c r="CPA23" s="149"/>
      <c r="CPB23" s="149"/>
      <c r="CPC23" s="149"/>
      <c r="CPD23" s="149"/>
      <c r="CPE23" s="149"/>
      <c r="CPF23" s="149"/>
      <c r="CPG23" s="149"/>
      <c r="CPH23" s="149"/>
      <c r="CPI23" s="149"/>
      <c r="CPJ23" s="149"/>
      <c r="CPK23" s="149"/>
      <c r="CPL23" s="149"/>
      <c r="CPM23" s="149"/>
      <c r="CPN23" s="149"/>
      <c r="CPO23" s="149"/>
      <c r="CPP23" s="149"/>
      <c r="CPQ23" s="149"/>
      <c r="CPR23" s="149"/>
      <c r="CPS23" s="149"/>
      <c r="CPT23" s="149"/>
      <c r="CPU23" s="149"/>
      <c r="CPV23" s="149"/>
      <c r="CPW23" s="149"/>
      <c r="CPX23" s="149"/>
      <c r="CPY23" s="149"/>
      <c r="CPZ23" s="149"/>
      <c r="CQA23" s="149"/>
      <c r="CQB23" s="149"/>
      <c r="CQC23" s="149"/>
      <c r="CQD23" s="149"/>
      <c r="CQE23" s="149"/>
      <c r="CQF23" s="149"/>
      <c r="CQG23" s="149"/>
      <c r="CQH23" s="149"/>
      <c r="CQI23" s="149"/>
      <c r="CQJ23" s="149"/>
      <c r="CQK23" s="149"/>
      <c r="CQL23" s="149"/>
      <c r="CQM23" s="149"/>
      <c r="CQN23" s="149"/>
      <c r="CQO23" s="149"/>
      <c r="CQP23" s="149"/>
      <c r="CQQ23" s="149"/>
      <c r="CQR23" s="149"/>
      <c r="CQS23" s="149"/>
      <c r="CQT23" s="149"/>
      <c r="CQU23" s="149"/>
      <c r="CQV23" s="149"/>
      <c r="CQW23" s="149"/>
      <c r="CQX23" s="149"/>
      <c r="CQY23" s="149"/>
      <c r="CQZ23" s="149"/>
      <c r="CRA23" s="149"/>
      <c r="CRB23" s="149"/>
      <c r="CRC23" s="149"/>
      <c r="CRD23" s="149"/>
      <c r="CRE23" s="149"/>
      <c r="CRF23" s="149"/>
      <c r="CRG23" s="149"/>
      <c r="CRH23" s="149"/>
      <c r="CRI23" s="149"/>
      <c r="CRJ23" s="149"/>
      <c r="CRK23" s="149"/>
      <c r="CRL23" s="149"/>
      <c r="CRM23" s="149"/>
      <c r="CRN23" s="149"/>
      <c r="CRO23" s="149"/>
      <c r="CRP23" s="149"/>
      <c r="CRQ23" s="149"/>
      <c r="CRR23" s="149"/>
      <c r="CRS23" s="149"/>
      <c r="CRT23" s="149"/>
      <c r="CRU23" s="149"/>
      <c r="CRV23" s="149"/>
      <c r="CRW23" s="149"/>
      <c r="CRX23" s="149"/>
      <c r="CRY23" s="149"/>
      <c r="CRZ23" s="149"/>
      <c r="CSA23" s="149"/>
      <c r="CSB23" s="149"/>
      <c r="CSC23" s="149"/>
      <c r="CSD23" s="149"/>
      <c r="CSE23" s="149"/>
      <c r="CSF23" s="149"/>
      <c r="CSG23" s="149"/>
      <c r="CSH23" s="149"/>
      <c r="CSI23" s="149"/>
      <c r="CSJ23" s="149"/>
      <c r="CSK23" s="149"/>
      <c r="CSL23" s="149"/>
      <c r="CSM23" s="149"/>
      <c r="CSN23" s="149"/>
      <c r="CSO23" s="149"/>
      <c r="CSP23" s="149"/>
      <c r="CSQ23" s="149"/>
      <c r="CSR23" s="149"/>
      <c r="CSS23" s="149"/>
      <c r="CST23" s="149"/>
      <c r="CSU23" s="149"/>
      <c r="CSV23" s="149"/>
      <c r="CSW23" s="149"/>
      <c r="CSX23" s="149"/>
      <c r="CSY23" s="149"/>
      <c r="CSZ23" s="149"/>
      <c r="CTA23" s="149"/>
      <c r="CTB23" s="149"/>
      <c r="CTC23" s="149"/>
      <c r="CTD23" s="149"/>
      <c r="CTE23" s="149"/>
      <c r="CTF23" s="149"/>
      <c r="CTG23" s="149"/>
      <c r="CTH23" s="149"/>
      <c r="CTI23" s="149"/>
      <c r="CTJ23" s="149"/>
      <c r="CTK23" s="149"/>
      <c r="CTL23" s="149"/>
      <c r="CTM23" s="149"/>
      <c r="CTN23" s="149"/>
      <c r="CTO23" s="149"/>
      <c r="CTP23" s="149"/>
      <c r="CTQ23" s="149"/>
      <c r="CTR23" s="149"/>
      <c r="CTS23" s="149"/>
      <c r="CTT23" s="149"/>
      <c r="CTU23" s="149"/>
      <c r="CTV23" s="149"/>
      <c r="CTW23" s="149"/>
      <c r="CTX23" s="149"/>
      <c r="CTY23" s="149"/>
      <c r="CUA23" s="149"/>
      <c r="CUB23" s="149"/>
      <c r="CUC23" s="149"/>
      <c r="CUD23" s="149"/>
      <c r="CUE23" s="149"/>
      <c r="CUF23" s="149"/>
      <c r="CUG23" s="149"/>
      <c r="CUH23" s="149"/>
      <c r="CUI23" s="149"/>
      <c r="CUJ23" s="149"/>
      <c r="CUK23" s="149"/>
      <c r="CUL23" s="149"/>
      <c r="CUM23" s="149"/>
      <c r="CUN23" s="149"/>
      <c r="CUO23" s="149"/>
      <c r="CUP23" s="149"/>
      <c r="CUQ23" s="149"/>
      <c r="CUR23" s="149"/>
      <c r="CUS23" s="149"/>
      <c r="CUT23" s="149"/>
      <c r="CUU23" s="149"/>
      <c r="CUV23" s="149"/>
      <c r="CUW23" s="149"/>
      <c r="CUX23" s="149"/>
      <c r="CUY23" s="149"/>
      <c r="CUZ23" s="149"/>
      <c r="CVA23" s="149"/>
      <c r="CVB23" s="149"/>
      <c r="CVC23" s="149"/>
      <c r="CVD23" s="149"/>
      <c r="CVE23" s="149"/>
      <c r="CVF23" s="149"/>
      <c r="CVG23" s="149"/>
      <c r="CVH23" s="149"/>
      <c r="CVI23" s="149"/>
      <c r="CVJ23" s="149"/>
      <c r="CVK23" s="149"/>
      <c r="CVL23" s="149"/>
      <c r="CVM23" s="149"/>
      <c r="CVN23" s="149"/>
      <c r="CVO23" s="149"/>
      <c r="CVP23" s="149"/>
      <c r="CVQ23" s="149"/>
      <c r="CVR23" s="149"/>
      <c r="CVS23" s="149"/>
      <c r="CVT23" s="149"/>
      <c r="CVU23" s="149"/>
      <c r="CVV23" s="149"/>
      <c r="CVW23" s="149"/>
      <c r="CVX23" s="149"/>
      <c r="CVY23" s="149"/>
      <c r="CVZ23" s="149"/>
      <c r="CWA23" s="149"/>
      <c r="CWB23" s="149"/>
      <c r="CWC23" s="149"/>
      <c r="CWD23" s="149"/>
      <c r="CWE23" s="149"/>
      <c r="CWF23" s="149"/>
      <c r="CWG23" s="149"/>
      <c r="CWH23" s="149"/>
      <c r="CWI23" s="149"/>
      <c r="CWJ23" s="149"/>
      <c r="CWK23" s="149"/>
      <c r="CWL23" s="149"/>
      <c r="CWM23" s="149"/>
      <c r="CWN23" s="149"/>
      <c r="CWO23" s="149"/>
      <c r="CWP23" s="149"/>
      <c r="CWQ23" s="149"/>
      <c r="CWR23" s="149"/>
      <c r="CWS23" s="149"/>
      <c r="CWT23" s="149"/>
      <c r="CWU23" s="149"/>
      <c r="CWV23" s="149"/>
      <c r="CWW23" s="149"/>
      <c r="CWX23" s="149"/>
      <c r="CWY23" s="149"/>
      <c r="CWZ23" s="149"/>
      <c r="CXA23" s="149"/>
      <c r="CXB23" s="149"/>
      <c r="CXC23" s="149"/>
      <c r="CXD23" s="149"/>
      <c r="CXE23" s="149"/>
      <c r="CXF23" s="149"/>
      <c r="CXG23" s="149"/>
      <c r="CXH23" s="149"/>
      <c r="CXI23" s="149"/>
      <c r="CXJ23" s="149"/>
      <c r="CXK23" s="149"/>
      <c r="CXL23" s="149"/>
      <c r="CXM23" s="149"/>
      <c r="CXN23" s="149"/>
      <c r="CXO23" s="149"/>
      <c r="CXP23" s="149"/>
      <c r="CXQ23" s="149"/>
      <c r="CXR23" s="149"/>
      <c r="CXS23" s="149"/>
      <c r="CXT23" s="149"/>
      <c r="CXU23" s="149"/>
      <c r="CXV23" s="149"/>
      <c r="CXW23" s="149"/>
      <c r="CXX23" s="149"/>
      <c r="CXY23" s="149"/>
      <c r="CXZ23" s="149"/>
      <c r="CYA23" s="149"/>
      <c r="CYB23" s="149"/>
      <c r="CYC23" s="149"/>
      <c r="CYD23" s="149"/>
      <c r="CYE23" s="149"/>
      <c r="CYF23" s="149"/>
      <c r="CYG23" s="149"/>
      <c r="CYH23" s="149"/>
      <c r="CYI23" s="149"/>
      <c r="CYJ23" s="149"/>
      <c r="CYK23" s="149"/>
      <c r="CYL23" s="149"/>
      <c r="CYM23" s="149"/>
      <c r="CYN23" s="149"/>
      <c r="CYO23" s="149"/>
      <c r="CYP23" s="149"/>
      <c r="CYQ23" s="149"/>
      <c r="CYR23" s="149"/>
      <c r="CYS23" s="149"/>
      <c r="CYT23" s="149"/>
      <c r="CYU23" s="149"/>
      <c r="CYV23" s="149"/>
      <c r="CYW23" s="149"/>
      <c r="CYX23" s="149"/>
      <c r="CYY23" s="149"/>
      <c r="CYZ23" s="149"/>
      <c r="CZA23" s="149"/>
      <c r="CZB23" s="149"/>
      <c r="CZC23" s="149"/>
      <c r="CZD23" s="149"/>
      <c r="CZE23" s="149"/>
      <c r="CZF23" s="149"/>
      <c r="CZG23" s="149"/>
      <c r="CZH23" s="149"/>
      <c r="CZI23" s="149"/>
      <c r="CZJ23" s="149"/>
      <c r="CZK23" s="149"/>
      <c r="CZL23" s="149"/>
      <c r="CZM23" s="149"/>
      <c r="CZN23" s="149"/>
      <c r="CZO23" s="149"/>
      <c r="CZP23" s="149"/>
      <c r="CZQ23" s="149"/>
      <c r="CZR23" s="149"/>
      <c r="CZS23" s="149"/>
      <c r="CZT23" s="149"/>
      <c r="CZU23" s="149"/>
      <c r="CZV23" s="149"/>
      <c r="CZW23" s="149"/>
      <c r="CZX23" s="149"/>
      <c r="CZY23" s="149"/>
      <c r="CZZ23" s="149"/>
      <c r="DAA23" s="149"/>
      <c r="DAB23" s="149"/>
      <c r="DAC23" s="149"/>
      <c r="DAD23" s="149"/>
      <c r="DAE23" s="149"/>
      <c r="DAF23" s="149"/>
      <c r="DAG23" s="149"/>
      <c r="DAH23" s="149"/>
      <c r="DAI23" s="149"/>
      <c r="DAJ23" s="149"/>
      <c r="DAK23" s="149"/>
      <c r="DAL23" s="149"/>
      <c r="DAM23" s="149"/>
      <c r="DAN23" s="149"/>
      <c r="DAO23" s="149"/>
      <c r="DAP23" s="149"/>
      <c r="DAQ23" s="149"/>
      <c r="DAR23" s="149"/>
      <c r="DAS23" s="149"/>
      <c r="DAT23" s="149"/>
      <c r="DAU23" s="149"/>
      <c r="DAV23" s="149"/>
      <c r="DAW23" s="149"/>
      <c r="DAX23" s="149"/>
      <c r="DAY23" s="149"/>
      <c r="DAZ23" s="149"/>
      <c r="DBA23" s="149"/>
      <c r="DBB23" s="149"/>
      <c r="DBC23" s="149"/>
      <c r="DBD23" s="149"/>
      <c r="DBE23" s="149"/>
      <c r="DBF23" s="149"/>
      <c r="DBG23" s="149"/>
      <c r="DBH23" s="149"/>
      <c r="DBI23" s="149"/>
      <c r="DBJ23" s="149"/>
      <c r="DBK23" s="149"/>
      <c r="DBL23" s="149"/>
      <c r="DBM23" s="149"/>
      <c r="DBN23" s="149"/>
      <c r="DBO23" s="149"/>
      <c r="DBP23" s="149"/>
      <c r="DBQ23" s="149"/>
      <c r="DBR23" s="149"/>
      <c r="DBS23" s="149"/>
      <c r="DBT23" s="149"/>
      <c r="DBU23" s="149"/>
      <c r="DBV23" s="149"/>
      <c r="DBW23" s="149"/>
      <c r="DBX23" s="149"/>
      <c r="DBY23" s="149"/>
      <c r="DBZ23" s="149"/>
      <c r="DCA23" s="149"/>
      <c r="DCB23" s="149"/>
      <c r="DCC23" s="149"/>
      <c r="DCD23" s="149"/>
      <c r="DCE23" s="149"/>
      <c r="DCF23" s="149"/>
      <c r="DCG23" s="149"/>
      <c r="DCH23" s="149"/>
      <c r="DCI23" s="149"/>
      <c r="DCJ23" s="149"/>
      <c r="DCK23" s="149"/>
      <c r="DCL23" s="149"/>
      <c r="DCM23" s="149"/>
      <c r="DCN23" s="149"/>
      <c r="DCO23" s="149"/>
      <c r="DCP23" s="149"/>
      <c r="DCQ23" s="149"/>
      <c r="DCR23" s="149"/>
      <c r="DCS23" s="149"/>
      <c r="DCT23" s="149"/>
      <c r="DCU23" s="149"/>
      <c r="DCV23" s="149"/>
      <c r="DCW23" s="149"/>
      <c r="DCX23" s="149"/>
      <c r="DCY23" s="149"/>
      <c r="DCZ23" s="149"/>
      <c r="DDA23" s="149"/>
      <c r="DDB23" s="149"/>
      <c r="DDC23" s="149"/>
      <c r="DDD23" s="149"/>
      <c r="DDE23" s="149"/>
      <c r="DDF23" s="149"/>
      <c r="DDG23" s="149"/>
      <c r="DDH23" s="149"/>
      <c r="DDI23" s="149"/>
      <c r="DDJ23" s="149"/>
      <c r="DDK23" s="149"/>
      <c r="DDL23" s="149"/>
      <c r="DDM23" s="149"/>
      <c r="DDN23" s="149"/>
      <c r="DDO23" s="149"/>
      <c r="DDP23" s="149"/>
      <c r="DDQ23" s="149"/>
      <c r="DDR23" s="149"/>
      <c r="DDS23" s="149"/>
      <c r="DDT23" s="149"/>
      <c r="DDU23" s="149"/>
      <c r="DDW23" s="149"/>
      <c r="DDX23" s="149"/>
      <c r="DDY23" s="149"/>
      <c r="DDZ23" s="149"/>
      <c r="DEA23" s="149"/>
      <c r="DEB23" s="149"/>
      <c r="DEC23" s="149"/>
      <c r="DED23" s="149"/>
      <c r="DEE23" s="149"/>
      <c r="DEF23" s="149"/>
      <c r="DEG23" s="149"/>
      <c r="DEH23" s="149"/>
      <c r="DEI23" s="149"/>
      <c r="DEJ23" s="149"/>
      <c r="DEK23" s="149"/>
      <c r="DEL23" s="149"/>
      <c r="DEM23" s="149"/>
      <c r="DEN23" s="149"/>
      <c r="DEO23" s="149"/>
      <c r="DEP23" s="149"/>
      <c r="DEQ23" s="149"/>
      <c r="DER23" s="149"/>
      <c r="DES23" s="149"/>
      <c r="DET23" s="149"/>
      <c r="DEU23" s="149"/>
      <c r="DEV23" s="149"/>
      <c r="DEW23" s="149"/>
      <c r="DEX23" s="149"/>
      <c r="DEY23" s="149"/>
      <c r="DEZ23" s="149"/>
      <c r="DFA23" s="149"/>
      <c r="DFB23" s="149"/>
      <c r="DFC23" s="149"/>
      <c r="DFD23" s="149"/>
      <c r="DFE23" s="149"/>
      <c r="DFF23" s="149"/>
      <c r="DFG23" s="149"/>
      <c r="DFH23" s="149"/>
      <c r="DFI23" s="149"/>
      <c r="DFJ23" s="149"/>
      <c r="DFK23" s="149"/>
      <c r="DFL23" s="149"/>
      <c r="DFM23" s="149"/>
      <c r="DFN23" s="149"/>
      <c r="DFO23" s="149"/>
      <c r="DFP23" s="149"/>
      <c r="DFQ23" s="149"/>
      <c r="DFR23" s="149"/>
      <c r="DFS23" s="149"/>
      <c r="DFT23" s="149"/>
      <c r="DFU23" s="149"/>
      <c r="DFV23" s="149"/>
      <c r="DFW23" s="149"/>
      <c r="DFX23" s="149"/>
      <c r="DFY23" s="149"/>
      <c r="DFZ23" s="149"/>
      <c r="DGA23" s="149"/>
      <c r="DGB23" s="149"/>
      <c r="DGC23" s="149"/>
      <c r="DGD23" s="149"/>
      <c r="DGE23" s="149"/>
      <c r="DGF23" s="149"/>
      <c r="DGG23" s="149"/>
      <c r="DGH23" s="149"/>
      <c r="DGI23" s="149"/>
      <c r="DGJ23" s="149"/>
      <c r="DGK23" s="149"/>
      <c r="DGL23" s="149"/>
      <c r="DGM23" s="149"/>
      <c r="DGN23" s="149"/>
      <c r="DGO23" s="149"/>
      <c r="DGP23" s="149"/>
      <c r="DGQ23" s="149"/>
      <c r="DGR23" s="149"/>
      <c r="DGS23" s="149"/>
      <c r="DGT23" s="149"/>
      <c r="DGU23" s="149"/>
      <c r="DGV23" s="149"/>
      <c r="DGW23" s="149"/>
      <c r="DGX23" s="149"/>
      <c r="DGY23" s="149"/>
      <c r="DGZ23" s="149"/>
      <c r="DHA23" s="149"/>
      <c r="DHB23" s="149"/>
      <c r="DHC23" s="149"/>
      <c r="DHD23" s="149"/>
      <c r="DHE23" s="149"/>
      <c r="DHF23" s="149"/>
      <c r="DHG23" s="149"/>
      <c r="DHH23" s="149"/>
      <c r="DHI23" s="149"/>
      <c r="DHJ23" s="149"/>
      <c r="DHK23" s="149"/>
      <c r="DHL23" s="149"/>
      <c r="DHM23" s="149"/>
      <c r="DHN23" s="149"/>
      <c r="DHO23" s="149"/>
      <c r="DHP23" s="149"/>
      <c r="DHQ23" s="149"/>
      <c r="DHR23" s="149"/>
      <c r="DHS23" s="149"/>
      <c r="DHT23" s="149"/>
      <c r="DHU23" s="149"/>
      <c r="DHV23" s="149"/>
      <c r="DHW23" s="149"/>
      <c r="DHX23" s="149"/>
      <c r="DHY23" s="149"/>
      <c r="DHZ23" s="149"/>
      <c r="DIA23" s="149"/>
      <c r="DIB23" s="149"/>
      <c r="DIC23" s="149"/>
      <c r="DID23" s="149"/>
      <c r="DIE23" s="149"/>
      <c r="DIF23" s="149"/>
      <c r="DIG23" s="149"/>
      <c r="DIH23" s="149"/>
      <c r="DII23" s="149"/>
      <c r="DIJ23" s="149"/>
      <c r="DIK23" s="149"/>
      <c r="DIL23" s="149"/>
      <c r="DIM23" s="149"/>
      <c r="DIN23" s="149"/>
      <c r="DIO23" s="149"/>
      <c r="DIP23" s="149"/>
      <c r="DIQ23" s="149"/>
      <c r="DIR23" s="149"/>
      <c r="DIS23" s="149"/>
      <c r="DIT23" s="149"/>
      <c r="DIU23" s="149"/>
      <c r="DIV23" s="149"/>
      <c r="DIW23" s="149"/>
      <c r="DIX23" s="149"/>
      <c r="DIY23" s="149"/>
      <c r="DIZ23" s="149"/>
      <c r="DJA23" s="149"/>
      <c r="DJB23" s="149"/>
      <c r="DJC23" s="149"/>
      <c r="DJD23" s="149"/>
      <c r="DJE23" s="149"/>
      <c r="DJF23" s="149"/>
      <c r="DJG23" s="149"/>
      <c r="DJH23" s="149"/>
      <c r="DJI23" s="149"/>
      <c r="DJJ23" s="149"/>
      <c r="DJK23" s="149"/>
      <c r="DJL23" s="149"/>
      <c r="DJM23" s="149"/>
      <c r="DJN23" s="149"/>
      <c r="DJO23" s="149"/>
      <c r="DJP23" s="149"/>
      <c r="DJQ23" s="149"/>
      <c r="DJR23" s="149"/>
      <c r="DJS23" s="149"/>
      <c r="DJT23" s="149"/>
      <c r="DJU23" s="149"/>
      <c r="DJV23" s="149"/>
      <c r="DJW23" s="149"/>
      <c r="DJX23" s="149"/>
      <c r="DJY23" s="149"/>
      <c r="DJZ23" s="149"/>
      <c r="DKA23" s="149"/>
      <c r="DKB23" s="149"/>
      <c r="DKC23" s="149"/>
      <c r="DKD23" s="149"/>
      <c r="DKE23" s="149"/>
      <c r="DKF23" s="149"/>
      <c r="DKG23" s="149"/>
      <c r="DKH23" s="149"/>
      <c r="DKI23" s="149"/>
      <c r="DKJ23" s="149"/>
      <c r="DKK23" s="149"/>
      <c r="DKL23" s="149"/>
      <c r="DKM23" s="149"/>
      <c r="DKN23" s="149"/>
      <c r="DKO23" s="149"/>
      <c r="DKP23" s="149"/>
      <c r="DKQ23" s="149"/>
      <c r="DKR23" s="149"/>
      <c r="DKS23" s="149"/>
      <c r="DKT23" s="149"/>
      <c r="DKU23" s="149"/>
      <c r="DKV23" s="149"/>
      <c r="DKW23" s="149"/>
      <c r="DKX23" s="149"/>
      <c r="DKY23" s="149"/>
      <c r="DKZ23" s="149"/>
      <c r="DLA23" s="149"/>
      <c r="DLB23" s="149"/>
      <c r="DLC23" s="149"/>
      <c r="DLD23" s="149"/>
      <c r="DLE23" s="149"/>
      <c r="DLF23" s="149"/>
      <c r="DLG23" s="149"/>
      <c r="DLH23" s="149"/>
      <c r="DLI23" s="149"/>
      <c r="DLJ23" s="149"/>
      <c r="DLK23" s="149"/>
      <c r="DLL23" s="149"/>
      <c r="DLM23" s="149"/>
      <c r="DLN23" s="149"/>
      <c r="DLO23" s="149"/>
      <c r="DLP23" s="149"/>
      <c r="DLQ23" s="149"/>
      <c r="DLR23" s="149"/>
      <c r="DLS23" s="149"/>
      <c r="DLT23" s="149"/>
      <c r="DLU23" s="149"/>
      <c r="DLV23" s="149"/>
      <c r="DLW23" s="149"/>
      <c r="DLX23" s="149"/>
      <c r="DLY23" s="149"/>
      <c r="DLZ23" s="149"/>
      <c r="DMA23" s="149"/>
      <c r="DMB23" s="149"/>
      <c r="DMC23" s="149"/>
      <c r="DMD23" s="149"/>
      <c r="DME23" s="149"/>
      <c r="DMF23" s="149"/>
      <c r="DMG23" s="149"/>
      <c r="DMH23" s="149"/>
      <c r="DMI23" s="149"/>
      <c r="DMJ23" s="149"/>
      <c r="DMK23" s="149"/>
      <c r="DML23" s="149"/>
      <c r="DMM23" s="149"/>
      <c r="DMN23" s="149"/>
      <c r="DMO23" s="149"/>
      <c r="DMP23" s="149"/>
      <c r="DMQ23" s="149"/>
      <c r="DMR23" s="149"/>
      <c r="DMS23" s="149"/>
      <c r="DMT23" s="149"/>
      <c r="DMU23" s="149"/>
      <c r="DMV23" s="149"/>
      <c r="DMW23" s="149"/>
      <c r="DMX23" s="149"/>
      <c r="DMY23" s="149"/>
      <c r="DMZ23" s="149"/>
      <c r="DNA23" s="149"/>
      <c r="DNB23" s="149"/>
      <c r="DNC23" s="149"/>
      <c r="DND23" s="149"/>
      <c r="DNE23" s="149"/>
      <c r="DNF23" s="149"/>
      <c r="DNG23" s="149"/>
      <c r="DNH23" s="149"/>
      <c r="DNI23" s="149"/>
      <c r="DNJ23" s="149"/>
      <c r="DNK23" s="149"/>
      <c r="DNL23" s="149"/>
      <c r="DNM23" s="149"/>
      <c r="DNN23" s="149"/>
      <c r="DNO23" s="149"/>
      <c r="DNP23" s="149"/>
      <c r="DNQ23" s="149"/>
      <c r="DNS23" s="149"/>
      <c r="DNT23" s="149"/>
      <c r="DNU23" s="149"/>
      <c r="DNV23" s="149"/>
      <c r="DNW23" s="149"/>
      <c r="DNX23" s="149"/>
      <c r="DNY23" s="149"/>
      <c r="DNZ23" s="149"/>
      <c r="DOA23" s="149"/>
      <c r="DOB23" s="149"/>
      <c r="DOC23" s="149"/>
      <c r="DOD23" s="149"/>
      <c r="DOE23" s="149"/>
      <c r="DOF23" s="149"/>
      <c r="DOG23" s="149"/>
      <c r="DOH23" s="149"/>
      <c r="DOI23" s="149"/>
      <c r="DOJ23" s="149"/>
      <c r="DOK23" s="149"/>
      <c r="DOL23" s="149"/>
      <c r="DOM23" s="149"/>
      <c r="DON23" s="149"/>
      <c r="DOO23" s="149"/>
      <c r="DOP23" s="149"/>
      <c r="DOQ23" s="149"/>
      <c r="DOR23" s="149"/>
      <c r="DOS23" s="149"/>
      <c r="DOT23" s="149"/>
      <c r="DOU23" s="149"/>
      <c r="DOV23" s="149"/>
      <c r="DOW23" s="149"/>
      <c r="DOX23" s="149"/>
      <c r="DOY23" s="149"/>
      <c r="DOZ23" s="149"/>
      <c r="DPA23" s="149"/>
      <c r="DPB23" s="149"/>
      <c r="DPC23" s="149"/>
      <c r="DPD23" s="149"/>
      <c r="DPE23" s="149"/>
      <c r="DPF23" s="149"/>
      <c r="DPG23" s="149"/>
      <c r="DPH23" s="149"/>
      <c r="DPI23" s="149"/>
      <c r="DPJ23" s="149"/>
      <c r="DPK23" s="149"/>
      <c r="DPL23" s="149"/>
      <c r="DPM23" s="149"/>
      <c r="DPN23" s="149"/>
      <c r="DPO23" s="149"/>
      <c r="DPP23" s="149"/>
      <c r="DPQ23" s="149"/>
      <c r="DPR23" s="149"/>
      <c r="DPS23" s="149"/>
      <c r="DPT23" s="149"/>
      <c r="DPU23" s="149"/>
      <c r="DPV23" s="149"/>
      <c r="DPW23" s="149"/>
      <c r="DPX23" s="149"/>
      <c r="DPY23" s="149"/>
      <c r="DPZ23" s="149"/>
      <c r="DQA23" s="149"/>
      <c r="DQB23" s="149"/>
      <c r="DQC23" s="149"/>
      <c r="DQD23" s="149"/>
      <c r="DQE23" s="149"/>
      <c r="DQF23" s="149"/>
      <c r="DQG23" s="149"/>
      <c r="DQH23" s="149"/>
      <c r="DQI23" s="149"/>
      <c r="DQJ23" s="149"/>
      <c r="DQK23" s="149"/>
      <c r="DQL23" s="149"/>
      <c r="DQM23" s="149"/>
      <c r="DQN23" s="149"/>
      <c r="DQO23" s="149"/>
      <c r="DQP23" s="149"/>
      <c r="DQQ23" s="149"/>
      <c r="DQR23" s="149"/>
      <c r="DQS23" s="149"/>
      <c r="DQT23" s="149"/>
      <c r="DQU23" s="149"/>
      <c r="DQV23" s="149"/>
      <c r="DQW23" s="149"/>
      <c r="DQX23" s="149"/>
      <c r="DQY23" s="149"/>
      <c r="DQZ23" s="149"/>
      <c r="DRA23" s="149"/>
      <c r="DRB23" s="149"/>
      <c r="DRC23" s="149"/>
      <c r="DRD23" s="149"/>
      <c r="DRE23" s="149"/>
      <c r="DRF23" s="149"/>
      <c r="DRG23" s="149"/>
      <c r="DRH23" s="149"/>
      <c r="DRI23" s="149"/>
      <c r="DRJ23" s="149"/>
      <c r="DRK23" s="149"/>
      <c r="DRL23" s="149"/>
      <c r="DRM23" s="149"/>
      <c r="DRN23" s="149"/>
      <c r="DRO23" s="149"/>
      <c r="DRP23" s="149"/>
      <c r="DRQ23" s="149"/>
      <c r="DRR23" s="149"/>
      <c r="DRS23" s="149"/>
      <c r="DRT23" s="149"/>
      <c r="DRU23" s="149"/>
      <c r="DRV23" s="149"/>
      <c r="DRW23" s="149"/>
      <c r="DRX23" s="149"/>
      <c r="DRY23" s="149"/>
      <c r="DRZ23" s="149"/>
      <c r="DSA23" s="149"/>
      <c r="DSB23" s="149"/>
      <c r="DSC23" s="149"/>
      <c r="DSD23" s="149"/>
      <c r="DSE23" s="149"/>
      <c r="DSF23" s="149"/>
      <c r="DSG23" s="149"/>
      <c r="DSH23" s="149"/>
      <c r="DSI23" s="149"/>
      <c r="DSJ23" s="149"/>
      <c r="DSK23" s="149"/>
      <c r="DSL23" s="149"/>
      <c r="DSM23" s="149"/>
      <c r="DSN23" s="149"/>
      <c r="DSO23" s="149"/>
      <c r="DSP23" s="149"/>
      <c r="DSQ23" s="149"/>
      <c r="DSR23" s="149"/>
      <c r="DSS23" s="149"/>
      <c r="DST23" s="149"/>
      <c r="DSU23" s="149"/>
      <c r="DSV23" s="149"/>
      <c r="DSW23" s="149"/>
      <c r="DSX23" s="149"/>
      <c r="DSY23" s="149"/>
      <c r="DSZ23" s="149"/>
      <c r="DTA23" s="149"/>
      <c r="DTB23" s="149"/>
      <c r="DTC23" s="149"/>
      <c r="DTD23" s="149"/>
      <c r="DTE23" s="149"/>
      <c r="DTF23" s="149"/>
      <c r="DTG23" s="149"/>
      <c r="DTH23" s="149"/>
      <c r="DTI23" s="149"/>
      <c r="DTJ23" s="149"/>
      <c r="DTK23" s="149"/>
      <c r="DTL23" s="149"/>
      <c r="DTM23" s="149"/>
      <c r="DTN23" s="149"/>
      <c r="DTO23" s="149"/>
      <c r="DTP23" s="149"/>
      <c r="DTQ23" s="149"/>
      <c r="DTR23" s="149"/>
      <c r="DTS23" s="149"/>
      <c r="DTT23" s="149"/>
      <c r="DTU23" s="149"/>
      <c r="DTV23" s="149"/>
      <c r="DTW23" s="149"/>
      <c r="DTX23" s="149"/>
      <c r="DTY23" s="149"/>
      <c r="DTZ23" s="149"/>
      <c r="DUA23" s="149"/>
      <c r="DUB23" s="149"/>
      <c r="DUC23" s="149"/>
      <c r="DUD23" s="149"/>
      <c r="DUE23" s="149"/>
      <c r="DUF23" s="149"/>
      <c r="DUG23" s="149"/>
      <c r="DUH23" s="149"/>
      <c r="DUI23" s="149"/>
      <c r="DUJ23" s="149"/>
      <c r="DUK23" s="149"/>
      <c r="DUL23" s="149"/>
      <c r="DUM23" s="149"/>
      <c r="DUN23" s="149"/>
      <c r="DUO23" s="149"/>
      <c r="DUP23" s="149"/>
      <c r="DUQ23" s="149"/>
      <c r="DUR23" s="149"/>
      <c r="DUS23" s="149"/>
      <c r="DUT23" s="149"/>
      <c r="DUU23" s="149"/>
      <c r="DUV23" s="149"/>
      <c r="DUW23" s="149"/>
      <c r="DUX23" s="149"/>
      <c r="DUY23" s="149"/>
      <c r="DUZ23" s="149"/>
      <c r="DVA23" s="149"/>
      <c r="DVB23" s="149"/>
      <c r="DVC23" s="149"/>
      <c r="DVD23" s="149"/>
      <c r="DVE23" s="149"/>
      <c r="DVF23" s="149"/>
      <c r="DVG23" s="149"/>
      <c r="DVH23" s="149"/>
      <c r="DVI23" s="149"/>
      <c r="DVJ23" s="149"/>
      <c r="DVK23" s="149"/>
      <c r="DVL23" s="149"/>
      <c r="DVM23" s="149"/>
      <c r="DVN23" s="149"/>
      <c r="DVO23" s="149"/>
      <c r="DVP23" s="149"/>
      <c r="DVQ23" s="149"/>
      <c r="DVR23" s="149"/>
      <c r="DVS23" s="149"/>
      <c r="DVT23" s="149"/>
      <c r="DVU23" s="149"/>
      <c r="DVV23" s="149"/>
      <c r="DVW23" s="149"/>
      <c r="DVX23" s="149"/>
      <c r="DVY23" s="149"/>
      <c r="DVZ23" s="149"/>
      <c r="DWA23" s="149"/>
      <c r="DWB23" s="149"/>
      <c r="DWC23" s="149"/>
      <c r="DWD23" s="149"/>
      <c r="DWE23" s="149"/>
      <c r="DWF23" s="149"/>
      <c r="DWG23" s="149"/>
      <c r="DWH23" s="149"/>
      <c r="DWI23" s="149"/>
      <c r="DWJ23" s="149"/>
      <c r="DWK23" s="149"/>
      <c r="DWL23" s="149"/>
      <c r="DWM23" s="149"/>
      <c r="DWN23" s="149"/>
      <c r="DWO23" s="149"/>
      <c r="DWP23" s="149"/>
      <c r="DWQ23" s="149"/>
      <c r="DWR23" s="149"/>
      <c r="DWS23" s="149"/>
      <c r="DWT23" s="149"/>
      <c r="DWU23" s="149"/>
      <c r="DWV23" s="149"/>
      <c r="DWW23" s="149"/>
      <c r="DWX23" s="149"/>
      <c r="DWY23" s="149"/>
      <c r="DWZ23" s="149"/>
      <c r="DXA23" s="149"/>
      <c r="DXB23" s="149"/>
      <c r="DXC23" s="149"/>
      <c r="DXD23" s="149"/>
      <c r="DXE23" s="149"/>
      <c r="DXF23" s="149"/>
      <c r="DXG23" s="149"/>
      <c r="DXH23" s="149"/>
      <c r="DXI23" s="149"/>
      <c r="DXJ23" s="149"/>
      <c r="DXK23" s="149"/>
      <c r="DXL23" s="149"/>
      <c r="DXM23" s="149"/>
      <c r="DXO23" s="149"/>
      <c r="DXP23" s="149"/>
      <c r="DXQ23" s="149"/>
      <c r="DXR23" s="149"/>
      <c r="DXS23" s="149"/>
      <c r="DXT23" s="149"/>
      <c r="DXU23" s="149"/>
      <c r="DXV23" s="149"/>
      <c r="DXW23" s="149"/>
      <c r="DXX23" s="149"/>
      <c r="DXY23" s="149"/>
      <c r="DXZ23" s="149"/>
      <c r="DYA23" s="149"/>
      <c r="DYB23" s="149"/>
      <c r="DYC23" s="149"/>
      <c r="DYD23" s="149"/>
      <c r="DYE23" s="149"/>
      <c r="DYF23" s="149"/>
      <c r="DYG23" s="149"/>
      <c r="DYH23" s="149"/>
      <c r="DYI23" s="149"/>
      <c r="DYJ23" s="149"/>
      <c r="DYK23" s="149"/>
      <c r="DYL23" s="149"/>
      <c r="DYM23" s="149"/>
      <c r="DYN23" s="149"/>
      <c r="DYO23" s="149"/>
      <c r="DYP23" s="149"/>
      <c r="DYQ23" s="149"/>
      <c r="DYR23" s="149"/>
      <c r="DYS23" s="149"/>
      <c r="DYT23" s="149"/>
      <c r="DYU23" s="149"/>
      <c r="DYV23" s="149"/>
      <c r="DYW23" s="149"/>
      <c r="DYX23" s="149"/>
      <c r="DYY23" s="149"/>
      <c r="DYZ23" s="149"/>
      <c r="DZA23" s="149"/>
      <c r="DZB23" s="149"/>
      <c r="DZC23" s="149"/>
      <c r="DZD23" s="149"/>
      <c r="DZE23" s="149"/>
      <c r="DZF23" s="149"/>
      <c r="DZG23" s="149"/>
      <c r="DZH23" s="149"/>
      <c r="DZI23" s="149"/>
      <c r="DZJ23" s="149"/>
      <c r="DZK23" s="149"/>
      <c r="DZL23" s="149"/>
      <c r="DZM23" s="149"/>
      <c r="DZN23" s="149"/>
      <c r="DZO23" s="149"/>
      <c r="DZP23" s="149"/>
      <c r="DZQ23" s="149"/>
      <c r="DZR23" s="149"/>
      <c r="DZS23" s="149"/>
      <c r="DZT23" s="149"/>
      <c r="DZU23" s="149"/>
      <c r="DZV23" s="149"/>
      <c r="DZW23" s="149"/>
      <c r="DZX23" s="149"/>
      <c r="DZY23" s="149"/>
      <c r="DZZ23" s="149"/>
      <c r="EAA23" s="149"/>
      <c r="EAB23" s="149"/>
      <c r="EAC23" s="149"/>
      <c r="EAD23" s="149"/>
      <c r="EAE23" s="149"/>
      <c r="EAF23" s="149"/>
      <c r="EAG23" s="149"/>
      <c r="EAH23" s="149"/>
      <c r="EAI23" s="149"/>
      <c r="EAJ23" s="149"/>
      <c r="EAK23" s="149"/>
      <c r="EAL23" s="149"/>
      <c r="EAM23" s="149"/>
      <c r="EAN23" s="149"/>
      <c r="EAO23" s="149"/>
      <c r="EAP23" s="149"/>
      <c r="EAQ23" s="149"/>
      <c r="EAR23" s="149"/>
      <c r="EAS23" s="149"/>
      <c r="EAT23" s="149"/>
      <c r="EAU23" s="149"/>
      <c r="EAV23" s="149"/>
      <c r="EAW23" s="149"/>
      <c r="EAX23" s="149"/>
      <c r="EAY23" s="149"/>
      <c r="EAZ23" s="149"/>
      <c r="EBA23" s="149"/>
      <c r="EBB23" s="149"/>
      <c r="EBC23" s="149"/>
      <c r="EBD23" s="149"/>
      <c r="EBE23" s="149"/>
      <c r="EBF23" s="149"/>
      <c r="EBG23" s="149"/>
      <c r="EBH23" s="149"/>
      <c r="EBI23" s="149"/>
      <c r="EBJ23" s="149"/>
      <c r="EBK23" s="149"/>
      <c r="EBL23" s="149"/>
      <c r="EBM23" s="149"/>
      <c r="EBN23" s="149"/>
      <c r="EBO23" s="149"/>
      <c r="EBP23" s="149"/>
      <c r="EBQ23" s="149"/>
      <c r="EBR23" s="149"/>
      <c r="EBS23" s="149"/>
      <c r="EBT23" s="149"/>
      <c r="EBU23" s="149"/>
      <c r="EBV23" s="149"/>
      <c r="EBW23" s="149"/>
      <c r="EBX23" s="149"/>
      <c r="EBY23" s="149"/>
      <c r="EBZ23" s="149"/>
      <c r="ECA23" s="149"/>
      <c r="ECB23" s="149"/>
      <c r="ECC23" s="149"/>
      <c r="ECD23" s="149"/>
      <c r="ECE23" s="149"/>
      <c r="ECF23" s="149"/>
      <c r="ECG23" s="149"/>
      <c r="ECH23" s="149"/>
      <c r="ECI23" s="149"/>
      <c r="ECJ23" s="149"/>
      <c r="ECK23" s="149"/>
      <c r="ECL23" s="149"/>
      <c r="ECM23" s="149"/>
      <c r="ECN23" s="149"/>
      <c r="ECO23" s="149"/>
      <c r="ECP23" s="149"/>
      <c r="ECQ23" s="149"/>
      <c r="ECR23" s="149"/>
      <c r="ECS23" s="149"/>
      <c r="ECT23" s="149"/>
      <c r="ECU23" s="149"/>
      <c r="ECV23" s="149"/>
      <c r="ECW23" s="149"/>
      <c r="ECX23" s="149"/>
      <c r="ECY23" s="149"/>
      <c r="ECZ23" s="149"/>
      <c r="EDA23" s="149"/>
      <c r="EDB23" s="149"/>
      <c r="EDC23" s="149"/>
      <c r="EDD23" s="149"/>
      <c r="EDE23" s="149"/>
      <c r="EDF23" s="149"/>
      <c r="EDG23" s="149"/>
      <c r="EDH23" s="149"/>
      <c r="EDI23" s="149"/>
      <c r="EDJ23" s="149"/>
      <c r="EDK23" s="149"/>
      <c r="EDL23" s="149"/>
      <c r="EDM23" s="149"/>
      <c r="EDN23" s="149"/>
      <c r="EDO23" s="149"/>
      <c r="EDP23" s="149"/>
      <c r="EDQ23" s="149"/>
      <c r="EDR23" s="149"/>
      <c r="EDS23" s="149"/>
      <c r="EDT23" s="149"/>
      <c r="EDU23" s="149"/>
      <c r="EDV23" s="149"/>
      <c r="EDW23" s="149"/>
      <c r="EDX23" s="149"/>
      <c r="EDY23" s="149"/>
      <c r="EDZ23" s="149"/>
      <c r="EEA23" s="149"/>
      <c r="EEB23" s="149"/>
      <c r="EEC23" s="149"/>
      <c r="EED23" s="149"/>
      <c r="EEE23" s="149"/>
      <c r="EEF23" s="149"/>
      <c r="EEG23" s="149"/>
      <c r="EEH23" s="149"/>
      <c r="EEI23" s="149"/>
      <c r="EEJ23" s="149"/>
      <c r="EEK23" s="149"/>
      <c r="EEL23" s="149"/>
      <c r="EEM23" s="149"/>
      <c r="EEN23" s="149"/>
      <c r="EEO23" s="149"/>
      <c r="EEP23" s="149"/>
      <c r="EEQ23" s="149"/>
      <c r="EER23" s="149"/>
      <c r="EES23" s="149"/>
      <c r="EET23" s="149"/>
      <c r="EEU23" s="149"/>
      <c r="EEV23" s="149"/>
      <c r="EEW23" s="149"/>
      <c r="EEX23" s="149"/>
      <c r="EEY23" s="149"/>
      <c r="EEZ23" s="149"/>
      <c r="EFA23" s="149"/>
      <c r="EFB23" s="149"/>
      <c r="EFC23" s="149"/>
      <c r="EFD23" s="149"/>
      <c r="EFE23" s="149"/>
      <c r="EFF23" s="149"/>
      <c r="EFG23" s="149"/>
      <c r="EFH23" s="149"/>
      <c r="EFI23" s="149"/>
      <c r="EFJ23" s="149"/>
      <c r="EFK23" s="149"/>
      <c r="EFL23" s="149"/>
      <c r="EFM23" s="149"/>
      <c r="EFN23" s="149"/>
      <c r="EFO23" s="149"/>
      <c r="EFP23" s="149"/>
      <c r="EFQ23" s="149"/>
      <c r="EFR23" s="149"/>
      <c r="EFS23" s="149"/>
      <c r="EFT23" s="149"/>
      <c r="EFU23" s="149"/>
      <c r="EFV23" s="149"/>
      <c r="EFW23" s="149"/>
      <c r="EFX23" s="149"/>
      <c r="EFY23" s="149"/>
      <c r="EFZ23" s="149"/>
      <c r="EGA23" s="149"/>
      <c r="EGB23" s="149"/>
      <c r="EGC23" s="149"/>
      <c r="EGD23" s="149"/>
      <c r="EGE23" s="149"/>
      <c r="EGF23" s="149"/>
      <c r="EGG23" s="149"/>
      <c r="EGH23" s="149"/>
      <c r="EGI23" s="149"/>
      <c r="EGJ23" s="149"/>
      <c r="EGK23" s="149"/>
      <c r="EGL23" s="149"/>
      <c r="EGM23" s="149"/>
      <c r="EGN23" s="149"/>
      <c r="EGO23" s="149"/>
      <c r="EGP23" s="149"/>
      <c r="EGQ23" s="149"/>
      <c r="EGR23" s="149"/>
      <c r="EGS23" s="149"/>
      <c r="EGT23" s="149"/>
      <c r="EGU23" s="149"/>
      <c r="EGV23" s="149"/>
      <c r="EGW23" s="149"/>
      <c r="EGX23" s="149"/>
      <c r="EGY23" s="149"/>
      <c r="EGZ23" s="149"/>
      <c r="EHA23" s="149"/>
      <c r="EHB23" s="149"/>
      <c r="EHC23" s="149"/>
      <c r="EHD23" s="149"/>
      <c r="EHE23" s="149"/>
      <c r="EHF23" s="149"/>
      <c r="EHG23" s="149"/>
      <c r="EHH23" s="149"/>
      <c r="EHI23" s="149"/>
      <c r="EHK23" s="149"/>
      <c r="EHL23" s="149"/>
      <c r="EHM23" s="149"/>
      <c r="EHN23" s="149"/>
      <c r="EHO23" s="149"/>
      <c r="EHP23" s="149"/>
      <c r="EHQ23" s="149"/>
      <c r="EHR23" s="149"/>
      <c r="EHS23" s="149"/>
      <c r="EHT23" s="149"/>
      <c r="EHU23" s="149"/>
      <c r="EHV23" s="149"/>
      <c r="EHW23" s="149"/>
      <c r="EHX23" s="149"/>
      <c r="EHY23" s="149"/>
      <c r="EHZ23" s="149"/>
      <c r="EIA23" s="149"/>
      <c r="EIB23" s="149"/>
      <c r="EIC23" s="149"/>
      <c r="EID23" s="149"/>
      <c r="EIE23" s="149"/>
      <c r="EIF23" s="149"/>
      <c r="EIG23" s="149"/>
      <c r="EIH23" s="149"/>
      <c r="EII23" s="149"/>
      <c r="EIJ23" s="149"/>
      <c r="EIK23" s="149"/>
      <c r="EIL23" s="149"/>
      <c r="EIM23" s="149"/>
      <c r="EIN23" s="149"/>
      <c r="EIO23" s="149"/>
      <c r="EIP23" s="149"/>
      <c r="EIQ23" s="149"/>
      <c r="EIR23" s="149"/>
      <c r="EIS23" s="149"/>
      <c r="EIT23" s="149"/>
      <c r="EIU23" s="149"/>
      <c r="EIV23" s="149"/>
      <c r="EIW23" s="149"/>
      <c r="EIX23" s="149"/>
      <c r="EIY23" s="149"/>
      <c r="EIZ23" s="149"/>
      <c r="EJA23" s="149"/>
      <c r="EJB23" s="149"/>
      <c r="EJC23" s="149"/>
      <c r="EJD23" s="149"/>
      <c r="EJE23" s="149"/>
      <c r="EJF23" s="149"/>
      <c r="EJG23" s="149"/>
      <c r="EJH23" s="149"/>
      <c r="EJI23" s="149"/>
      <c r="EJJ23" s="149"/>
      <c r="EJK23" s="149"/>
      <c r="EJL23" s="149"/>
      <c r="EJM23" s="149"/>
      <c r="EJN23" s="149"/>
      <c r="EJO23" s="149"/>
      <c r="EJP23" s="149"/>
      <c r="EJQ23" s="149"/>
      <c r="EJR23" s="149"/>
      <c r="EJS23" s="149"/>
      <c r="EJT23" s="149"/>
      <c r="EJU23" s="149"/>
      <c r="EJV23" s="149"/>
      <c r="EJW23" s="149"/>
      <c r="EJX23" s="149"/>
      <c r="EJY23" s="149"/>
      <c r="EJZ23" s="149"/>
      <c r="EKA23" s="149"/>
      <c r="EKB23" s="149"/>
      <c r="EKC23" s="149"/>
      <c r="EKD23" s="149"/>
      <c r="EKE23" s="149"/>
      <c r="EKF23" s="149"/>
      <c r="EKG23" s="149"/>
      <c r="EKH23" s="149"/>
      <c r="EKI23" s="149"/>
      <c r="EKJ23" s="149"/>
      <c r="EKK23" s="149"/>
      <c r="EKL23" s="149"/>
      <c r="EKM23" s="149"/>
      <c r="EKN23" s="149"/>
      <c r="EKO23" s="149"/>
      <c r="EKP23" s="149"/>
      <c r="EKQ23" s="149"/>
      <c r="EKR23" s="149"/>
      <c r="EKS23" s="149"/>
      <c r="EKT23" s="149"/>
      <c r="EKU23" s="149"/>
      <c r="EKV23" s="149"/>
      <c r="EKW23" s="149"/>
      <c r="EKX23" s="149"/>
      <c r="EKY23" s="149"/>
      <c r="EKZ23" s="149"/>
      <c r="ELA23" s="149"/>
      <c r="ELB23" s="149"/>
      <c r="ELC23" s="149"/>
      <c r="ELD23" s="149"/>
      <c r="ELE23" s="149"/>
      <c r="ELF23" s="149"/>
      <c r="ELG23" s="149"/>
      <c r="ELH23" s="149"/>
      <c r="ELI23" s="149"/>
      <c r="ELJ23" s="149"/>
      <c r="ELK23" s="149"/>
      <c r="ELL23" s="149"/>
      <c r="ELM23" s="149"/>
      <c r="ELN23" s="149"/>
      <c r="ELO23" s="149"/>
      <c r="ELP23" s="149"/>
      <c r="ELQ23" s="149"/>
      <c r="ELR23" s="149"/>
      <c r="ELS23" s="149"/>
      <c r="ELT23" s="149"/>
      <c r="ELU23" s="149"/>
      <c r="ELV23" s="149"/>
      <c r="ELW23" s="149"/>
      <c r="ELX23" s="149"/>
      <c r="ELY23" s="149"/>
      <c r="ELZ23" s="149"/>
      <c r="EMA23" s="149"/>
      <c r="EMB23" s="149"/>
      <c r="EMC23" s="149"/>
      <c r="EMD23" s="149"/>
      <c r="EME23" s="149"/>
      <c r="EMF23" s="149"/>
      <c r="EMG23" s="149"/>
      <c r="EMH23" s="149"/>
      <c r="EMI23" s="149"/>
      <c r="EMJ23" s="149"/>
      <c r="EMK23" s="149"/>
      <c r="EML23" s="149"/>
      <c r="EMM23" s="149"/>
      <c r="EMN23" s="149"/>
      <c r="EMO23" s="149"/>
      <c r="EMP23" s="149"/>
      <c r="EMQ23" s="149"/>
      <c r="EMR23" s="149"/>
      <c r="EMS23" s="149"/>
      <c r="EMT23" s="149"/>
      <c r="EMU23" s="149"/>
      <c r="EMV23" s="149"/>
      <c r="EMW23" s="149"/>
      <c r="EMX23" s="149"/>
      <c r="EMY23" s="149"/>
      <c r="EMZ23" s="149"/>
      <c r="ENA23" s="149"/>
      <c r="ENB23" s="149"/>
      <c r="ENC23" s="149"/>
      <c r="END23" s="149"/>
      <c r="ENE23" s="149"/>
      <c r="ENF23" s="149"/>
      <c r="ENG23" s="149"/>
      <c r="ENH23" s="149"/>
      <c r="ENI23" s="149"/>
      <c r="ENJ23" s="149"/>
      <c r="ENK23" s="149"/>
      <c r="ENL23" s="149"/>
      <c r="ENM23" s="149"/>
      <c r="ENN23" s="149"/>
      <c r="ENO23" s="149"/>
      <c r="ENP23" s="149"/>
      <c r="ENQ23" s="149"/>
      <c r="ENR23" s="149"/>
      <c r="ENS23" s="149"/>
      <c r="ENT23" s="149"/>
      <c r="ENU23" s="149"/>
      <c r="ENV23" s="149"/>
      <c r="ENW23" s="149"/>
      <c r="ENX23" s="149"/>
      <c r="ENY23" s="149"/>
      <c r="ENZ23" s="149"/>
      <c r="EOA23" s="149"/>
      <c r="EOB23" s="149"/>
      <c r="EOC23" s="149"/>
      <c r="EOD23" s="149"/>
      <c r="EOE23" s="149"/>
      <c r="EOF23" s="149"/>
      <c r="EOG23" s="149"/>
      <c r="EOH23" s="149"/>
      <c r="EOI23" s="149"/>
      <c r="EOJ23" s="149"/>
      <c r="EOK23" s="149"/>
      <c r="EOL23" s="149"/>
      <c r="EOM23" s="149"/>
      <c r="EON23" s="149"/>
      <c r="EOO23" s="149"/>
      <c r="EOP23" s="149"/>
      <c r="EOQ23" s="149"/>
      <c r="EOR23" s="149"/>
      <c r="EOS23" s="149"/>
      <c r="EOT23" s="149"/>
      <c r="EOU23" s="149"/>
      <c r="EOV23" s="149"/>
      <c r="EOW23" s="149"/>
      <c r="EOX23" s="149"/>
      <c r="EOY23" s="149"/>
      <c r="EOZ23" s="149"/>
      <c r="EPA23" s="149"/>
      <c r="EPB23" s="149"/>
      <c r="EPC23" s="149"/>
      <c r="EPD23" s="149"/>
      <c r="EPE23" s="149"/>
      <c r="EPF23" s="149"/>
      <c r="EPG23" s="149"/>
      <c r="EPH23" s="149"/>
      <c r="EPI23" s="149"/>
      <c r="EPJ23" s="149"/>
      <c r="EPK23" s="149"/>
      <c r="EPL23" s="149"/>
      <c r="EPM23" s="149"/>
      <c r="EPN23" s="149"/>
      <c r="EPO23" s="149"/>
      <c r="EPP23" s="149"/>
      <c r="EPQ23" s="149"/>
      <c r="EPR23" s="149"/>
      <c r="EPS23" s="149"/>
      <c r="EPT23" s="149"/>
      <c r="EPU23" s="149"/>
      <c r="EPV23" s="149"/>
      <c r="EPW23" s="149"/>
      <c r="EPX23" s="149"/>
      <c r="EPY23" s="149"/>
      <c r="EPZ23" s="149"/>
      <c r="EQA23" s="149"/>
      <c r="EQB23" s="149"/>
      <c r="EQC23" s="149"/>
      <c r="EQD23" s="149"/>
      <c r="EQE23" s="149"/>
      <c r="EQF23" s="149"/>
      <c r="EQG23" s="149"/>
      <c r="EQH23" s="149"/>
      <c r="EQI23" s="149"/>
      <c r="EQJ23" s="149"/>
      <c r="EQK23" s="149"/>
      <c r="EQL23" s="149"/>
      <c r="EQM23" s="149"/>
      <c r="EQN23" s="149"/>
      <c r="EQO23" s="149"/>
      <c r="EQP23" s="149"/>
      <c r="EQQ23" s="149"/>
      <c r="EQR23" s="149"/>
      <c r="EQS23" s="149"/>
      <c r="EQT23" s="149"/>
      <c r="EQU23" s="149"/>
      <c r="EQV23" s="149"/>
      <c r="EQW23" s="149"/>
      <c r="EQX23" s="149"/>
      <c r="EQY23" s="149"/>
      <c r="EQZ23" s="149"/>
      <c r="ERA23" s="149"/>
      <c r="ERB23" s="149"/>
      <c r="ERC23" s="149"/>
      <c r="ERD23" s="149"/>
      <c r="ERE23" s="149"/>
      <c r="ERG23" s="149"/>
      <c r="ERH23" s="149"/>
      <c r="ERI23" s="149"/>
      <c r="ERJ23" s="149"/>
      <c r="ERK23" s="149"/>
      <c r="ERL23" s="149"/>
      <c r="ERM23" s="149"/>
      <c r="ERN23" s="149"/>
      <c r="ERO23" s="149"/>
      <c r="ERP23" s="149"/>
      <c r="ERQ23" s="149"/>
      <c r="ERR23" s="149"/>
      <c r="ERS23" s="149"/>
      <c r="ERT23" s="149"/>
      <c r="ERU23" s="149"/>
      <c r="ERV23" s="149"/>
      <c r="ERW23" s="149"/>
      <c r="ERX23" s="149"/>
      <c r="ERY23" s="149"/>
      <c r="ERZ23" s="149"/>
      <c r="ESA23" s="149"/>
      <c r="ESB23" s="149"/>
      <c r="ESC23" s="149"/>
      <c r="ESD23" s="149"/>
      <c r="ESE23" s="149"/>
      <c r="ESF23" s="149"/>
      <c r="ESG23" s="149"/>
      <c r="ESH23" s="149"/>
      <c r="ESI23" s="149"/>
      <c r="ESJ23" s="149"/>
      <c r="ESK23" s="149"/>
      <c r="ESL23" s="149"/>
      <c r="ESM23" s="149"/>
      <c r="ESN23" s="149"/>
      <c r="ESO23" s="149"/>
      <c r="ESP23" s="149"/>
      <c r="ESQ23" s="149"/>
      <c r="ESR23" s="149"/>
      <c r="ESS23" s="149"/>
      <c r="EST23" s="149"/>
      <c r="ESU23" s="149"/>
      <c r="ESV23" s="149"/>
      <c r="ESW23" s="149"/>
      <c r="ESX23" s="149"/>
      <c r="ESY23" s="149"/>
      <c r="ESZ23" s="149"/>
      <c r="ETA23" s="149"/>
      <c r="ETB23" s="149"/>
      <c r="ETC23" s="149"/>
      <c r="ETD23" s="149"/>
      <c r="ETE23" s="149"/>
      <c r="ETF23" s="149"/>
      <c r="ETG23" s="149"/>
      <c r="ETH23" s="149"/>
      <c r="ETI23" s="149"/>
      <c r="ETJ23" s="149"/>
      <c r="ETK23" s="149"/>
      <c r="ETL23" s="149"/>
      <c r="ETM23" s="149"/>
      <c r="ETN23" s="149"/>
      <c r="ETO23" s="149"/>
      <c r="ETP23" s="149"/>
      <c r="ETQ23" s="149"/>
      <c r="ETR23" s="149"/>
      <c r="ETS23" s="149"/>
      <c r="ETT23" s="149"/>
      <c r="ETU23" s="149"/>
      <c r="ETV23" s="149"/>
      <c r="ETW23" s="149"/>
      <c r="ETX23" s="149"/>
      <c r="ETY23" s="149"/>
      <c r="ETZ23" s="149"/>
      <c r="EUA23" s="149"/>
      <c r="EUB23" s="149"/>
      <c r="EUC23" s="149"/>
      <c r="EUD23" s="149"/>
      <c r="EUE23" s="149"/>
      <c r="EUF23" s="149"/>
      <c r="EUG23" s="149"/>
      <c r="EUH23" s="149"/>
      <c r="EUI23" s="149"/>
      <c r="EUJ23" s="149"/>
      <c r="EUK23" s="149"/>
      <c r="EUL23" s="149"/>
      <c r="EUM23" s="149"/>
      <c r="EUN23" s="149"/>
      <c r="EUO23" s="149"/>
      <c r="EUP23" s="149"/>
      <c r="EUQ23" s="149"/>
      <c r="EUR23" s="149"/>
      <c r="EUS23" s="149"/>
      <c r="EUT23" s="149"/>
      <c r="EUU23" s="149"/>
      <c r="EUV23" s="149"/>
      <c r="EUW23" s="149"/>
      <c r="EUX23" s="149"/>
      <c r="EUY23" s="149"/>
      <c r="EUZ23" s="149"/>
      <c r="EVA23" s="149"/>
      <c r="EVB23" s="149"/>
      <c r="EVC23" s="149"/>
      <c r="EVD23" s="149"/>
      <c r="EVE23" s="149"/>
      <c r="EVF23" s="149"/>
      <c r="EVG23" s="149"/>
      <c r="EVH23" s="149"/>
      <c r="EVI23" s="149"/>
      <c r="EVJ23" s="149"/>
      <c r="EVK23" s="149"/>
      <c r="EVL23" s="149"/>
      <c r="EVM23" s="149"/>
      <c r="EVN23" s="149"/>
      <c r="EVO23" s="149"/>
      <c r="EVP23" s="149"/>
      <c r="EVQ23" s="149"/>
      <c r="EVR23" s="149"/>
      <c r="EVS23" s="149"/>
      <c r="EVT23" s="149"/>
      <c r="EVU23" s="149"/>
      <c r="EVV23" s="149"/>
      <c r="EVW23" s="149"/>
      <c r="EVX23" s="149"/>
      <c r="EVY23" s="149"/>
      <c r="EVZ23" s="149"/>
      <c r="EWA23" s="149"/>
      <c r="EWB23" s="149"/>
      <c r="EWC23" s="149"/>
      <c r="EWD23" s="149"/>
      <c r="EWE23" s="149"/>
      <c r="EWF23" s="149"/>
      <c r="EWG23" s="149"/>
      <c r="EWH23" s="149"/>
      <c r="EWI23" s="149"/>
      <c r="EWJ23" s="149"/>
      <c r="EWK23" s="149"/>
      <c r="EWL23" s="149"/>
      <c r="EWM23" s="149"/>
      <c r="EWN23" s="149"/>
      <c r="EWO23" s="149"/>
      <c r="EWP23" s="149"/>
      <c r="EWQ23" s="149"/>
      <c r="EWR23" s="149"/>
      <c r="EWS23" s="149"/>
      <c r="EWT23" s="149"/>
      <c r="EWU23" s="149"/>
      <c r="EWV23" s="149"/>
      <c r="EWW23" s="149"/>
      <c r="EWX23" s="149"/>
      <c r="EWY23" s="149"/>
      <c r="EWZ23" s="149"/>
      <c r="EXA23" s="149"/>
      <c r="EXB23" s="149"/>
      <c r="EXC23" s="149"/>
      <c r="EXD23" s="149"/>
      <c r="EXE23" s="149"/>
      <c r="EXF23" s="149"/>
      <c r="EXG23" s="149"/>
      <c r="EXH23" s="149"/>
      <c r="EXI23" s="149"/>
      <c r="EXJ23" s="149"/>
      <c r="EXK23" s="149"/>
      <c r="EXL23" s="149"/>
      <c r="EXM23" s="149"/>
      <c r="EXN23" s="149"/>
      <c r="EXO23" s="149"/>
      <c r="EXP23" s="149"/>
      <c r="EXQ23" s="149"/>
      <c r="EXR23" s="149"/>
      <c r="EXS23" s="149"/>
      <c r="EXT23" s="149"/>
      <c r="EXU23" s="149"/>
      <c r="EXV23" s="149"/>
      <c r="EXW23" s="149"/>
      <c r="EXX23" s="149"/>
      <c r="EXY23" s="149"/>
      <c r="EXZ23" s="149"/>
      <c r="EYA23" s="149"/>
      <c r="EYB23" s="149"/>
      <c r="EYC23" s="149"/>
      <c r="EYD23" s="149"/>
      <c r="EYE23" s="149"/>
      <c r="EYF23" s="149"/>
      <c r="EYG23" s="149"/>
      <c r="EYH23" s="149"/>
      <c r="EYI23" s="149"/>
      <c r="EYJ23" s="149"/>
      <c r="EYK23" s="149"/>
      <c r="EYL23" s="149"/>
      <c r="EYM23" s="149"/>
      <c r="EYN23" s="149"/>
      <c r="EYO23" s="149"/>
      <c r="EYP23" s="149"/>
      <c r="EYQ23" s="149"/>
      <c r="EYR23" s="149"/>
      <c r="EYS23" s="149"/>
      <c r="EYT23" s="149"/>
      <c r="EYU23" s="149"/>
      <c r="EYV23" s="149"/>
      <c r="EYW23" s="149"/>
      <c r="EYX23" s="149"/>
      <c r="EYY23" s="149"/>
      <c r="EYZ23" s="149"/>
      <c r="EZA23" s="149"/>
      <c r="EZB23" s="149"/>
      <c r="EZC23" s="149"/>
      <c r="EZD23" s="149"/>
      <c r="EZE23" s="149"/>
      <c r="EZF23" s="149"/>
      <c r="EZG23" s="149"/>
      <c r="EZH23" s="149"/>
      <c r="EZI23" s="149"/>
      <c r="EZJ23" s="149"/>
      <c r="EZK23" s="149"/>
      <c r="EZL23" s="149"/>
      <c r="EZM23" s="149"/>
      <c r="EZN23" s="149"/>
      <c r="EZO23" s="149"/>
      <c r="EZP23" s="149"/>
      <c r="EZQ23" s="149"/>
      <c r="EZR23" s="149"/>
      <c r="EZS23" s="149"/>
      <c r="EZT23" s="149"/>
      <c r="EZU23" s="149"/>
      <c r="EZV23" s="149"/>
      <c r="EZW23" s="149"/>
      <c r="EZX23" s="149"/>
      <c r="EZY23" s="149"/>
      <c r="EZZ23" s="149"/>
      <c r="FAA23" s="149"/>
      <c r="FAB23" s="149"/>
      <c r="FAC23" s="149"/>
      <c r="FAD23" s="149"/>
      <c r="FAE23" s="149"/>
      <c r="FAF23" s="149"/>
      <c r="FAG23" s="149"/>
      <c r="FAH23" s="149"/>
      <c r="FAI23" s="149"/>
      <c r="FAJ23" s="149"/>
      <c r="FAK23" s="149"/>
      <c r="FAL23" s="149"/>
      <c r="FAM23" s="149"/>
      <c r="FAN23" s="149"/>
      <c r="FAO23" s="149"/>
      <c r="FAP23" s="149"/>
      <c r="FAQ23" s="149"/>
      <c r="FAR23" s="149"/>
      <c r="FAS23" s="149"/>
      <c r="FAT23" s="149"/>
      <c r="FAU23" s="149"/>
      <c r="FAV23" s="149"/>
      <c r="FAW23" s="149"/>
      <c r="FAX23" s="149"/>
      <c r="FAY23" s="149"/>
      <c r="FAZ23" s="149"/>
      <c r="FBA23" s="149"/>
      <c r="FBC23" s="149"/>
      <c r="FBD23" s="149"/>
      <c r="FBE23" s="149"/>
      <c r="FBF23" s="149"/>
      <c r="FBG23" s="149"/>
      <c r="FBH23" s="149"/>
      <c r="FBI23" s="149"/>
      <c r="FBJ23" s="149"/>
      <c r="FBK23" s="149"/>
      <c r="FBL23" s="149"/>
      <c r="FBM23" s="149"/>
      <c r="FBN23" s="149"/>
      <c r="FBO23" s="149"/>
      <c r="FBP23" s="149"/>
      <c r="FBQ23" s="149"/>
      <c r="FBR23" s="149"/>
      <c r="FBS23" s="149"/>
      <c r="FBT23" s="149"/>
      <c r="FBU23" s="149"/>
      <c r="FBV23" s="149"/>
      <c r="FBW23" s="149"/>
      <c r="FBX23" s="149"/>
      <c r="FBY23" s="149"/>
      <c r="FBZ23" s="149"/>
      <c r="FCA23" s="149"/>
      <c r="FCB23" s="149"/>
      <c r="FCC23" s="149"/>
      <c r="FCD23" s="149"/>
      <c r="FCE23" s="149"/>
      <c r="FCF23" s="149"/>
      <c r="FCG23" s="149"/>
      <c r="FCH23" s="149"/>
      <c r="FCI23" s="149"/>
      <c r="FCJ23" s="149"/>
      <c r="FCK23" s="149"/>
      <c r="FCL23" s="149"/>
      <c r="FCM23" s="149"/>
      <c r="FCN23" s="149"/>
      <c r="FCO23" s="149"/>
      <c r="FCP23" s="149"/>
      <c r="FCQ23" s="149"/>
      <c r="FCR23" s="149"/>
      <c r="FCS23" s="149"/>
      <c r="FCT23" s="149"/>
      <c r="FCU23" s="149"/>
      <c r="FCV23" s="149"/>
      <c r="FCW23" s="149"/>
      <c r="FCX23" s="149"/>
      <c r="FCY23" s="149"/>
      <c r="FCZ23" s="149"/>
      <c r="FDA23" s="149"/>
      <c r="FDB23" s="149"/>
      <c r="FDC23" s="149"/>
      <c r="FDD23" s="149"/>
      <c r="FDE23" s="149"/>
      <c r="FDF23" s="149"/>
      <c r="FDG23" s="149"/>
      <c r="FDH23" s="149"/>
      <c r="FDI23" s="149"/>
      <c r="FDJ23" s="149"/>
      <c r="FDK23" s="149"/>
      <c r="FDL23" s="149"/>
      <c r="FDM23" s="149"/>
      <c r="FDN23" s="149"/>
      <c r="FDO23" s="149"/>
      <c r="FDP23" s="149"/>
      <c r="FDQ23" s="149"/>
      <c r="FDR23" s="149"/>
      <c r="FDS23" s="149"/>
      <c r="FDT23" s="149"/>
      <c r="FDU23" s="149"/>
      <c r="FDV23" s="149"/>
      <c r="FDW23" s="149"/>
      <c r="FDX23" s="149"/>
      <c r="FDY23" s="149"/>
      <c r="FDZ23" s="149"/>
      <c r="FEA23" s="149"/>
      <c r="FEB23" s="149"/>
      <c r="FEC23" s="149"/>
      <c r="FED23" s="149"/>
      <c r="FEE23" s="149"/>
      <c r="FEF23" s="149"/>
      <c r="FEG23" s="149"/>
      <c r="FEH23" s="149"/>
      <c r="FEI23" s="149"/>
      <c r="FEJ23" s="149"/>
      <c r="FEK23" s="149"/>
      <c r="FEL23" s="149"/>
      <c r="FEM23" s="149"/>
      <c r="FEN23" s="149"/>
      <c r="FEO23" s="149"/>
      <c r="FEP23" s="149"/>
      <c r="FEQ23" s="149"/>
      <c r="FER23" s="149"/>
      <c r="FES23" s="149"/>
      <c r="FET23" s="149"/>
      <c r="FEU23" s="149"/>
      <c r="FEV23" s="149"/>
      <c r="FEW23" s="149"/>
      <c r="FEX23" s="149"/>
      <c r="FEY23" s="149"/>
      <c r="FEZ23" s="149"/>
      <c r="FFA23" s="149"/>
      <c r="FFB23" s="149"/>
      <c r="FFC23" s="149"/>
      <c r="FFD23" s="149"/>
      <c r="FFE23" s="149"/>
      <c r="FFF23" s="149"/>
      <c r="FFG23" s="149"/>
      <c r="FFH23" s="149"/>
      <c r="FFI23" s="149"/>
      <c r="FFJ23" s="149"/>
      <c r="FFK23" s="149"/>
      <c r="FFL23" s="149"/>
      <c r="FFM23" s="149"/>
      <c r="FFN23" s="149"/>
      <c r="FFO23" s="149"/>
      <c r="FFP23" s="149"/>
      <c r="FFQ23" s="149"/>
      <c r="FFR23" s="149"/>
      <c r="FFS23" s="149"/>
      <c r="FFT23" s="149"/>
      <c r="FFU23" s="149"/>
      <c r="FFV23" s="149"/>
      <c r="FFW23" s="149"/>
      <c r="FFX23" s="149"/>
      <c r="FFY23" s="149"/>
      <c r="FFZ23" s="149"/>
      <c r="FGA23" s="149"/>
      <c r="FGB23" s="149"/>
      <c r="FGC23" s="149"/>
      <c r="FGD23" s="149"/>
      <c r="FGE23" s="149"/>
      <c r="FGF23" s="149"/>
      <c r="FGG23" s="149"/>
      <c r="FGH23" s="149"/>
      <c r="FGI23" s="149"/>
      <c r="FGJ23" s="149"/>
      <c r="FGK23" s="149"/>
      <c r="FGL23" s="149"/>
      <c r="FGM23" s="149"/>
      <c r="FGN23" s="149"/>
      <c r="FGO23" s="149"/>
      <c r="FGP23" s="149"/>
      <c r="FGQ23" s="149"/>
      <c r="FGR23" s="149"/>
      <c r="FGS23" s="149"/>
      <c r="FGT23" s="149"/>
      <c r="FGU23" s="149"/>
      <c r="FGV23" s="149"/>
      <c r="FGW23" s="149"/>
      <c r="FGX23" s="149"/>
      <c r="FGY23" s="149"/>
      <c r="FGZ23" s="149"/>
      <c r="FHA23" s="149"/>
      <c r="FHB23" s="149"/>
      <c r="FHC23" s="149"/>
      <c r="FHD23" s="149"/>
      <c r="FHE23" s="149"/>
      <c r="FHF23" s="149"/>
      <c r="FHG23" s="149"/>
      <c r="FHH23" s="149"/>
      <c r="FHI23" s="149"/>
      <c r="FHJ23" s="149"/>
      <c r="FHK23" s="149"/>
      <c r="FHL23" s="149"/>
      <c r="FHM23" s="149"/>
      <c r="FHN23" s="149"/>
      <c r="FHO23" s="149"/>
      <c r="FHP23" s="149"/>
      <c r="FHQ23" s="149"/>
      <c r="FHR23" s="149"/>
      <c r="FHS23" s="149"/>
      <c r="FHT23" s="149"/>
      <c r="FHU23" s="149"/>
      <c r="FHV23" s="149"/>
      <c r="FHW23" s="149"/>
      <c r="FHX23" s="149"/>
      <c r="FHY23" s="149"/>
      <c r="FHZ23" s="149"/>
      <c r="FIA23" s="149"/>
      <c r="FIB23" s="149"/>
      <c r="FIC23" s="149"/>
      <c r="FID23" s="149"/>
      <c r="FIE23" s="149"/>
      <c r="FIF23" s="149"/>
      <c r="FIG23" s="149"/>
      <c r="FIH23" s="149"/>
      <c r="FII23" s="149"/>
      <c r="FIJ23" s="149"/>
      <c r="FIK23" s="149"/>
      <c r="FIL23" s="149"/>
      <c r="FIM23" s="149"/>
      <c r="FIN23" s="149"/>
      <c r="FIO23" s="149"/>
      <c r="FIP23" s="149"/>
      <c r="FIQ23" s="149"/>
      <c r="FIR23" s="149"/>
      <c r="FIS23" s="149"/>
      <c r="FIT23" s="149"/>
      <c r="FIU23" s="149"/>
      <c r="FIV23" s="149"/>
      <c r="FIW23" s="149"/>
      <c r="FIX23" s="149"/>
      <c r="FIY23" s="149"/>
      <c r="FIZ23" s="149"/>
      <c r="FJA23" s="149"/>
      <c r="FJB23" s="149"/>
      <c r="FJC23" s="149"/>
      <c r="FJD23" s="149"/>
      <c r="FJE23" s="149"/>
      <c r="FJF23" s="149"/>
      <c r="FJG23" s="149"/>
      <c r="FJH23" s="149"/>
      <c r="FJI23" s="149"/>
      <c r="FJJ23" s="149"/>
      <c r="FJK23" s="149"/>
      <c r="FJL23" s="149"/>
      <c r="FJM23" s="149"/>
      <c r="FJN23" s="149"/>
      <c r="FJO23" s="149"/>
      <c r="FJP23" s="149"/>
      <c r="FJQ23" s="149"/>
      <c r="FJR23" s="149"/>
      <c r="FJS23" s="149"/>
      <c r="FJT23" s="149"/>
      <c r="FJU23" s="149"/>
      <c r="FJV23" s="149"/>
      <c r="FJW23" s="149"/>
      <c r="FJX23" s="149"/>
      <c r="FJY23" s="149"/>
      <c r="FJZ23" s="149"/>
      <c r="FKA23" s="149"/>
      <c r="FKB23" s="149"/>
      <c r="FKC23" s="149"/>
      <c r="FKD23" s="149"/>
      <c r="FKE23" s="149"/>
      <c r="FKF23" s="149"/>
      <c r="FKG23" s="149"/>
      <c r="FKH23" s="149"/>
      <c r="FKI23" s="149"/>
      <c r="FKJ23" s="149"/>
      <c r="FKK23" s="149"/>
      <c r="FKL23" s="149"/>
      <c r="FKM23" s="149"/>
      <c r="FKN23" s="149"/>
      <c r="FKO23" s="149"/>
      <c r="FKP23" s="149"/>
      <c r="FKQ23" s="149"/>
      <c r="FKR23" s="149"/>
      <c r="FKS23" s="149"/>
      <c r="FKT23" s="149"/>
      <c r="FKU23" s="149"/>
      <c r="FKV23" s="149"/>
      <c r="FKW23" s="149"/>
      <c r="FKY23" s="149"/>
      <c r="FKZ23" s="149"/>
      <c r="FLA23" s="149"/>
      <c r="FLB23" s="149"/>
      <c r="FLC23" s="149"/>
      <c r="FLD23" s="149"/>
      <c r="FLE23" s="149"/>
      <c r="FLF23" s="149"/>
      <c r="FLG23" s="149"/>
      <c r="FLH23" s="149"/>
      <c r="FLI23" s="149"/>
      <c r="FLJ23" s="149"/>
      <c r="FLK23" s="149"/>
      <c r="FLL23" s="149"/>
      <c r="FLM23" s="149"/>
      <c r="FLN23" s="149"/>
      <c r="FLO23" s="149"/>
      <c r="FLP23" s="149"/>
      <c r="FLQ23" s="149"/>
      <c r="FLR23" s="149"/>
      <c r="FLS23" s="149"/>
      <c r="FLT23" s="149"/>
      <c r="FLU23" s="149"/>
      <c r="FLV23" s="149"/>
      <c r="FLW23" s="149"/>
      <c r="FLX23" s="149"/>
      <c r="FLY23" s="149"/>
      <c r="FLZ23" s="149"/>
      <c r="FMA23" s="149"/>
      <c r="FMB23" s="149"/>
      <c r="FMC23" s="149"/>
      <c r="FMD23" s="149"/>
      <c r="FME23" s="149"/>
      <c r="FMF23" s="149"/>
      <c r="FMG23" s="149"/>
      <c r="FMH23" s="149"/>
      <c r="FMI23" s="149"/>
      <c r="FMJ23" s="149"/>
      <c r="FMK23" s="149"/>
      <c r="FML23" s="149"/>
      <c r="FMM23" s="149"/>
      <c r="FMN23" s="149"/>
      <c r="FMO23" s="149"/>
      <c r="FMP23" s="149"/>
      <c r="FMQ23" s="149"/>
      <c r="FMR23" s="149"/>
      <c r="FMS23" s="149"/>
      <c r="FMT23" s="149"/>
      <c r="FMU23" s="149"/>
      <c r="FMV23" s="149"/>
      <c r="FMW23" s="149"/>
      <c r="FMX23" s="149"/>
      <c r="FMY23" s="149"/>
      <c r="FMZ23" s="149"/>
      <c r="FNA23" s="149"/>
      <c r="FNB23" s="149"/>
      <c r="FNC23" s="149"/>
      <c r="FND23" s="149"/>
      <c r="FNE23" s="149"/>
      <c r="FNF23" s="149"/>
      <c r="FNG23" s="149"/>
      <c r="FNH23" s="149"/>
      <c r="FNI23" s="149"/>
      <c r="FNJ23" s="149"/>
      <c r="FNK23" s="149"/>
      <c r="FNL23" s="149"/>
      <c r="FNM23" s="149"/>
      <c r="FNN23" s="149"/>
      <c r="FNO23" s="149"/>
      <c r="FNP23" s="149"/>
      <c r="FNQ23" s="149"/>
      <c r="FNR23" s="149"/>
      <c r="FNS23" s="149"/>
      <c r="FNT23" s="149"/>
      <c r="FNU23" s="149"/>
      <c r="FNV23" s="149"/>
      <c r="FNW23" s="149"/>
      <c r="FNX23" s="149"/>
      <c r="FNY23" s="149"/>
      <c r="FNZ23" s="149"/>
      <c r="FOA23" s="149"/>
      <c r="FOB23" s="149"/>
      <c r="FOC23" s="149"/>
      <c r="FOD23" s="149"/>
      <c r="FOE23" s="149"/>
      <c r="FOF23" s="149"/>
      <c r="FOG23" s="149"/>
      <c r="FOH23" s="149"/>
      <c r="FOI23" s="149"/>
      <c r="FOJ23" s="149"/>
      <c r="FOK23" s="149"/>
      <c r="FOL23" s="149"/>
      <c r="FOM23" s="149"/>
      <c r="FON23" s="149"/>
      <c r="FOO23" s="149"/>
      <c r="FOP23" s="149"/>
      <c r="FOQ23" s="149"/>
      <c r="FOR23" s="149"/>
      <c r="FOS23" s="149"/>
      <c r="FOT23" s="149"/>
      <c r="FOU23" s="149"/>
      <c r="FOV23" s="149"/>
      <c r="FOW23" s="149"/>
      <c r="FOX23" s="149"/>
      <c r="FOY23" s="149"/>
      <c r="FOZ23" s="149"/>
      <c r="FPA23" s="149"/>
      <c r="FPB23" s="149"/>
      <c r="FPC23" s="149"/>
      <c r="FPD23" s="149"/>
      <c r="FPE23" s="149"/>
      <c r="FPF23" s="149"/>
      <c r="FPG23" s="149"/>
      <c r="FPH23" s="149"/>
      <c r="FPI23" s="149"/>
      <c r="FPJ23" s="149"/>
      <c r="FPK23" s="149"/>
      <c r="FPL23" s="149"/>
      <c r="FPM23" s="149"/>
      <c r="FPN23" s="149"/>
      <c r="FPO23" s="149"/>
      <c r="FPP23" s="149"/>
      <c r="FPQ23" s="149"/>
      <c r="FPR23" s="149"/>
      <c r="FPS23" s="149"/>
      <c r="FPT23" s="149"/>
      <c r="FPU23" s="149"/>
      <c r="FPV23" s="149"/>
      <c r="FPW23" s="149"/>
      <c r="FPX23" s="149"/>
      <c r="FPY23" s="149"/>
      <c r="FPZ23" s="149"/>
      <c r="FQA23" s="149"/>
      <c r="FQB23" s="149"/>
      <c r="FQC23" s="149"/>
      <c r="FQD23" s="149"/>
      <c r="FQE23" s="149"/>
      <c r="FQF23" s="149"/>
      <c r="FQG23" s="149"/>
      <c r="FQH23" s="149"/>
      <c r="FQI23" s="149"/>
      <c r="FQJ23" s="149"/>
      <c r="FQK23" s="149"/>
      <c r="FQL23" s="149"/>
      <c r="FQM23" s="149"/>
      <c r="FQN23" s="149"/>
      <c r="FQO23" s="149"/>
      <c r="FQP23" s="149"/>
      <c r="FQQ23" s="149"/>
      <c r="FQR23" s="149"/>
      <c r="FQS23" s="149"/>
      <c r="FQT23" s="149"/>
      <c r="FQU23" s="149"/>
      <c r="FQV23" s="149"/>
      <c r="FQW23" s="149"/>
      <c r="FQX23" s="149"/>
      <c r="FQY23" s="149"/>
      <c r="FQZ23" s="149"/>
      <c r="FRA23" s="149"/>
      <c r="FRB23" s="149"/>
      <c r="FRC23" s="149"/>
      <c r="FRD23" s="149"/>
      <c r="FRE23" s="149"/>
      <c r="FRF23" s="149"/>
      <c r="FRG23" s="149"/>
      <c r="FRH23" s="149"/>
      <c r="FRI23" s="149"/>
      <c r="FRJ23" s="149"/>
      <c r="FRK23" s="149"/>
      <c r="FRL23" s="149"/>
      <c r="FRM23" s="149"/>
      <c r="FRN23" s="149"/>
      <c r="FRO23" s="149"/>
      <c r="FRP23" s="149"/>
      <c r="FRQ23" s="149"/>
      <c r="FRR23" s="149"/>
      <c r="FRS23" s="149"/>
      <c r="FRT23" s="149"/>
      <c r="FRU23" s="149"/>
      <c r="FRV23" s="149"/>
      <c r="FRW23" s="149"/>
      <c r="FRX23" s="149"/>
      <c r="FRY23" s="149"/>
      <c r="FRZ23" s="149"/>
      <c r="FSA23" s="149"/>
      <c r="FSB23" s="149"/>
      <c r="FSC23" s="149"/>
      <c r="FSD23" s="149"/>
      <c r="FSE23" s="149"/>
      <c r="FSF23" s="149"/>
      <c r="FSG23" s="149"/>
      <c r="FSH23" s="149"/>
      <c r="FSI23" s="149"/>
      <c r="FSJ23" s="149"/>
      <c r="FSK23" s="149"/>
      <c r="FSL23" s="149"/>
      <c r="FSM23" s="149"/>
      <c r="FSN23" s="149"/>
      <c r="FSO23" s="149"/>
      <c r="FSP23" s="149"/>
      <c r="FSQ23" s="149"/>
      <c r="FSR23" s="149"/>
      <c r="FSS23" s="149"/>
      <c r="FST23" s="149"/>
      <c r="FSU23" s="149"/>
      <c r="FSV23" s="149"/>
      <c r="FSW23" s="149"/>
      <c r="FSX23" s="149"/>
      <c r="FSY23" s="149"/>
      <c r="FSZ23" s="149"/>
      <c r="FTA23" s="149"/>
      <c r="FTB23" s="149"/>
      <c r="FTC23" s="149"/>
      <c r="FTD23" s="149"/>
      <c r="FTE23" s="149"/>
      <c r="FTF23" s="149"/>
      <c r="FTG23" s="149"/>
      <c r="FTH23" s="149"/>
      <c r="FTI23" s="149"/>
      <c r="FTJ23" s="149"/>
      <c r="FTK23" s="149"/>
      <c r="FTL23" s="149"/>
      <c r="FTM23" s="149"/>
      <c r="FTN23" s="149"/>
      <c r="FTO23" s="149"/>
      <c r="FTP23" s="149"/>
      <c r="FTQ23" s="149"/>
      <c r="FTR23" s="149"/>
      <c r="FTS23" s="149"/>
      <c r="FTT23" s="149"/>
      <c r="FTU23" s="149"/>
      <c r="FTV23" s="149"/>
      <c r="FTW23" s="149"/>
      <c r="FTX23" s="149"/>
      <c r="FTY23" s="149"/>
      <c r="FTZ23" s="149"/>
      <c r="FUA23" s="149"/>
      <c r="FUB23" s="149"/>
      <c r="FUC23" s="149"/>
      <c r="FUD23" s="149"/>
      <c r="FUE23" s="149"/>
      <c r="FUF23" s="149"/>
      <c r="FUG23" s="149"/>
      <c r="FUH23" s="149"/>
      <c r="FUI23" s="149"/>
      <c r="FUJ23" s="149"/>
      <c r="FUK23" s="149"/>
      <c r="FUL23" s="149"/>
      <c r="FUM23" s="149"/>
      <c r="FUN23" s="149"/>
      <c r="FUO23" s="149"/>
      <c r="FUP23" s="149"/>
      <c r="FUQ23" s="149"/>
      <c r="FUR23" s="149"/>
      <c r="FUS23" s="149"/>
      <c r="FUU23" s="149"/>
      <c r="FUV23" s="149"/>
      <c r="FUW23" s="149"/>
      <c r="FUX23" s="149"/>
      <c r="FUY23" s="149"/>
      <c r="FUZ23" s="149"/>
      <c r="FVA23" s="149"/>
      <c r="FVB23" s="149"/>
      <c r="FVC23" s="149"/>
      <c r="FVD23" s="149"/>
      <c r="FVE23" s="149"/>
      <c r="FVF23" s="149"/>
      <c r="FVG23" s="149"/>
      <c r="FVH23" s="149"/>
      <c r="FVI23" s="149"/>
      <c r="FVJ23" s="149"/>
      <c r="FVK23" s="149"/>
      <c r="FVL23" s="149"/>
      <c r="FVM23" s="149"/>
      <c r="FVN23" s="149"/>
      <c r="FVO23" s="149"/>
      <c r="FVP23" s="149"/>
      <c r="FVQ23" s="149"/>
      <c r="FVR23" s="149"/>
      <c r="FVS23" s="149"/>
      <c r="FVT23" s="149"/>
      <c r="FVU23" s="149"/>
      <c r="FVV23" s="149"/>
      <c r="FVW23" s="149"/>
      <c r="FVX23" s="149"/>
      <c r="FVY23" s="149"/>
      <c r="FVZ23" s="149"/>
      <c r="FWA23" s="149"/>
      <c r="FWB23" s="149"/>
      <c r="FWC23" s="149"/>
      <c r="FWD23" s="149"/>
      <c r="FWE23" s="149"/>
      <c r="FWF23" s="149"/>
      <c r="FWG23" s="149"/>
      <c r="FWH23" s="149"/>
      <c r="FWI23" s="149"/>
      <c r="FWJ23" s="149"/>
      <c r="FWK23" s="149"/>
      <c r="FWL23" s="149"/>
      <c r="FWM23" s="149"/>
      <c r="FWN23" s="149"/>
      <c r="FWO23" s="149"/>
      <c r="FWP23" s="149"/>
      <c r="FWQ23" s="149"/>
      <c r="FWR23" s="149"/>
      <c r="FWS23" s="149"/>
      <c r="FWT23" s="149"/>
      <c r="FWU23" s="149"/>
      <c r="FWV23" s="149"/>
      <c r="FWW23" s="149"/>
      <c r="FWX23" s="149"/>
      <c r="FWY23" s="149"/>
      <c r="FWZ23" s="149"/>
      <c r="FXA23" s="149"/>
      <c r="FXB23" s="149"/>
      <c r="FXC23" s="149"/>
      <c r="FXD23" s="149"/>
      <c r="FXE23" s="149"/>
      <c r="FXF23" s="149"/>
      <c r="FXG23" s="149"/>
      <c r="FXH23" s="149"/>
      <c r="FXI23" s="149"/>
      <c r="FXJ23" s="149"/>
      <c r="FXK23" s="149"/>
      <c r="FXL23" s="149"/>
      <c r="FXM23" s="149"/>
      <c r="FXN23" s="149"/>
      <c r="FXO23" s="149"/>
      <c r="FXP23" s="149"/>
      <c r="FXQ23" s="149"/>
      <c r="FXR23" s="149"/>
      <c r="FXS23" s="149"/>
      <c r="FXT23" s="149"/>
      <c r="FXU23" s="149"/>
      <c r="FXV23" s="149"/>
      <c r="FXW23" s="149"/>
      <c r="FXX23" s="149"/>
      <c r="FXY23" s="149"/>
      <c r="FXZ23" s="149"/>
      <c r="FYA23" s="149"/>
      <c r="FYB23" s="149"/>
      <c r="FYC23" s="149"/>
      <c r="FYD23" s="149"/>
      <c r="FYE23" s="149"/>
      <c r="FYF23" s="149"/>
      <c r="FYG23" s="149"/>
      <c r="FYH23" s="149"/>
      <c r="FYI23" s="149"/>
      <c r="FYJ23" s="149"/>
      <c r="FYK23" s="149"/>
      <c r="FYL23" s="149"/>
      <c r="FYM23" s="149"/>
      <c r="FYN23" s="149"/>
      <c r="FYO23" s="149"/>
      <c r="FYP23" s="149"/>
      <c r="FYQ23" s="149"/>
      <c r="FYR23" s="149"/>
      <c r="FYS23" s="149"/>
      <c r="FYT23" s="149"/>
      <c r="FYU23" s="149"/>
      <c r="FYV23" s="149"/>
      <c r="FYW23" s="149"/>
      <c r="FYX23" s="149"/>
      <c r="FYY23" s="149"/>
      <c r="FYZ23" s="149"/>
      <c r="FZA23" s="149"/>
      <c r="FZB23" s="149"/>
      <c r="FZC23" s="149"/>
      <c r="FZD23" s="149"/>
      <c r="FZE23" s="149"/>
      <c r="FZF23" s="149"/>
      <c r="FZG23" s="149"/>
      <c r="FZH23" s="149"/>
      <c r="FZI23" s="149"/>
      <c r="FZJ23" s="149"/>
      <c r="FZK23" s="149"/>
      <c r="FZL23" s="149"/>
      <c r="FZM23" s="149"/>
      <c r="FZN23" s="149"/>
      <c r="FZO23" s="149"/>
      <c r="FZP23" s="149"/>
      <c r="FZQ23" s="149"/>
      <c r="FZR23" s="149"/>
      <c r="FZS23" s="149"/>
      <c r="FZT23" s="149"/>
      <c r="FZU23" s="149"/>
      <c r="FZV23" s="149"/>
      <c r="FZW23" s="149"/>
      <c r="FZX23" s="149"/>
      <c r="FZY23" s="149"/>
      <c r="FZZ23" s="149"/>
      <c r="GAA23" s="149"/>
      <c r="GAB23" s="149"/>
      <c r="GAC23" s="149"/>
      <c r="GAD23" s="149"/>
      <c r="GAE23" s="149"/>
      <c r="GAF23" s="149"/>
      <c r="GAG23" s="149"/>
      <c r="GAH23" s="149"/>
      <c r="GAI23" s="149"/>
      <c r="GAJ23" s="149"/>
      <c r="GAK23" s="149"/>
      <c r="GAL23" s="149"/>
      <c r="GAM23" s="149"/>
      <c r="GAN23" s="149"/>
      <c r="GAO23" s="149"/>
      <c r="GAP23" s="149"/>
      <c r="GAQ23" s="149"/>
      <c r="GAR23" s="149"/>
      <c r="GAS23" s="149"/>
      <c r="GAT23" s="149"/>
      <c r="GAU23" s="149"/>
      <c r="GAV23" s="149"/>
      <c r="GAW23" s="149"/>
      <c r="GAX23" s="149"/>
      <c r="GAY23" s="149"/>
      <c r="GAZ23" s="149"/>
      <c r="GBA23" s="149"/>
      <c r="GBB23" s="149"/>
      <c r="GBC23" s="149"/>
      <c r="GBD23" s="149"/>
      <c r="GBE23" s="149"/>
      <c r="GBF23" s="149"/>
      <c r="GBG23" s="149"/>
      <c r="GBH23" s="149"/>
      <c r="GBI23" s="149"/>
      <c r="GBJ23" s="149"/>
      <c r="GBK23" s="149"/>
      <c r="GBL23" s="149"/>
      <c r="GBM23" s="149"/>
      <c r="GBN23" s="149"/>
      <c r="GBO23" s="149"/>
      <c r="GBP23" s="149"/>
      <c r="GBQ23" s="149"/>
      <c r="GBR23" s="149"/>
      <c r="GBS23" s="149"/>
      <c r="GBT23" s="149"/>
      <c r="GBU23" s="149"/>
      <c r="GBV23" s="149"/>
      <c r="GBW23" s="149"/>
      <c r="GBX23" s="149"/>
      <c r="GBY23" s="149"/>
      <c r="GBZ23" s="149"/>
      <c r="GCA23" s="149"/>
      <c r="GCB23" s="149"/>
      <c r="GCC23" s="149"/>
      <c r="GCD23" s="149"/>
      <c r="GCE23" s="149"/>
      <c r="GCF23" s="149"/>
      <c r="GCG23" s="149"/>
      <c r="GCH23" s="149"/>
      <c r="GCI23" s="149"/>
      <c r="GCJ23" s="149"/>
      <c r="GCK23" s="149"/>
      <c r="GCL23" s="149"/>
      <c r="GCM23" s="149"/>
      <c r="GCN23" s="149"/>
      <c r="GCO23" s="149"/>
      <c r="GCP23" s="149"/>
      <c r="GCQ23" s="149"/>
      <c r="GCR23" s="149"/>
      <c r="GCS23" s="149"/>
      <c r="GCT23" s="149"/>
      <c r="GCU23" s="149"/>
      <c r="GCV23" s="149"/>
      <c r="GCW23" s="149"/>
      <c r="GCX23" s="149"/>
      <c r="GCY23" s="149"/>
      <c r="GCZ23" s="149"/>
      <c r="GDA23" s="149"/>
      <c r="GDB23" s="149"/>
      <c r="GDC23" s="149"/>
      <c r="GDD23" s="149"/>
      <c r="GDE23" s="149"/>
      <c r="GDF23" s="149"/>
      <c r="GDG23" s="149"/>
      <c r="GDH23" s="149"/>
      <c r="GDI23" s="149"/>
      <c r="GDJ23" s="149"/>
      <c r="GDK23" s="149"/>
      <c r="GDL23" s="149"/>
      <c r="GDM23" s="149"/>
      <c r="GDN23" s="149"/>
      <c r="GDO23" s="149"/>
      <c r="GDP23" s="149"/>
      <c r="GDQ23" s="149"/>
      <c r="GDR23" s="149"/>
      <c r="GDS23" s="149"/>
      <c r="GDT23" s="149"/>
      <c r="GDU23" s="149"/>
      <c r="GDV23" s="149"/>
      <c r="GDW23" s="149"/>
      <c r="GDX23" s="149"/>
      <c r="GDY23" s="149"/>
      <c r="GDZ23" s="149"/>
      <c r="GEA23" s="149"/>
      <c r="GEB23" s="149"/>
      <c r="GEC23" s="149"/>
      <c r="GED23" s="149"/>
      <c r="GEE23" s="149"/>
      <c r="GEF23" s="149"/>
      <c r="GEG23" s="149"/>
      <c r="GEH23" s="149"/>
      <c r="GEI23" s="149"/>
      <c r="GEJ23" s="149"/>
      <c r="GEK23" s="149"/>
      <c r="GEL23" s="149"/>
      <c r="GEM23" s="149"/>
      <c r="GEN23" s="149"/>
      <c r="GEO23" s="149"/>
      <c r="GEQ23" s="149"/>
      <c r="GER23" s="149"/>
      <c r="GES23" s="149"/>
      <c r="GET23" s="149"/>
      <c r="GEU23" s="149"/>
      <c r="GEV23" s="149"/>
      <c r="GEW23" s="149"/>
      <c r="GEX23" s="149"/>
      <c r="GEY23" s="149"/>
      <c r="GEZ23" s="149"/>
      <c r="GFA23" s="149"/>
      <c r="GFB23" s="149"/>
      <c r="GFC23" s="149"/>
      <c r="GFD23" s="149"/>
      <c r="GFE23" s="149"/>
      <c r="GFF23" s="149"/>
      <c r="GFG23" s="149"/>
      <c r="GFH23" s="149"/>
      <c r="GFI23" s="149"/>
      <c r="GFJ23" s="149"/>
      <c r="GFK23" s="149"/>
      <c r="GFL23" s="149"/>
      <c r="GFM23" s="149"/>
      <c r="GFN23" s="149"/>
      <c r="GFO23" s="149"/>
      <c r="GFP23" s="149"/>
      <c r="GFQ23" s="149"/>
      <c r="GFR23" s="149"/>
      <c r="GFS23" s="149"/>
      <c r="GFT23" s="149"/>
      <c r="GFU23" s="149"/>
      <c r="GFV23" s="149"/>
      <c r="GFW23" s="149"/>
      <c r="GFX23" s="149"/>
      <c r="GFY23" s="149"/>
      <c r="GFZ23" s="149"/>
      <c r="GGA23" s="149"/>
      <c r="GGB23" s="149"/>
      <c r="GGC23" s="149"/>
      <c r="GGD23" s="149"/>
      <c r="GGE23" s="149"/>
      <c r="GGF23" s="149"/>
      <c r="GGG23" s="149"/>
      <c r="GGH23" s="149"/>
      <c r="GGI23" s="149"/>
      <c r="GGJ23" s="149"/>
      <c r="GGK23" s="149"/>
      <c r="GGL23" s="149"/>
      <c r="GGM23" s="149"/>
      <c r="GGN23" s="149"/>
      <c r="GGO23" s="149"/>
      <c r="GGP23" s="149"/>
      <c r="GGQ23" s="149"/>
      <c r="GGR23" s="149"/>
      <c r="GGS23" s="149"/>
      <c r="GGT23" s="149"/>
      <c r="GGU23" s="149"/>
      <c r="GGV23" s="149"/>
      <c r="GGW23" s="149"/>
      <c r="GGX23" s="149"/>
      <c r="GGY23" s="149"/>
      <c r="GGZ23" s="149"/>
      <c r="GHA23" s="149"/>
      <c r="GHB23" s="149"/>
      <c r="GHC23" s="149"/>
      <c r="GHD23" s="149"/>
      <c r="GHE23" s="149"/>
      <c r="GHF23" s="149"/>
      <c r="GHG23" s="149"/>
      <c r="GHH23" s="149"/>
      <c r="GHI23" s="149"/>
      <c r="GHJ23" s="149"/>
      <c r="GHK23" s="149"/>
      <c r="GHL23" s="149"/>
      <c r="GHM23" s="149"/>
      <c r="GHN23" s="149"/>
      <c r="GHO23" s="149"/>
      <c r="GHP23" s="149"/>
      <c r="GHQ23" s="149"/>
      <c r="GHR23" s="149"/>
      <c r="GHS23" s="149"/>
      <c r="GHT23" s="149"/>
      <c r="GHU23" s="149"/>
      <c r="GHV23" s="149"/>
      <c r="GHW23" s="149"/>
      <c r="GHX23" s="149"/>
      <c r="GHY23" s="149"/>
      <c r="GHZ23" s="149"/>
      <c r="GIA23" s="149"/>
      <c r="GIB23" s="149"/>
      <c r="GIC23" s="149"/>
      <c r="GID23" s="149"/>
      <c r="GIE23" s="149"/>
      <c r="GIF23" s="149"/>
      <c r="GIG23" s="149"/>
      <c r="GIH23" s="149"/>
      <c r="GII23" s="149"/>
      <c r="GIJ23" s="149"/>
      <c r="GIK23" s="149"/>
      <c r="GIL23" s="149"/>
      <c r="GIM23" s="149"/>
      <c r="GIN23" s="149"/>
      <c r="GIO23" s="149"/>
      <c r="GIP23" s="149"/>
      <c r="GIQ23" s="149"/>
      <c r="GIR23" s="149"/>
      <c r="GIS23" s="149"/>
      <c r="GIT23" s="149"/>
      <c r="GIU23" s="149"/>
      <c r="GIV23" s="149"/>
      <c r="GIW23" s="149"/>
      <c r="GIX23" s="149"/>
      <c r="GIY23" s="149"/>
      <c r="GIZ23" s="149"/>
      <c r="GJA23" s="149"/>
      <c r="GJB23" s="149"/>
      <c r="GJC23" s="149"/>
      <c r="GJD23" s="149"/>
      <c r="GJE23" s="149"/>
      <c r="GJF23" s="149"/>
      <c r="GJG23" s="149"/>
      <c r="GJH23" s="149"/>
      <c r="GJI23" s="149"/>
      <c r="GJJ23" s="149"/>
      <c r="GJK23" s="149"/>
      <c r="GJL23" s="149"/>
      <c r="GJM23" s="149"/>
      <c r="GJN23" s="149"/>
      <c r="GJO23" s="149"/>
      <c r="GJP23" s="149"/>
      <c r="GJQ23" s="149"/>
      <c r="GJR23" s="149"/>
      <c r="GJS23" s="149"/>
      <c r="GJT23" s="149"/>
      <c r="GJU23" s="149"/>
      <c r="GJV23" s="149"/>
      <c r="GJW23" s="149"/>
      <c r="GJX23" s="149"/>
      <c r="GJY23" s="149"/>
      <c r="GJZ23" s="149"/>
      <c r="GKA23" s="149"/>
      <c r="GKB23" s="149"/>
      <c r="GKC23" s="149"/>
      <c r="GKD23" s="149"/>
      <c r="GKE23" s="149"/>
      <c r="GKF23" s="149"/>
      <c r="GKG23" s="149"/>
      <c r="GKH23" s="149"/>
      <c r="GKI23" s="149"/>
      <c r="GKJ23" s="149"/>
      <c r="GKK23" s="149"/>
      <c r="GKL23" s="149"/>
      <c r="GKM23" s="149"/>
      <c r="GKN23" s="149"/>
      <c r="GKO23" s="149"/>
      <c r="GKP23" s="149"/>
      <c r="GKQ23" s="149"/>
      <c r="GKR23" s="149"/>
      <c r="GKS23" s="149"/>
      <c r="GKT23" s="149"/>
      <c r="GKU23" s="149"/>
      <c r="GKV23" s="149"/>
      <c r="GKW23" s="149"/>
      <c r="GKX23" s="149"/>
      <c r="GKY23" s="149"/>
      <c r="GKZ23" s="149"/>
      <c r="GLA23" s="149"/>
      <c r="GLB23" s="149"/>
      <c r="GLC23" s="149"/>
      <c r="GLD23" s="149"/>
      <c r="GLE23" s="149"/>
      <c r="GLF23" s="149"/>
      <c r="GLG23" s="149"/>
      <c r="GLH23" s="149"/>
      <c r="GLI23" s="149"/>
      <c r="GLJ23" s="149"/>
      <c r="GLK23" s="149"/>
      <c r="GLL23" s="149"/>
      <c r="GLM23" s="149"/>
      <c r="GLN23" s="149"/>
      <c r="GLO23" s="149"/>
      <c r="GLP23" s="149"/>
      <c r="GLQ23" s="149"/>
      <c r="GLR23" s="149"/>
      <c r="GLS23" s="149"/>
      <c r="GLT23" s="149"/>
      <c r="GLU23" s="149"/>
      <c r="GLV23" s="149"/>
      <c r="GLW23" s="149"/>
      <c r="GLX23" s="149"/>
      <c r="GLY23" s="149"/>
      <c r="GLZ23" s="149"/>
      <c r="GMA23" s="149"/>
      <c r="GMB23" s="149"/>
      <c r="GMC23" s="149"/>
      <c r="GMD23" s="149"/>
      <c r="GME23" s="149"/>
      <c r="GMF23" s="149"/>
      <c r="GMG23" s="149"/>
      <c r="GMH23" s="149"/>
      <c r="GMI23" s="149"/>
      <c r="GMJ23" s="149"/>
      <c r="GMK23" s="149"/>
      <c r="GML23" s="149"/>
      <c r="GMM23" s="149"/>
      <c r="GMN23" s="149"/>
      <c r="GMO23" s="149"/>
      <c r="GMP23" s="149"/>
      <c r="GMQ23" s="149"/>
      <c r="GMR23" s="149"/>
      <c r="GMS23" s="149"/>
      <c r="GMT23" s="149"/>
      <c r="GMU23" s="149"/>
      <c r="GMV23" s="149"/>
      <c r="GMW23" s="149"/>
      <c r="GMX23" s="149"/>
      <c r="GMY23" s="149"/>
      <c r="GMZ23" s="149"/>
      <c r="GNA23" s="149"/>
      <c r="GNB23" s="149"/>
      <c r="GNC23" s="149"/>
      <c r="GND23" s="149"/>
      <c r="GNE23" s="149"/>
      <c r="GNF23" s="149"/>
      <c r="GNG23" s="149"/>
      <c r="GNH23" s="149"/>
      <c r="GNI23" s="149"/>
      <c r="GNJ23" s="149"/>
      <c r="GNK23" s="149"/>
      <c r="GNL23" s="149"/>
      <c r="GNM23" s="149"/>
      <c r="GNN23" s="149"/>
      <c r="GNO23" s="149"/>
      <c r="GNP23" s="149"/>
      <c r="GNQ23" s="149"/>
      <c r="GNR23" s="149"/>
      <c r="GNS23" s="149"/>
      <c r="GNT23" s="149"/>
      <c r="GNU23" s="149"/>
      <c r="GNV23" s="149"/>
      <c r="GNW23" s="149"/>
      <c r="GNX23" s="149"/>
      <c r="GNY23" s="149"/>
      <c r="GNZ23" s="149"/>
      <c r="GOA23" s="149"/>
      <c r="GOB23" s="149"/>
      <c r="GOC23" s="149"/>
      <c r="GOD23" s="149"/>
      <c r="GOE23" s="149"/>
      <c r="GOF23" s="149"/>
      <c r="GOG23" s="149"/>
      <c r="GOH23" s="149"/>
      <c r="GOI23" s="149"/>
      <c r="GOJ23" s="149"/>
      <c r="GOK23" s="149"/>
      <c r="GOM23" s="149"/>
      <c r="GON23" s="149"/>
      <c r="GOO23" s="149"/>
      <c r="GOP23" s="149"/>
      <c r="GOQ23" s="149"/>
      <c r="GOR23" s="149"/>
      <c r="GOS23" s="149"/>
      <c r="GOT23" s="149"/>
      <c r="GOU23" s="149"/>
      <c r="GOV23" s="149"/>
      <c r="GOW23" s="149"/>
      <c r="GOX23" s="149"/>
      <c r="GOY23" s="149"/>
      <c r="GOZ23" s="149"/>
      <c r="GPA23" s="149"/>
      <c r="GPB23" s="149"/>
      <c r="GPC23" s="149"/>
      <c r="GPD23" s="149"/>
      <c r="GPE23" s="149"/>
      <c r="GPF23" s="149"/>
      <c r="GPG23" s="149"/>
      <c r="GPH23" s="149"/>
      <c r="GPI23" s="149"/>
      <c r="GPJ23" s="149"/>
      <c r="GPK23" s="149"/>
      <c r="GPL23" s="149"/>
      <c r="GPM23" s="149"/>
      <c r="GPN23" s="149"/>
      <c r="GPO23" s="149"/>
      <c r="GPP23" s="149"/>
      <c r="GPQ23" s="149"/>
      <c r="GPR23" s="149"/>
      <c r="GPS23" s="149"/>
      <c r="GPT23" s="149"/>
      <c r="GPU23" s="149"/>
      <c r="GPV23" s="149"/>
      <c r="GPW23" s="149"/>
      <c r="GPX23" s="149"/>
      <c r="GPY23" s="149"/>
      <c r="GPZ23" s="149"/>
      <c r="GQA23" s="149"/>
      <c r="GQB23" s="149"/>
      <c r="GQC23" s="149"/>
      <c r="GQD23" s="149"/>
      <c r="GQE23" s="149"/>
      <c r="GQF23" s="149"/>
      <c r="GQG23" s="149"/>
      <c r="GQH23" s="149"/>
      <c r="GQI23" s="149"/>
      <c r="GQJ23" s="149"/>
      <c r="GQK23" s="149"/>
      <c r="GQL23" s="149"/>
      <c r="GQM23" s="149"/>
      <c r="GQN23" s="149"/>
      <c r="GQO23" s="149"/>
      <c r="GQP23" s="149"/>
      <c r="GQQ23" s="149"/>
      <c r="GQR23" s="149"/>
      <c r="GQS23" s="149"/>
      <c r="GQT23" s="149"/>
      <c r="GQU23" s="149"/>
      <c r="GQV23" s="149"/>
      <c r="GQW23" s="149"/>
      <c r="GQX23" s="149"/>
      <c r="GQY23" s="149"/>
      <c r="GQZ23" s="149"/>
      <c r="GRA23" s="149"/>
      <c r="GRB23" s="149"/>
      <c r="GRC23" s="149"/>
      <c r="GRD23" s="149"/>
      <c r="GRE23" s="149"/>
      <c r="GRF23" s="149"/>
      <c r="GRG23" s="149"/>
      <c r="GRH23" s="149"/>
      <c r="GRI23" s="149"/>
      <c r="GRJ23" s="149"/>
      <c r="GRK23" s="149"/>
      <c r="GRL23" s="149"/>
      <c r="GRM23" s="149"/>
      <c r="GRN23" s="149"/>
      <c r="GRO23" s="149"/>
      <c r="GRP23" s="149"/>
      <c r="GRQ23" s="149"/>
      <c r="GRR23" s="149"/>
      <c r="GRS23" s="149"/>
      <c r="GRT23" s="149"/>
      <c r="GRU23" s="149"/>
      <c r="GRV23" s="149"/>
      <c r="GRW23" s="149"/>
      <c r="GRX23" s="149"/>
      <c r="GRY23" s="149"/>
      <c r="GRZ23" s="149"/>
      <c r="GSA23" s="149"/>
      <c r="GSB23" s="149"/>
      <c r="GSC23" s="149"/>
      <c r="GSD23" s="149"/>
      <c r="GSE23" s="149"/>
      <c r="GSF23" s="149"/>
      <c r="GSG23" s="149"/>
      <c r="GSH23" s="149"/>
      <c r="GSI23" s="149"/>
      <c r="GSJ23" s="149"/>
      <c r="GSK23" s="149"/>
      <c r="GSL23" s="149"/>
      <c r="GSM23" s="149"/>
      <c r="GSN23" s="149"/>
      <c r="GSO23" s="149"/>
      <c r="GSP23" s="149"/>
      <c r="GSQ23" s="149"/>
      <c r="GSR23" s="149"/>
      <c r="GSS23" s="149"/>
      <c r="GST23" s="149"/>
      <c r="GSU23" s="149"/>
      <c r="GSV23" s="149"/>
      <c r="GSW23" s="149"/>
      <c r="GSX23" s="149"/>
      <c r="GSY23" s="149"/>
      <c r="GSZ23" s="149"/>
      <c r="GTA23" s="149"/>
      <c r="GTB23" s="149"/>
      <c r="GTC23" s="149"/>
      <c r="GTD23" s="149"/>
      <c r="GTE23" s="149"/>
      <c r="GTF23" s="149"/>
      <c r="GTG23" s="149"/>
      <c r="GTH23" s="149"/>
      <c r="GTI23" s="149"/>
      <c r="GTJ23" s="149"/>
      <c r="GTK23" s="149"/>
      <c r="GTL23" s="149"/>
      <c r="GTM23" s="149"/>
      <c r="GTN23" s="149"/>
      <c r="GTO23" s="149"/>
      <c r="GTP23" s="149"/>
      <c r="GTQ23" s="149"/>
      <c r="GTR23" s="149"/>
      <c r="GTS23" s="149"/>
      <c r="GTT23" s="149"/>
      <c r="GTU23" s="149"/>
      <c r="GTV23" s="149"/>
      <c r="GTW23" s="149"/>
      <c r="GTX23" s="149"/>
      <c r="GTY23" s="149"/>
      <c r="GTZ23" s="149"/>
      <c r="GUA23" s="149"/>
      <c r="GUB23" s="149"/>
      <c r="GUC23" s="149"/>
      <c r="GUD23" s="149"/>
      <c r="GUE23" s="149"/>
      <c r="GUF23" s="149"/>
      <c r="GUG23" s="149"/>
      <c r="GUH23" s="149"/>
      <c r="GUI23" s="149"/>
      <c r="GUJ23" s="149"/>
      <c r="GUK23" s="149"/>
      <c r="GUL23" s="149"/>
      <c r="GUM23" s="149"/>
      <c r="GUN23" s="149"/>
      <c r="GUO23" s="149"/>
      <c r="GUP23" s="149"/>
      <c r="GUQ23" s="149"/>
      <c r="GUR23" s="149"/>
      <c r="GUS23" s="149"/>
      <c r="GUT23" s="149"/>
      <c r="GUU23" s="149"/>
      <c r="GUV23" s="149"/>
      <c r="GUW23" s="149"/>
      <c r="GUX23" s="149"/>
      <c r="GUY23" s="149"/>
      <c r="GUZ23" s="149"/>
      <c r="GVA23" s="149"/>
      <c r="GVB23" s="149"/>
      <c r="GVC23" s="149"/>
      <c r="GVD23" s="149"/>
      <c r="GVE23" s="149"/>
      <c r="GVF23" s="149"/>
      <c r="GVG23" s="149"/>
      <c r="GVH23" s="149"/>
      <c r="GVI23" s="149"/>
      <c r="GVJ23" s="149"/>
      <c r="GVK23" s="149"/>
      <c r="GVL23" s="149"/>
      <c r="GVM23" s="149"/>
      <c r="GVN23" s="149"/>
      <c r="GVO23" s="149"/>
      <c r="GVP23" s="149"/>
      <c r="GVQ23" s="149"/>
      <c r="GVR23" s="149"/>
      <c r="GVS23" s="149"/>
      <c r="GVT23" s="149"/>
      <c r="GVU23" s="149"/>
      <c r="GVV23" s="149"/>
      <c r="GVW23" s="149"/>
      <c r="GVX23" s="149"/>
      <c r="GVY23" s="149"/>
      <c r="GVZ23" s="149"/>
      <c r="GWA23" s="149"/>
      <c r="GWB23" s="149"/>
      <c r="GWC23" s="149"/>
      <c r="GWD23" s="149"/>
      <c r="GWE23" s="149"/>
      <c r="GWF23" s="149"/>
      <c r="GWG23" s="149"/>
      <c r="GWH23" s="149"/>
      <c r="GWI23" s="149"/>
      <c r="GWJ23" s="149"/>
      <c r="GWK23" s="149"/>
      <c r="GWL23" s="149"/>
      <c r="GWM23" s="149"/>
      <c r="GWN23" s="149"/>
      <c r="GWO23" s="149"/>
      <c r="GWP23" s="149"/>
      <c r="GWQ23" s="149"/>
      <c r="GWR23" s="149"/>
      <c r="GWS23" s="149"/>
      <c r="GWT23" s="149"/>
      <c r="GWU23" s="149"/>
      <c r="GWV23" s="149"/>
      <c r="GWW23" s="149"/>
      <c r="GWX23" s="149"/>
      <c r="GWY23" s="149"/>
      <c r="GWZ23" s="149"/>
      <c r="GXA23" s="149"/>
      <c r="GXB23" s="149"/>
      <c r="GXC23" s="149"/>
      <c r="GXD23" s="149"/>
      <c r="GXE23" s="149"/>
      <c r="GXF23" s="149"/>
      <c r="GXG23" s="149"/>
      <c r="GXH23" s="149"/>
      <c r="GXI23" s="149"/>
      <c r="GXJ23" s="149"/>
      <c r="GXK23" s="149"/>
      <c r="GXL23" s="149"/>
      <c r="GXM23" s="149"/>
      <c r="GXN23" s="149"/>
      <c r="GXO23" s="149"/>
      <c r="GXP23" s="149"/>
      <c r="GXQ23" s="149"/>
      <c r="GXR23" s="149"/>
      <c r="GXS23" s="149"/>
      <c r="GXT23" s="149"/>
      <c r="GXU23" s="149"/>
      <c r="GXV23" s="149"/>
      <c r="GXW23" s="149"/>
      <c r="GXX23" s="149"/>
      <c r="GXY23" s="149"/>
      <c r="GXZ23" s="149"/>
      <c r="GYA23" s="149"/>
      <c r="GYB23" s="149"/>
      <c r="GYC23" s="149"/>
      <c r="GYD23" s="149"/>
      <c r="GYE23" s="149"/>
      <c r="GYF23" s="149"/>
      <c r="GYG23" s="149"/>
      <c r="GYI23" s="149"/>
      <c r="GYJ23" s="149"/>
      <c r="GYK23" s="149"/>
      <c r="GYL23" s="149"/>
      <c r="GYM23" s="149"/>
      <c r="GYN23" s="149"/>
      <c r="GYO23" s="149"/>
      <c r="GYP23" s="149"/>
      <c r="GYQ23" s="149"/>
      <c r="GYR23" s="149"/>
      <c r="GYS23" s="149"/>
      <c r="GYT23" s="149"/>
      <c r="GYU23" s="149"/>
      <c r="GYV23" s="149"/>
      <c r="GYW23" s="149"/>
      <c r="GYX23" s="149"/>
      <c r="GYY23" s="149"/>
      <c r="GYZ23" s="149"/>
      <c r="GZA23" s="149"/>
      <c r="GZB23" s="149"/>
      <c r="GZC23" s="149"/>
      <c r="GZD23" s="149"/>
      <c r="GZE23" s="149"/>
      <c r="GZF23" s="149"/>
      <c r="GZG23" s="149"/>
      <c r="GZH23" s="149"/>
      <c r="GZI23" s="149"/>
      <c r="GZJ23" s="149"/>
      <c r="GZK23" s="149"/>
      <c r="GZL23" s="149"/>
      <c r="GZM23" s="149"/>
      <c r="GZN23" s="149"/>
      <c r="GZO23" s="149"/>
      <c r="GZP23" s="149"/>
      <c r="GZQ23" s="149"/>
      <c r="GZR23" s="149"/>
      <c r="GZS23" s="149"/>
      <c r="GZT23" s="149"/>
      <c r="GZU23" s="149"/>
      <c r="GZV23" s="149"/>
      <c r="GZW23" s="149"/>
      <c r="GZX23" s="149"/>
      <c r="GZY23" s="149"/>
      <c r="GZZ23" s="149"/>
      <c r="HAA23" s="149"/>
      <c r="HAB23" s="149"/>
      <c r="HAC23" s="149"/>
      <c r="HAD23" s="149"/>
      <c r="HAE23" s="149"/>
      <c r="HAF23" s="149"/>
      <c r="HAG23" s="149"/>
      <c r="HAH23" s="149"/>
      <c r="HAI23" s="149"/>
      <c r="HAJ23" s="149"/>
      <c r="HAK23" s="149"/>
      <c r="HAL23" s="149"/>
      <c r="HAM23" s="149"/>
      <c r="HAN23" s="149"/>
      <c r="HAO23" s="149"/>
      <c r="HAP23" s="149"/>
      <c r="HAQ23" s="149"/>
      <c r="HAR23" s="149"/>
      <c r="HAS23" s="149"/>
      <c r="HAT23" s="149"/>
      <c r="HAU23" s="149"/>
      <c r="HAV23" s="149"/>
      <c r="HAW23" s="149"/>
      <c r="HAX23" s="149"/>
      <c r="HAY23" s="149"/>
      <c r="HAZ23" s="149"/>
      <c r="HBA23" s="149"/>
      <c r="HBB23" s="149"/>
      <c r="HBC23" s="149"/>
      <c r="HBD23" s="149"/>
      <c r="HBE23" s="149"/>
      <c r="HBF23" s="149"/>
      <c r="HBG23" s="149"/>
      <c r="HBH23" s="149"/>
      <c r="HBI23" s="149"/>
      <c r="HBJ23" s="149"/>
      <c r="HBK23" s="149"/>
      <c r="HBL23" s="149"/>
      <c r="HBM23" s="149"/>
      <c r="HBN23" s="149"/>
      <c r="HBO23" s="149"/>
      <c r="HBP23" s="149"/>
      <c r="HBQ23" s="149"/>
      <c r="HBR23" s="149"/>
      <c r="HBS23" s="149"/>
      <c r="HBT23" s="149"/>
      <c r="HBU23" s="149"/>
      <c r="HBV23" s="149"/>
      <c r="HBW23" s="149"/>
      <c r="HBX23" s="149"/>
      <c r="HBY23" s="149"/>
      <c r="HBZ23" s="149"/>
      <c r="HCA23" s="149"/>
      <c r="HCB23" s="149"/>
      <c r="HCC23" s="149"/>
      <c r="HCD23" s="149"/>
      <c r="HCE23" s="149"/>
      <c r="HCF23" s="149"/>
      <c r="HCG23" s="149"/>
      <c r="HCH23" s="149"/>
      <c r="HCI23" s="149"/>
      <c r="HCJ23" s="149"/>
      <c r="HCK23" s="149"/>
      <c r="HCL23" s="149"/>
      <c r="HCM23" s="149"/>
      <c r="HCN23" s="149"/>
      <c r="HCO23" s="149"/>
      <c r="HCP23" s="149"/>
      <c r="HCQ23" s="149"/>
      <c r="HCR23" s="149"/>
      <c r="HCS23" s="149"/>
      <c r="HCT23" s="149"/>
      <c r="HCU23" s="149"/>
      <c r="HCV23" s="149"/>
      <c r="HCW23" s="149"/>
      <c r="HCX23" s="149"/>
      <c r="HCY23" s="149"/>
      <c r="HCZ23" s="149"/>
      <c r="HDA23" s="149"/>
      <c r="HDB23" s="149"/>
      <c r="HDC23" s="149"/>
      <c r="HDD23" s="149"/>
      <c r="HDE23" s="149"/>
      <c r="HDF23" s="149"/>
      <c r="HDG23" s="149"/>
      <c r="HDH23" s="149"/>
      <c r="HDI23" s="149"/>
      <c r="HDJ23" s="149"/>
      <c r="HDK23" s="149"/>
      <c r="HDL23" s="149"/>
      <c r="HDM23" s="149"/>
      <c r="HDN23" s="149"/>
      <c r="HDO23" s="149"/>
      <c r="HDP23" s="149"/>
      <c r="HDQ23" s="149"/>
      <c r="HDR23" s="149"/>
      <c r="HDS23" s="149"/>
      <c r="HDT23" s="149"/>
      <c r="HDU23" s="149"/>
      <c r="HDV23" s="149"/>
      <c r="HDW23" s="149"/>
      <c r="HDX23" s="149"/>
      <c r="HDY23" s="149"/>
      <c r="HDZ23" s="149"/>
      <c r="HEA23" s="149"/>
      <c r="HEB23" s="149"/>
      <c r="HEC23" s="149"/>
      <c r="HED23" s="149"/>
      <c r="HEE23" s="149"/>
      <c r="HEF23" s="149"/>
      <c r="HEG23" s="149"/>
      <c r="HEH23" s="149"/>
      <c r="HEI23" s="149"/>
      <c r="HEJ23" s="149"/>
      <c r="HEK23" s="149"/>
      <c r="HEL23" s="149"/>
      <c r="HEM23" s="149"/>
      <c r="HEN23" s="149"/>
      <c r="HEO23" s="149"/>
      <c r="HEP23" s="149"/>
      <c r="HEQ23" s="149"/>
      <c r="HER23" s="149"/>
      <c r="HES23" s="149"/>
      <c r="HET23" s="149"/>
      <c r="HEU23" s="149"/>
      <c r="HEV23" s="149"/>
      <c r="HEW23" s="149"/>
      <c r="HEX23" s="149"/>
      <c r="HEY23" s="149"/>
      <c r="HEZ23" s="149"/>
      <c r="HFA23" s="149"/>
      <c r="HFB23" s="149"/>
      <c r="HFC23" s="149"/>
      <c r="HFD23" s="149"/>
      <c r="HFE23" s="149"/>
      <c r="HFF23" s="149"/>
      <c r="HFG23" s="149"/>
      <c r="HFH23" s="149"/>
      <c r="HFI23" s="149"/>
      <c r="HFJ23" s="149"/>
      <c r="HFK23" s="149"/>
      <c r="HFL23" s="149"/>
      <c r="HFM23" s="149"/>
      <c r="HFN23" s="149"/>
      <c r="HFO23" s="149"/>
      <c r="HFP23" s="149"/>
      <c r="HFQ23" s="149"/>
      <c r="HFR23" s="149"/>
      <c r="HFS23" s="149"/>
      <c r="HFT23" s="149"/>
      <c r="HFU23" s="149"/>
      <c r="HFV23" s="149"/>
      <c r="HFW23" s="149"/>
      <c r="HFX23" s="149"/>
      <c r="HFY23" s="149"/>
      <c r="HFZ23" s="149"/>
      <c r="HGA23" s="149"/>
      <c r="HGB23" s="149"/>
      <c r="HGC23" s="149"/>
      <c r="HGD23" s="149"/>
      <c r="HGE23" s="149"/>
      <c r="HGF23" s="149"/>
      <c r="HGG23" s="149"/>
      <c r="HGH23" s="149"/>
      <c r="HGI23" s="149"/>
      <c r="HGJ23" s="149"/>
      <c r="HGK23" s="149"/>
      <c r="HGL23" s="149"/>
      <c r="HGM23" s="149"/>
      <c r="HGN23" s="149"/>
      <c r="HGO23" s="149"/>
      <c r="HGP23" s="149"/>
      <c r="HGQ23" s="149"/>
      <c r="HGR23" s="149"/>
      <c r="HGS23" s="149"/>
      <c r="HGT23" s="149"/>
      <c r="HGU23" s="149"/>
      <c r="HGV23" s="149"/>
      <c r="HGW23" s="149"/>
      <c r="HGX23" s="149"/>
      <c r="HGY23" s="149"/>
      <c r="HGZ23" s="149"/>
      <c r="HHA23" s="149"/>
      <c r="HHB23" s="149"/>
      <c r="HHC23" s="149"/>
      <c r="HHD23" s="149"/>
      <c r="HHE23" s="149"/>
      <c r="HHF23" s="149"/>
      <c r="HHG23" s="149"/>
      <c r="HHH23" s="149"/>
      <c r="HHI23" s="149"/>
      <c r="HHJ23" s="149"/>
      <c r="HHK23" s="149"/>
      <c r="HHL23" s="149"/>
      <c r="HHM23" s="149"/>
      <c r="HHN23" s="149"/>
      <c r="HHO23" s="149"/>
      <c r="HHP23" s="149"/>
      <c r="HHQ23" s="149"/>
      <c r="HHR23" s="149"/>
      <c r="HHS23" s="149"/>
      <c r="HHT23" s="149"/>
      <c r="HHU23" s="149"/>
      <c r="HHV23" s="149"/>
      <c r="HHW23" s="149"/>
      <c r="HHX23" s="149"/>
      <c r="HHY23" s="149"/>
      <c r="HHZ23" s="149"/>
      <c r="HIA23" s="149"/>
      <c r="HIB23" s="149"/>
      <c r="HIC23" s="149"/>
      <c r="HIE23" s="149"/>
      <c r="HIF23" s="149"/>
      <c r="HIG23" s="149"/>
      <c r="HIH23" s="149"/>
      <c r="HII23" s="149"/>
      <c r="HIJ23" s="149"/>
      <c r="HIK23" s="149"/>
      <c r="HIL23" s="149"/>
      <c r="HIM23" s="149"/>
      <c r="HIN23" s="149"/>
      <c r="HIO23" s="149"/>
      <c r="HIP23" s="149"/>
      <c r="HIQ23" s="149"/>
      <c r="HIR23" s="149"/>
      <c r="HIS23" s="149"/>
      <c r="HIT23" s="149"/>
      <c r="HIU23" s="149"/>
      <c r="HIV23" s="149"/>
      <c r="HIW23" s="149"/>
      <c r="HIX23" s="149"/>
      <c r="HIY23" s="149"/>
      <c r="HIZ23" s="149"/>
      <c r="HJA23" s="149"/>
      <c r="HJB23" s="149"/>
      <c r="HJC23" s="149"/>
      <c r="HJD23" s="149"/>
      <c r="HJE23" s="149"/>
      <c r="HJF23" s="149"/>
      <c r="HJG23" s="149"/>
      <c r="HJH23" s="149"/>
      <c r="HJI23" s="149"/>
      <c r="HJJ23" s="149"/>
      <c r="HJK23" s="149"/>
      <c r="HJL23" s="149"/>
      <c r="HJM23" s="149"/>
      <c r="HJN23" s="149"/>
      <c r="HJO23" s="149"/>
      <c r="HJP23" s="149"/>
      <c r="HJQ23" s="149"/>
      <c r="HJR23" s="149"/>
      <c r="HJS23" s="149"/>
      <c r="HJT23" s="149"/>
      <c r="HJU23" s="149"/>
      <c r="HJV23" s="149"/>
      <c r="HJW23" s="149"/>
      <c r="HJX23" s="149"/>
      <c r="HJY23" s="149"/>
      <c r="HJZ23" s="149"/>
      <c r="HKA23" s="149"/>
      <c r="HKB23" s="149"/>
      <c r="HKC23" s="149"/>
      <c r="HKD23" s="149"/>
      <c r="HKE23" s="149"/>
      <c r="HKF23" s="149"/>
      <c r="HKG23" s="149"/>
      <c r="HKH23" s="149"/>
      <c r="HKI23" s="149"/>
      <c r="HKJ23" s="149"/>
      <c r="HKK23" s="149"/>
      <c r="HKL23" s="149"/>
      <c r="HKM23" s="149"/>
      <c r="HKN23" s="149"/>
      <c r="HKO23" s="149"/>
      <c r="HKP23" s="149"/>
      <c r="HKQ23" s="149"/>
      <c r="HKR23" s="149"/>
      <c r="HKS23" s="149"/>
      <c r="HKT23" s="149"/>
      <c r="HKU23" s="149"/>
      <c r="HKV23" s="149"/>
      <c r="HKW23" s="149"/>
      <c r="HKX23" s="149"/>
      <c r="HKY23" s="149"/>
      <c r="HKZ23" s="149"/>
      <c r="HLA23" s="149"/>
      <c r="HLB23" s="149"/>
      <c r="HLC23" s="149"/>
      <c r="HLD23" s="149"/>
      <c r="HLE23" s="149"/>
      <c r="HLF23" s="149"/>
      <c r="HLG23" s="149"/>
      <c r="HLH23" s="149"/>
      <c r="HLI23" s="149"/>
      <c r="HLJ23" s="149"/>
      <c r="HLK23" s="149"/>
      <c r="HLL23" s="149"/>
      <c r="HLM23" s="149"/>
      <c r="HLN23" s="149"/>
      <c r="HLO23" s="149"/>
      <c r="HLP23" s="149"/>
      <c r="HLQ23" s="149"/>
      <c r="HLR23" s="149"/>
      <c r="HLS23" s="149"/>
      <c r="HLT23" s="149"/>
      <c r="HLU23" s="149"/>
      <c r="HLV23" s="149"/>
      <c r="HLW23" s="149"/>
      <c r="HLX23" s="149"/>
      <c r="HLY23" s="149"/>
      <c r="HLZ23" s="149"/>
      <c r="HMA23" s="149"/>
      <c r="HMB23" s="149"/>
      <c r="HMC23" s="149"/>
      <c r="HMD23" s="149"/>
      <c r="HME23" s="149"/>
      <c r="HMF23" s="149"/>
      <c r="HMG23" s="149"/>
      <c r="HMH23" s="149"/>
      <c r="HMI23" s="149"/>
      <c r="HMJ23" s="149"/>
      <c r="HMK23" s="149"/>
      <c r="HML23" s="149"/>
      <c r="HMM23" s="149"/>
      <c r="HMN23" s="149"/>
      <c r="HMO23" s="149"/>
      <c r="HMP23" s="149"/>
      <c r="HMQ23" s="149"/>
      <c r="HMR23" s="149"/>
      <c r="HMS23" s="149"/>
      <c r="HMT23" s="149"/>
      <c r="HMU23" s="149"/>
      <c r="HMV23" s="149"/>
      <c r="HMW23" s="149"/>
      <c r="HMX23" s="149"/>
      <c r="HMY23" s="149"/>
      <c r="HMZ23" s="149"/>
      <c r="HNA23" s="149"/>
      <c r="HNB23" s="149"/>
      <c r="HNC23" s="149"/>
      <c r="HND23" s="149"/>
      <c r="HNE23" s="149"/>
      <c r="HNF23" s="149"/>
      <c r="HNG23" s="149"/>
      <c r="HNH23" s="149"/>
      <c r="HNI23" s="149"/>
      <c r="HNJ23" s="149"/>
      <c r="HNK23" s="149"/>
      <c r="HNL23" s="149"/>
      <c r="HNM23" s="149"/>
      <c r="HNN23" s="149"/>
      <c r="HNO23" s="149"/>
      <c r="HNP23" s="149"/>
      <c r="HNQ23" s="149"/>
      <c r="HNR23" s="149"/>
      <c r="HNS23" s="149"/>
      <c r="HNT23" s="149"/>
      <c r="HNU23" s="149"/>
      <c r="HNV23" s="149"/>
      <c r="HNW23" s="149"/>
      <c r="HNX23" s="149"/>
      <c r="HNY23" s="149"/>
      <c r="HNZ23" s="149"/>
      <c r="HOA23" s="149"/>
      <c r="HOB23" s="149"/>
      <c r="HOC23" s="149"/>
      <c r="HOD23" s="149"/>
      <c r="HOE23" s="149"/>
      <c r="HOF23" s="149"/>
      <c r="HOG23" s="149"/>
      <c r="HOH23" s="149"/>
      <c r="HOI23" s="149"/>
      <c r="HOJ23" s="149"/>
      <c r="HOK23" s="149"/>
      <c r="HOL23" s="149"/>
      <c r="HOM23" s="149"/>
      <c r="HON23" s="149"/>
      <c r="HOO23" s="149"/>
      <c r="HOP23" s="149"/>
      <c r="HOQ23" s="149"/>
      <c r="HOR23" s="149"/>
      <c r="HOS23" s="149"/>
      <c r="HOT23" s="149"/>
      <c r="HOU23" s="149"/>
      <c r="HOV23" s="149"/>
      <c r="HOW23" s="149"/>
      <c r="HOX23" s="149"/>
      <c r="HOY23" s="149"/>
      <c r="HOZ23" s="149"/>
      <c r="HPA23" s="149"/>
      <c r="HPB23" s="149"/>
      <c r="HPC23" s="149"/>
      <c r="HPD23" s="149"/>
      <c r="HPE23" s="149"/>
      <c r="HPF23" s="149"/>
      <c r="HPG23" s="149"/>
      <c r="HPH23" s="149"/>
      <c r="HPI23" s="149"/>
      <c r="HPJ23" s="149"/>
      <c r="HPK23" s="149"/>
      <c r="HPL23" s="149"/>
      <c r="HPM23" s="149"/>
      <c r="HPN23" s="149"/>
      <c r="HPO23" s="149"/>
      <c r="HPP23" s="149"/>
      <c r="HPQ23" s="149"/>
      <c r="HPR23" s="149"/>
      <c r="HPS23" s="149"/>
      <c r="HPT23" s="149"/>
      <c r="HPU23" s="149"/>
      <c r="HPV23" s="149"/>
      <c r="HPW23" s="149"/>
      <c r="HPX23" s="149"/>
      <c r="HPY23" s="149"/>
      <c r="HPZ23" s="149"/>
      <c r="HQA23" s="149"/>
      <c r="HQB23" s="149"/>
      <c r="HQC23" s="149"/>
      <c r="HQD23" s="149"/>
      <c r="HQE23" s="149"/>
      <c r="HQF23" s="149"/>
      <c r="HQG23" s="149"/>
      <c r="HQH23" s="149"/>
      <c r="HQI23" s="149"/>
      <c r="HQJ23" s="149"/>
      <c r="HQK23" s="149"/>
      <c r="HQL23" s="149"/>
      <c r="HQM23" s="149"/>
      <c r="HQN23" s="149"/>
      <c r="HQO23" s="149"/>
      <c r="HQP23" s="149"/>
      <c r="HQQ23" s="149"/>
      <c r="HQR23" s="149"/>
      <c r="HQS23" s="149"/>
      <c r="HQT23" s="149"/>
      <c r="HQU23" s="149"/>
      <c r="HQV23" s="149"/>
      <c r="HQW23" s="149"/>
      <c r="HQX23" s="149"/>
      <c r="HQY23" s="149"/>
      <c r="HQZ23" s="149"/>
      <c r="HRA23" s="149"/>
      <c r="HRB23" s="149"/>
      <c r="HRC23" s="149"/>
      <c r="HRD23" s="149"/>
      <c r="HRE23" s="149"/>
      <c r="HRF23" s="149"/>
      <c r="HRG23" s="149"/>
      <c r="HRH23" s="149"/>
      <c r="HRI23" s="149"/>
      <c r="HRJ23" s="149"/>
      <c r="HRK23" s="149"/>
      <c r="HRL23" s="149"/>
      <c r="HRM23" s="149"/>
      <c r="HRN23" s="149"/>
      <c r="HRO23" s="149"/>
      <c r="HRP23" s="149"/>
      <c r="HRQ23" s="149"/>
      <c r="HRR23" s="149"/>
      <c r="HRS23" s="149"/>
      <c r="HRT23" s="149"/>
      <c r="HRU23" s="149"/>
      <c r="HRV23" s="149"/>
      <c r="HRW23" s="149"/>
      <c r="HRX23" s="149"/>
      <c r="HRY23" s="149"/>
      <c r="HSA23" s="149"/>
      <c r="HSB23" s="149"/>
      <c r="HSC23" s="149"/>
      <c r="HSD23" s="149"/>
      <c r="HSE23" s="149"/>
      <c r="HSF23" s="149"/>
      <c r="HSG23" s="149"/>
      <c r="HSH23" s="149"/>
      <c r="HSI23" s="149"/>
      <c r="HSJ23" s="149"/>
      <c r="HSK23" s="149"/>
      <c r="HSL23" s="149"/>
      <c r="HSM23" s="149"/>
      <c r="HSN23" s="149"/>
      <c r="HSO23" s="149"/>
      <c r="HSP23" s="149"/>
      <c r="HSQ23" s="149"/>
      <c r="HSR23" s="149"/>
      <c r="HSS23" s="149"/>
      <c r="HST23" s="149"/>
      <c r="HSU23" s="149"/>
      <c r="HSV23" s="149"/>
      <c r="HSW23" s="149"/>
      <c r="HSX23" s="149"/>
      <c r="HSY23" s="149"/>
      <c r="HSZ23" s="149"/>
      <c r="HTA23" s="149"/>
      <c r="HTB23" s="149"/>
      <c r="HTC23" s="149"/>
      <c r="HTD23" s="149"/>
      <c r="HTE23" s="149"/>
      <c r="HTF23" s="149"/>
      <c r="HTG23" s="149"/>
      <c r="HTH23" s="149"/>
      <c r="HTI23" s="149"/>
      <c r="HTJ23" s="149"/>
      <c r="HTK23" s="149"/>
      <c r="HTL23" s="149"/>
      <c r="HTM23" s="149"/>
      <c r="HTN23" s="149"/>
      <c r="HTO23" s="149"/>
      <c r="HTP23" s="149"/>
      <c r="HTQ23" s="149"/>
      <c r="HTR23" s="149"/>
      <c r="HTS23" s="149"/>
      <c r="HTT23" s="149"/>
      <c r="HTU23" s="149"/>
      <c r="HTV23" s="149"/>
      <c r="HTW23" s="149"/>
      <c r="HTX23" s="149"/>
      <c r="HTY23" s="149"/>
      <c r="HTZ23" s="149"/>
      <c r="HUA23" s="149"/>
      <c r="HUB23" s="149"/>
      <c r="HUC23" s="149"/>
      <c r="HUD23" s="149"/>
      <c r="HUE23" s="149"/>
      <c r="HUF23" s="149"/>
      <c r="HUG23" s="149"/>
      <c r="HUH23" s="149"/>
      <c r="HUI23" s="149"/>
      <c r="HUJ23" s="149"/>
      <c r="HUK23" s="149"/>
      <c r="HUL23" s="149"/>
      <c r="HUM23" s="149"/>
      <c r="HUN23" s="149"/>
      <c r="HUO23" s="149"/>
      <c r="HUP23" s="149"/>
      <c r="HUQ23" s="149"/>
      <c r="HUR23" s="149"/>
      <c r="HUS23" s="149"/>
      <c r="HUT23" s="149"/>
      <c r="HUU23" s="149"/>
      <c r="HUV23" s="149"/>
      <c r="HUW23" s="149"/>
      <c r="HUX23" s="149"/>
      <c r="HUY23" s="149"/>
      <c r="HUZ23" s="149"/>
      <c r="HVA23" s="149"/>
      <c r="HVB23" s="149"/>
      <c r="HVC23" s="149"/>
      <c r="HVD23" s="149"/>
      <c r="HVE23" s="149"/>
      <c r="HVF23" s="149"/>
      <c r="HVG23" s="149"/>
      <c r="HVH23" s="149"/>
      <c r="HVI23" s="149"/>
      <c r="HVJ23" s="149"/>
      <c r="HVK23" s="149"/>
      <c r="HVL23" s="149"/>
      <c r="HVM23" s="149"/>
      <c r="HVN23" s="149"/>
      <c r="HVO23" s="149"/>
      <c r="HVP23" s="149"/>
      <c r="HVQ23" s="149"/>
      <c r="HVR23" s="149"/>
      <c r="HVS23" s="149"/>
      <c r="HVT23" s="149"/>
      <c r="HVU23" s="149"/>
      <c r="HVV23" s="149"/>
      <c r="HVW23" s="149"/>
      <c r="HVX23" s="149"/>
      <c r="HVY23" s="149"/>
      <c r="HVZ23" s="149"/>
      <c r="HWA23" s="149"/>
      <c r="HWB23" s="149"/>
      <c r="HWC23" s="149"/>
      <c r="HWD23" s="149"/>
      <c r="HWE23" s="149"/>
      <c r="HWF23" s="149"/>
      <c r="HWG23" s="149"/>
      <c r="HWH23" s="149"/>
      <c r="HWI23" s="149"/>
      <c r="HWJ23" s="149"/>
      <c r="HWK23" s="149"/>
      <c r="HWL23" s="149"/>
      <c r="HWM23" s="149"/>
      <c r="HWN23" s="149"/>
      <c r="HWO23" s="149"/>
      <c r="HWP23" s="149"/>
      <c r="HWQ23" s="149"/>
      <c r="HWR23" s="149"/>
      <c r="HWS23" s="149"/>
      <c r="HWT23" s="149"/>
      <c r="HWU23" s="149"/>
      <c r="HWV23" s="149"/>
      <c r="HWW23" s="149"/>
      <c r="HWX23" s="149"/>
      <c r="HWY23" s="149"/>
      <c r="HWZ23" s="149"/>
      <c r="HXA23" s="149"/>
      <c r="HXB23" s="149"/>
      <c r="HXC23" s="149"/>
      <c r="HXD23" s="149"/>
      <c r="HXE23" s="149"/>
      <c r="HXF23" s="149"/>
      <c r="HXG23" s="149"/>
      <c r="HXH23" s="149"/>
      <c r="HXI23" s="149"/>
      <c r="HXJ23" s="149"/>
      <c r="HXK23" s="149"/>
      <c r="HXL23" s="149"/>
      <c r="HXM23" s="149"/>
      <c r="HXN23" s="149"/>
      <c r="HXO23" s="149"/>
      <c r="HXP23" s="149"/>
      <c r="HXQ23" s="149"/>
      <c r="HXR23" s="149"/>
      <c r="HXS23" s="149"/>
      <c r="HXT23" s="149"/>
      <c r="HXU23" s="149"/>
      <c r="HXV23" s="149"/>
      <c r="HXW23" s="149"/>
      <c r="HXX23" s="149"/>
      <c r="HXY23" s="149"/>
      <c r="HXZ23" s="149"/>
      <c r="HYA23" s="149"/>
      <c r="HYB23" s="149"/>
      <c r="HYC23" s="149"/>
      <c r="HYD23" s="149"/>
      <c r="HYE23" s="149"/>
      <c r="HYF23" s="149"/>
      <c r="HYG23" s="149"/>
      <c r="HYH23" s="149"/>
      <c r="HYI23" s="149"/>
      <c r="HYJ23" s="149"/>
      <c r="HYK23" s="149"/>
      <c r="HYL23" s="149"/>
      <c r="HYM23" s="149"/>
      <c r="HYN23" s="149"/>
      <c r="HYO23" s="149"/>
      <c r="HYP23" s="149"/>
      <c r="HYQ23" s="149"/>
      <c r="HYR23" s="149"/>
      <c r="HYS23" s="149"/>
      <c r="HYT23" s="149"/>
      <c r="HYU23" s="149"/>
      <c r="HYV23" s="149"/>
      <c r="HYW23" s="149"/>
      <c r="HYX23" s="149"/>
      <c r="HYY23" s="149"/>
      <c r="HYZ23" s="149"/>
      <c r="HZA23" s="149"/>
      <c r="HZB23" s="149"/>
      <c r="HZC23" s="149"/>
      <c r="HZD23" s="149"/>
      <c r="HZE23" s="149"/>
      <c r="HZF23" s="149"/>
      <c r="HZG23" s="149"/>
      <c r="HZH23" s="149"/>
      <c r="HZI23" s="149"/>
      <c r="HZJ23" s="149"/>
      <c r="HZK23" s="149"/>
      <c r="HZL23" s="149"/>
      <c r="HZM23" s="149"/>
      <c r="HZN23" s="149"/>
      <c r="HZO23" s="149"/>
      <c r="HZP23" s="149"/>
      <c r="HZQ23" s="149"/>
      <c r="HZR23" s="149"/>
      <c r="HZS23" s="149"/>
      <c r="HZT23" s="149"/>
      <c r="HZU23" s="149"/>
      <c r="HZV23" s="149"/>
      <c r="HZW23" s="149"/>
      <c r="HZX23" s="149"/>
      <c r="HZY23" s="149"/>
      <c r="HZZ23" s="149"/>
      <c r="IAA23" s="149"/>
      <c r="IAB23" s="149"/>
      <c r="IAC23" s="149"/>
      <c r="IAD23" s="149"/>
      <c r="IAE23" s="149"/>
      <c r="IAF23" s="149"/>
      <c r="IAG23" s="149"/>
      <c r="IAH23" s="149"/>
      <c r="IAI23" s="149"/>
      <c r="IAJ23" s="149"/>
      <c r="IAK23" s="149"/>
      <c r="IAL23" s="149"/>
      <c r="IAM23" s="149"/>
      <c r="IAN23" s="149"/>
      <c r="IAO23" s="149"/>
      <c r="IAP23" s="149"/>
      <c r="IAQ23" s="149"/>
      <c r="IAR23" s="149"/>
      <c r="IAS23" s="149"/>
      <c r="IAT23" s="149"/>
      <c r="IAU23" s="149"/>
      <c r="IAV23" s="149"/>
      <c r="IAW23" s="149"/>
      <c r="IAX23" s="149"/>
      <c r="IAY23" s="149"/>
      <c r="IAZ23" s="149"/>
      <c r="IBA23" s="149"/>
      <c r="IBB23" s="149"/>
      <c r="IBC23" s="149"/>
      <c r="IBD23" s="149"/>
      <c r="IBE23" s="149"/>
      <c r="IBF23" s="149"/>
      <c r="IBG23" s="149"/>
      <c r="IBH23" s="149"/>
      <c r="IBI23" s="149"/>
      <c r="IBJ23" s="149"/>
      <c r="IBK23" s="149"/>
      <c r="IBL23" s="149"/>
      <c r="IBM23" s="149"/>
      <c r="IBN23" s="149"/>
      <c r="IBO23" s="149"/>
      <c r="IBP23" s="149"/>
      <c r="IBQ23" s="149"/>
      <c r="IBR23" s="149"/>
      <c r="IBS23" s="149"/>
      <c r="IBT23" s="149"/>
      <c r="IBU23" s="149"/>
      <c r="IBW23" s="149"/>
      <c r="IBX23" s="149"/>
      <c r="IBY23" s="149"/>
      <c r="IBZ23" s="149"/>
      <c r="ICA23" s="149"/>
      <c r="ICB23" s="149"/>
      <c r="ICC23" s="149"/>
      <c r="ICD23" s="149"/>
      <c r="ICE23" s="149"/>
      <c r="ICF23" s="149"/>
      <c r="ICG23" s="149"/>
      <c r="ICH23" s="149"/>
      <c r="ICI23" s="149"/>
      <c r="ICJ23" s="149"/>
      <c r="ICK23" s="149"/>
      <c r="ICL23" s="149"/>
      <c r="ICM23" s="149"/>
      <c r="ICN23" s="149"/>
      <c r="ICO23" s="149"/>
      <c r="ICP23" s="149"/>
      <c r="ICQ23" s="149"/>
      <c r="ICR23" s="149"/>
      <c r="ICS23" s="149"/>
      <c r="ICT23" s="149"/>
      <c r="ICU23" s="149"/>
      <c r="ICV23" s="149"/>
      <c r="ICW23" s="149"/>
      <c r="ICX23" s="149"/>
      <c r="ICY23" s="149"/>
      <c r="ICZ23" s="149"/>
      <c r="IDA23" s="149"/>
      <c r="IDB23" s="149"/>
      <c r="IDC23" s="149"/>
      <c r="IDD23" s="149"/>
      <c r="IDE23" s="149"/>
      <c r="IDF23" s="149"/>
      <c r="IDG23" s="149"/>
      <c r="IDH23" s="149"/>
      <c r="IDI23" s="149"/>
      <c r="IDJ23" s="149"/>
      <c r="IDK23" s="149"/>
      <c r="IDL23" s="149"/>
      <c r="IDM23" s="149"/>
      <c r="IDN23" s="149"/>
      <c r="IDO23" s="149"/>
      <c r="IDP23" s="149"/>
      <c r="IDQ23" s="149"/>
      <c r="IDR23" s="149"/>
      <c r="IDS23" s="149"/>
      <c r="IDT23" s="149"/>
      <c r="IDU23" s="149"/>
      <c r="IDV23" s="149"/>
      <c r="IDW23" s="149"/>
      <c r="IDX23" s="149"/>
      <c r="IDY23" s="149"/>
      <c r="IDZ23" s="149"/>
      <c r="IEA23" s="149"/>
      <c r="IEB23" s="149"/>
      <c r="IEC23" s="149"/>
      <c r="IED23" s="149"/>
      <c r="IEE23" s="149"/>
      <c r="IEF23" s="149"/>
      <c r="IEG23" s="149"/>
      <c r="IEH23" s="149"/>
      <c r="IEI23" s="149"/>
      <c r="IEJ23" s="149"/>
      <c r="IEK23" s="149"/>
      <c r="IEL23" s="149"/>
      <c r="IEM23" s="149"/>
      <c r="IEN23" s="149"/>
      <c r="IEO23" s="149"/>
      <c r="IEP23" s="149"/>
      <c r="IEQ23" s="149"/>
      <c r="IER23" s="149"/>
      <c r="IES23" s="149"/>
      <c r="IET23" s="149"/>
      <c r="IEU23" s="149"/>
      <c r="IEV23" s="149"/>
      <c r="IEW23" s="149"/>
      <c r="IEX23" s="149"/>
      <c r="IEY23" s="149"/>
      <c r="IEZ23" s="149"/>
      <c r="IFA23" s="149"/>
      <c r="IFB23" s="149"/>
      <c r="IFC23" s="149"/>
      <c r="IFD23" s="149"/>
      <c r="IFE23" s="149"/>
      <c r="IFF23" s="149"/>
      <c r="IFG23" s="149"/>
      <c r="IFH23" s="149"/>
      <c r="IFI23" s="149"/>
      <c r="IFJ23" s="149"/>
      <c r="IFK23" s="149"/>
      <c r="IFL23" s="149"/>
      <c r="IFM23" s="149"/>
      <c r="IFN23" s="149"/>
      <c r="IFO23" s="149"/>
      <c r="IFP23" s="149"/>
      <c r="IFQ23" s="149"/>
      <c r="IFR23" s="149"/>
      <c r="IFS23" s="149"/>
      <c r="IFT23" s="149"/>
      <c r="IFU23" s="149"/>
      <c r="IFV23" s="149"/>
      <c r="IFW23" s="149"/>
      <c r="IFX23" s="149"/>
      <c r="IFY23" s="149"/>
      <c r="IFZ23" s="149"/>
      <c r="IGA23" s="149"/>
      <c r="IGB23" s="149"/>
      <c r="IGC23" s="149"/>
      <c r="IGD23" s="149"/>
      <c r="IGE23" s="149"/>
      <c r="IGF23" s="149"/>
      <c r="IGG23" s="149"/>
      <c r="IGH23" s="149"/>
      <c r="IGI23" s="149"/>
      <c r="IGJ23" s="149"/>
      <c r="IGK23" s="149"/>
      <c r="IGL23" s="149"/>
      <c r="IGM23" s="149"/>
      <c r="IGN23" s="149"/>
      <c r="IGO23" s="149"/>
      <c r="IGP23" s="149"/>
      <c r="IGQ23" s="149"/>
      <c r="IGR23" s="149"/>
      <c r="IGS23" s="149"/>
      <c r="IGT23" s="149"/>
      <c r="IGU23" s="149"/>
      <c r="IGV23" s="149"/>
      <c r="IGW23" s="149"/>
      <c r="IGX23" s="149"/>
      <c r="IGY23" s="149"/>
      <c r="IGZ23" s="149"/>
      <c r="IHA23" s="149"/>
      <c r="IHB23" s="149"/>
      <c r="IHC23" s="149"/>
      <c r="IHD23" s="149"/>
      <c r="IHE23" s="149"/>
      <c r="IHF23" s="149"/>
      <c r="IHG23" s="149"/>
      <c r="IHH23" s="149"/>
      <c r="IHI23" s="149"/>
      <c r="IHJ23" s="149"/>
      <c r="IHK23" s="149"/>
      <c r="IHL23" s="149"/>
      <c r="IHM23" s="149"/>
      <c r="IHN23" s="149"/>
      <c r="IHO23" s="149"/>
      <c r="IHP23" s="149"/>
      <c r="IHQ23" s="149"/>
      <c r="IHR23" s="149"/>
      <c r="IHS23" s="149"/>
      <c r="IHT23" s="149"/>
      <c r="IHU23" s="149"/>
      <c r="IHV23" s="149"/>
      <c r="IHW23" s="149"/>
      <c r="IHX23" s="149"/>
      <c r="IHY23" s="149"/>
      <c r="IHZ23" s="149"/>
      <c r="IIA23" s="149"/>
      <c r="IIB23" s="149"/>
      <c r="IIC23" s="149"/>
      <c r="IID23" s="149"/>
      <c r="IIE23" s="149"/>
      <c r="IIF23" s="149"/>
      <c r="IIG23" s="149"/>
      <c r="IIH23" s="149"/>
      <c r="III23" s="149"/>
      <c r="IIJ23" s="149"/>
      <c r="IIK23" s="149"/>
      <c r="IIL23" s="149"/>
      <c r="IIM23" s="149"/>
      <c r="IIN23" s="149"/>
      <c r="IIO23" s="149"/>
      <c r="IIP23" s="149"/>
      <c r="IIQ23" s="149"/>
      <c r="IIR23" s="149"/>
      <c r="IIS23" s="149"/>
      <c r="IIT23" s="149"/>
      <c r="IIU23" s="149"/>
      <c r="IIV23" s="149"/>
      <c r="IIW23" s="149"/>
      <c r="IIX23" s="149"/>
      <c r="IIY23" s="149"/>
      <c r="IIZ23" s="149"/>
      <c r="IJA23" s="149"/>
      <c r="IJB23" s="149"/>
      <c r="IJC23" s="149"/>
      <c r="IJD23" s="149"/>
      <c r="IJE23" s="149"/>
      <c r="IJF23" s="149"/>
      <c r="IJG23" s="149"/>
      <c r="IJH23" s="149"/>
      <c r="IJI23" s="149"/>
      <c r="IJJ23" s="149"/>
      <c r="IJK23" s="149"/>
      <c r="IJL23" s="149"/>
      <c r="IJM23" s="149"/>
      <c r="IJN23" s="149"/>
      <c r="IJO23" s="149"/>
      <c r="IJP23" s="149"/>
      <c r="IJQ23" s="149"/>
      <c r="IJR23" s="149"/>
      <c r="IJS23" s="149"/>
      <c r="IJT23" s="149"/>
      <c r="IJU23" s="149"/>
      <c r="IJV23" s="149"/>
      <c r="IJW23" s="149"/>
      <c r="IJX23" s="149"/>
      <c r="IJY23" s="149"/>
      <c r="IJZ23" s="149"/>
      <c r="IKA23" s="149"/>
      <c r="IKB23" s="149"/>
      <c r="IKC23" s="149"/>
      <c r="IKD23" s="149"/>
      <c r="IKE23" s="149"/>
      <c r="IKF23" s="149"/>
      <c r="IKG23" s="149"/>
      <c r="IKH23" s="149"/>
      <c r="IKI23" s="149"/>
      <c r="IKJ23" s="149"/>
      <c r="IKK23" s="149"/>
      <c r="IKL23" s="149"/>
      <c r="IKM23" s="149"/>
      <c r="IKN23" s="149"/>
      <c r="IKO23" s="149"/>
      <c r="IKP23" s="149"/>
      <c r="IKQ23" s="149"/>
      <c r="IKR23" s="149"/>
      <c r="IKS23" s="149"/>
      <c r="IKT23" s="149"/>
      <c r="IKU23" s="149"/>
      <c r="IKV23" s="149"/>
      <c r="IKW23" s="149"/>
      <c r="IKX23" s="149"/>
      <c r="IKY23" s="149"/>
      <c r="IKZ23" s="149"/>
      <c r="ILA23" s="149"/>
      <c r="ILB23" s="149"/>
      <c r="ILC23" s="149"/>
      <c r="ILD23" s="149"/>
      <c r="ILE23" s="149"/>
      <c r="ILF23" s="149"/>
      <c r="ILG23" s="149"/>
      <c r="ILH23" s="149"/>
      <c r="ILI23" s="149"/>
      <c r="ILJ23" s="149"/>
      <c r="ILK23" s="149"/>
      <c r="ILL23" s="149"/>
      <c r="ILM23" s="149"/>
      <c r="ILN23" s="149"/>
      <c r="ILO23" s="149"/>
      <c r="ILP23" s="149"/>
      <c r="ILQ23" s="149"/>
      <c r="ILS23" s="149"/>
      <c r="ILT23" s="149"/>
      <c r="ILU23" s="149"/>
      <c r="ILV23" s="149"/>
      <c r="ILW23" s="149"/>
      <c r="ILX23" s="149"/>
      <c r="ILY23" s="149"/>
      <c r="ILZ23" s="149"/>
      <c r="IMA23" s="149"/>
      <c r="IMB23" s="149"/>
      <c r="IMC23" s="149"/>
      <c r="IMD23" s="149"/>
      <c r="IME23" s="149"/>
      <c r="IMF23" s="149"/>
      <c r="IMG23" s="149"/>
      <c r="IMH23" s="149"/>
      <c r="IMI23" s="149"/>
      <c r="IMJ23" s="149"/>
      <c r="IMK23" s="149"/>
      <c r="IML23" s="149"/>
      <c r="IMM23" s="149"/>
      <c r="IMN23" s="149"/>
      <c r="IMO23" s="149"/>
      <c r="IMP23" s="149"/>
      <c r="IMQ23" s="149"/>
      <c r="IMR23" s="149"/>
      <c r="IMS23" s="149"/>
      <c r="IMT23" s="149"/>
      <c r="IMU23" s="149"/>
      <c r="IMV23" s="149"/>
      <c r="IMW23" s="149"/>
      <c r="IMX23" s="149"/>
      <c r="IMY23" s="149"/>
      <c r="IMZ23" s="149"/>
      <c r="INA23" s="149"/>
      <c r="INB23" s="149"/>
      <c r="INC23" s="149"/>
      <c r="IND23" s="149"/>
      <c r="INE23" s="149"/>
      <c r="INF23" s="149"/>
      <c r="ING23" s="149"/>
      <c r="INH23" s="149"/>
      <c r="INI23" s="149"/>
      <c r="INJ23" s="149"/>
      <c r="INK23" s="149"/>
      <c r="INL23" s="149"/>
      <c r="INM23" s="149"/>
      <c r="INN23" s="149"/>
      <c r="INO23" s="149"/>
      <c r="INP23" s="149"/>
      <c r="INQ23" s="149"/>
      <c r="INR23" s="149"/>
      <c r="INS23" s="149"/>
      <c r="INT23" s="149"/>
      <c r="INU23" s="149"/>
      <c r="INV23" s="149"/>
      <c r="INW23" s="149"/>
      <c r="INX23" s="149"/>
      <c r="INY23" s="149"/>
      <c r="INZ23" s="149"/>
      <c r="IOA23" s="149"/>
      <c r="IOB23" s="149"/>
      <c r="IOC23" s="149"/>
      <c r="IOD23" s="149"/>
      <c r="IOE23" s="149"/>
      <c r="IOF23" s="149"/>
      <c r="IOG23" s="149"/>
      <c r="IOH23" s="149"/>
      <c r="IOI23" s="149"/>
      <c r="IOJ23" s="149"/>
      <c r="IOK23" s="149"/>
      <c r="IOL23" s="149"/>
      <c r="IOM23" s="149"/>
      <c r="ION23" s="149"/>
      <c r="IOO23" s="149"/>
      <c r="IOP23" s="149"/>
      <c r="IOQ23" s="149"/>
      <c r="IOR23" s="149"/>
      <c r="IOS23" s="149"/>
      <c r="IOT23" s="149"/>
      <c r="IOU23" s="149"/>
      <c r="IOV23" s="149"/>
      <c r="IOW23" s="149"/>
      <c r="IOX23" s="149"/>
      <c r="IOY23" s="149"/>
      <c r="IOZ23" s="149"/>
      <c r="IPA23" s="149"/>
      <c r="IPB23" s="149"/>
      <c r="IPC23" s="149"/>
      <c r="IPD23" s="149"/>
      <c r="IPE23" s="149"/>
      <c r="IPF23" s="149"/>
      <c r="IPG23" s="149"/>
      <c r="IPH23" s="149"/>
      <c r="IPI23" s="149"/>
      <c r="IPJ23" s="149"/>
      <c r="IPK23" s="149"/>
      <c r="IPL23" s="149"/>
      <c r="IPM23" s="149"/>
      <c r="IPN23" s="149"/>
      <c r="IPO23" s="149"/>
      <c r="IPP23" s="149"/>
      <c r="IPQ23" s="149"/>
      <c r="IPR23" s="149"/>
      <c r="IPS23" s="149"/>
      <c r="IPT23" s="149"/>
      <c r="IPU23" s="149"/>
      <c r="IPV23" s="149"/>
      <c r="IPW23" s="149"/>
      <c r="IPX23" s="149"/>
      <c r="IPY23" s="149"/>
      <c r="IPZ23" s="149"/>
      <c r="IQA23" s="149"/>
      <c r="IQB23" s="149"/>
      <c r="IQC23" s="149"/>
      <c r="IQD23" s="149"/>
      <c r="IQE23" s="149"/>
      <c r="IQF23" s="149"/>
      <c r="IQG23" s="149"/>
      <c r="IQH23" s="149"/>
      <c r="IQI23" s="149"/>
      <c r="IQJ23" s="149"/>
      <c r="IQK23" s="149"/>
      <c r="IQL23" s="149"/>
      <c r="IQM23" s="149"/>
      <c r="IQN23" s="149"/>
      <c r="IQO23" s="149"/>
      <c r="IQP23" s="149"/>
      <c r="IQQ23" s="149"/>
      <c r="IQR23" s="149"/>
      <c r="IQS23" s="149"/>
      <c r="IQT23" s="149"/>
      <c r="IQU23" s="149"/>
      <c r="IQV23" s="149"/>
      <c r="IQW23" s="149"/>
      <c r="IQX23" s="149"/>
      <c r="IQY23" s="149"/>
      <c r="IQZ23" s="149"/>
      <c r="IRA23" s="149"/>
      <c r="IRB23" s="149"/>
      <c r="IRC23" s="149"/>
      <c r="IRD23" s="149"/>
      <c r="IRE23" s="149"/>
      <c r="IRF23" s="149"/>
      <c r="IRG23" s="149"/>
      <c r="IRH23" s="149"/>
      <c r="IRI23" s="149"/>
      <c r="IRJ23" s="149"/>
      <c r="IRK23" s="149"/>
      <c r="IRL23" s="149"/>
      <c r="IRM23" s="149"/>
      <c r="IRN23" s="149"/>
      <c r="IRO23" s="149"/>
      <c r="IRP23" s="149"/>
      <c r="IRQ23" s="149"/>
      <c r="IRR23" s="149"/>
      <c r="IRS23" s="149"/>
      <c r="IRT23" s="149"/>
      <c r="IRU23" s="149"/>
      <c r="IRV23" s="149"/>
      <c r="IRW23" s="149"/>
      <c r="IRX23" s="149"/>
      <c r="IRY23" s="149"/>
      <c r="IRZ23" s="149"/>
      <c r="ISA23" s="149"/>
      <c r="ISB23" s="149"/>
      <c r="ISC23" s="149"/>
      <c r="ISD23" s="149"/>
      <c r="ISE23" s="149"/>
      <c r="ISF23" s="149"/>
      <c r="ISG23" s="149"/>
      <c r="ISH23" s="149"/>
      <c r="ISI23" s="149"/>
      <c r="ISJ23" s="149"/>
      <c r="ISK23" s="149"/>
      <c r="ISL23" s="149"/>
      <c r="ISM23" s="149"/>
      <c r="ISN23" s="149"/>
      <c r="ISO23" s="149"/>
      <c r="ISP23" s="149"/>
      <c r="ISQ23" s="149"/>
      <c r="ISR23" s="149"/>
      <c r="ISS23" s="149"/>
      <c r="IST23" s="149"/>
      <c r="ISU23" s="149"/>
      <c r="ISV23" s="149"/>
      <c r="ISW23" s="149"/>
      <c r="ISX23" s="149"/>
      <c r="ISY23" s="149"/>
      <c r="ISZ23" s="149"/>
      <c r="ITA23" s="149"/>
      <c r="ITB23" s="149"/>
      <c r="ITC23" s="149"/>
      <c r="ITD23" s="149"/>
      <c r="ITE23" s="149"/>
      <c r="ITF23" s="149"/>
      <c r="ITG23" s="149"/>
      <c r="ITH23" s="149"/>
      <c r="ITI23" s="149"/>
      <c r="ITJ23" s="149"/>
      <c r="ITK23" s="149"/>
      <c r="ITL23" s="149"/>
      <c r="ITM23" s="149"/>
      <c r="ITN23" s="149"/>
      <c r="ITO23" s="149"/>
      <c r="ITP23" s="149"/>
      <c r="ITQ23" s="149"/>
      <c r="ITR23" s="149"/>
      <c r="ITS23" s="149"/>
      <c r="ITT23" s="149"/>
      <c r="ITU23" s="149"/>
      <c r="ITV23" s="149"/>
      <c r="ITW23" s="149"/>
      <c r="ITX23" s="149"/>
      <c r="ITY23" s="149"/>
      <c r="ITZ23" s="149"/>
      <c r="IUA23" s="149"/>
      <c r="IUB23" s="149"/>
      <c r="IUC23" s="149"/>
      <c r="IUD23" s="149"/>
      <c r="IUE23" s="149"/>
      <c r="IUF23" s="149"/>
      <c r="IUG23" s="149"/>
      <c r="IUH23" s="149"/>
      <c r="IUI23" s="149"/>
      <c r="IUJ23" s="149"/>
      <c r="IUK23" s="149"/>
      <c r="IUL23" s="149"/>
      <c r="IUM23" s="149"/>
      <c r="IUN23" s="149"/>
      <c r="IUO23" s="149"/>
      <c r="IUP23" s="149"/>
      <c r="IUQ23" s="149"/>
      <c r="IUR23" s="149"/>
      <c r="IUS23" s="149"/>
      <c r="IUT23" s="149"/>
      <c r="IUU23" s="149"/>
      <c r="IUV23" s="149"/>
      <c r="IUW23" s="149"/>
      <c r="IUX23" s="149"/>
      <c r="IUY23" s="149"/>
      <c r="IUZ23" s="149"/>
      <c r="IVA23" s="149"/>
      <c r="IVB23" s="149"/>
      <c r="IVC23" s="149"/>
      <c r="IVD23" s="149"/>
      <c r="IVE23" s="149"/>
      <c r="IVF23" s="149"/>
      <c r="IVG23" s="149"/>
      <c r="IVH23" s="149"/>
      <c r="IVI23" s="149"/>
      <c r="IVJ23" s="149"/>
      <c r="IVK23" s="149"/>
      <c r="IVL23" s="149"/>
      <c r="IVM23" s="149"/>
      <c r="IVO23" s="149"/>
      <c r="IVP23" s="149"/>
      <c r="IVQ23" s="149"/>
      <c r="IVR23" s="149"/>
      <c r="IVS23" s="149"/>
      <c r="IVT23" s="149"/>
      <c r="IVU23" s="149"/>
      <c r="IVV23" s="149"/>
      <c r="IVW23" s="149"/>
      <c r="IVX23" s="149"/>
      <c r="IVY23" s="149"/>
      <c r="IVZ23" s="149"/>
      <c r="IWA23" s="149"/>
      <c r="IWB23" s="149"/>
      <c r="IWC23" s="149"/>
      <c r="IWD23" s="149"/>
      <c r="IWE23" s="149"/>
      <c r="IWF23" s="149"/>
      <c r="IWG23" s="149"/>
      <c r="IWH23" s="149"/>
      <c r="IWI23" s="149"/>
      <c r="IWJ23" s="149"/>
      <c r="IWK23" s="149"/>
      <c r="IWL23" s="149"/>
      <c r="IWM23" s="149"/>
      <c r="IWN23" s="149"/>
      <c r="IWO23" s="149"/>
      <c r="IWP23" s="149"/>
      <c r="IWQ23" s="149"/>
      <c r="IWR23" s="149"/>
      <c r="IWS23" s="149"/>
      <c r="IWT23" s="149"/>
      <c r="IWU23" s="149"/>
      <c r="IWV23" s="149"/>
      <c r="IWW23" s="149"/>
      <c r="IWX23" s="149"/>
      <c r="IWY23" s="149"/>
      <c r="IWZ23" s="149"/>
      <c r="IXA23" s="149"/>
      <c r="IXB23" s="149"/>
      <c r="IXC23" s="149"/>
      <c r="IXD23" s="149"/>
      <c r="IXE23" s="149"/>
      <c r="IXF23" s="149"/>
      <c r="IXG23" s="149"/>
      <c r="IXH23" s="149"/>
      <c r="IXI23" s="149"/>
      <c r="IXJ23" s="149"/>
      <c r="IXK23" s="149"/>
      <c r="IXL23" s="149"/>
      <c r="IXM23" s="149"/>
      <c r="IXN23" s="149"/>
      <c r="IXO23" s="149"/>
      <c r="IXP23" s="149"/>
      <c r="IXQ23" s="149"/>
      <c r="IXR23" s="149"/>
      <c r="IXS23" s="149"/>
      <c r="IXT23" s="149"/>
      <c r="IXU23" s="149"/>
      <c r="IXV23" s="149"/>
      <c r="IXW23" s="149"/>
      <c r="IXX23" s="149"/>
      <c r="IXY23" s="149"/>
      <c r="IXZ23" s="149"/>
      <c r="IYA23" s="149"/>
      <c r="IYB23" s="149"/>
      <c r="IYC23" s="149"/>
      <c r="IYD23" s="149"/>
      <c r="IYE23" s="149"/>
      <c r="IYF23" s="149"/>
      <c r="IYG23" s="149"/>
      <c r="IYH23" s="149"/>
      <c r="IYI23" s="149"/>
      <c r="IYJ23" s="149"/>
      <c r="IYK23" s="149"/>
      <c r="IYL23" s="149"/>
      <c r="IYM23" s="149"/>
      <c r="IYN23" s="149"/>
      <c r="IYO23" s="149"/>
      <c r="IYP23" s="149"/>
      <c r="IYQ23" s="149"/>
      <c r="IYR23" s="149"/>
      <c r="IYS23" s="149"/>
      <c r="IYT23" s="149"/>
      <c r="IYU23" s="149"/>
      <c r="IYV23" s="149"/>
      <c r="IYW23" s="149"/>
      <c r="IYX23" s="149"/>
      <c r="IYY23" s="149"/>
      <c r="IYZ23" s="149"/>
      <c r="IZA23" s="149"/>
      <c r="IZB23" s="149"/>
      <c r="IZC23" s="149"/>
      <c r="IZD23" s="149"/>
      <c r="IZE23" s="149"/>
      <c r="IZF23" s="149"/>
      <c r="IZG23" s="149"/>
      <c r="IZH23" s="149"/>
      <c r="IZI23" s="149"/>
      <c r="IZJ23" s="149"/>
      <c r="IZK23" s="149"/>
      <c r="IZL23" s="149"/>
      <c r="IZM23" s="149"/>
      <c r="IZN23" s="149"/>
      <c r="IZO23" s="149"/>
      <c r="IZP23" s="149"/>
      <c r="IZQ23" s="149"/>
      <c r="IZR23" s="149"/>
      <c r="IZS23" s="149"/>
      <c r="IZT23" s="149"/>
      <c r="IZU23" s="149"/>
      <c r="IZV23" s="149"/>
      <c r="IZW23" s="149"/>
      <c r="IZX23" s="149"/>
      <c r="IZY23" s="149"/>
      <c r="IZZ23" s="149"/>
      <c r="JAA23" s="149"/>
      <c r="JAB23" s="149"/>
      <c r="JAC23" s="149"/>
      <c r="JAD23" s="149"/>
      <c r="JAE23" s="149"/>
      <c r="JAF23" s="149"/>
      <c r="JAG23" s="149"/>
      <c r="JAH23" s="149"/>
      <c r="JAI23" s="149"/>
      <c r="JAJ23" s="149"/>
      <c r="JAK23" s="149"/>
      <c r="JAL23" s="149"/>
      <c r="JAM23" s="149"/>
      <c r="JAN23" s="149"/>
      <c r="JAO23" s="149"/>
      <c r="JAP23" s="149"/>
      <c r="JAQ23" s="149"/>
      <c r="JAR23" s="149"/>
      <c r="JAS23" s="149"/>
      <c r="JAT23" s="149"/>
      <c r="JAU23" s="149"/>
      <c r="JAV23" s="149"/>
      <c r="JAW23" s="149"/>
      <c r="JAX23" s="149"/>
      <c r="JAY23" s="149"/>
      <c r="JAZ23" s="149"/>
      <c r="JBA23" s="149"/>
      <c r="JBB23" s="149"/>
      <c r="JBC23" s="149"/>
      <c r="JBD23" s="149"/>
      <c r="JBE23" s="149"/>
      <c r="JBF23" s="149"/>
      <c r="JBG23" s="149"/>
      <c r="JBH23" s="149"/>
      <c r="JBI23" s="149"/>
      <c r="JBJ23" s="149"/>
      <c r="JBK23" s="149"/>
      <c r="JBL23" s="149"/>
      <c r="JBM23" s="149"/>
      <c r="JBN23" s="149"/>
      <c r="JBO23" s="149"/>
      <c r="JBP23" s="149"/>
      <c r="JBQ23" s="149"/>
      <c r="JBR23" s="149"/>
      <c r="JBS23" s="149"/>
      <c r="JBT23" s="149"/>
      <c r="JBU23" s="149"/>
      <c r="JBV23" s="149"/>
      <c r="JBW23" s="149"/>
      <c r="JBX23" s="149"/>
      <c r="JBY23" s="149"/>
      <c r="JBZ23" s="149"/>
      <c r="JCA23" s="149"/>
      <c r="JCB23" s="149"/>
      <c r="JCC23" s="149"/>
      <c r="JCD23" s="149"/>
      <c r="JCE23" s="149"/>
      <c r="JCF23" s="149"/>
      <c r="JCG23" s="149"/>
      <c r="JCH23" s="149"/>
      <c r="JCI23" s="149"/>
      <c r="JCJ23" s="149"/>
      <c r="JCK23" s="149"/>
      <c r="JCL23" s="149"/>
      <c r="JCM23" s="149"/>
      <c r="JCN23" s="149"/>
      <c r="JCO23" s="149"/>
      <c r="JCP23" s="149"/>
      <c r="JCQ23" s="149"/>
      <c r="JCR23" s="149"/>
      <c r="JCS23" s="149"/>
      <c r="JCT23" s="149"/>
      <c r="JCU23" s="149"/>
      <c r="JCV23" s="149"/>
      <c r="JCW23" s="149"/>
      <c r="JCX23" s="149"/>
      <c r="JCY23" s="149"/>
      <c r="JCZ23" s="149"/>
      <c r="JDA23" s="149"/>
      <c r="JDB23" s="149"/>
      <c r="JDC23" s="149"/>
      <c r="JDD23" s="149"/>
      <c r="JDE23" s="149"/>
      <c r="JDF23" s="149"/>
      <c r="JDG23" s="149"/>
      <c r="JDH23" s="149"/>
      <c r="JDI23" s="149"/>
      <c r="JDJ23" s="149"/>
      <c r="JDK23" s="149"/>
      <c r="JDL23" s="149"/>
      <c r="JDM23" s="149"/>
      <c r="JDN23" s="149"/>
      <c r="JDO23" s="149"/>
      <c r="JDP23" s="149"/>
      <c r="JDQ23" s="149"/>
      <c r="JDR23" s="149"/>
      <c r="JDS23" s="149"/>
      <c r="JDT23" s="149"/>
      <c r="JDU23" s="149"/>
      <c r="JDV23" s="149"/>
      <c r="JDW23" s="149"/>
      <c r="JDX23" s="149"/>
      <c r="JDY23" s="149"/>
      <c r="JDZ23" s="149"/>
      <c r="JEA23" s="149"/>
      <c r="JEB23" s="149"/>
      <c r="JEC23" s="149"/>
      <c r="JED23" s="149"/>
      <c r="JEE23" s="149"/>
      <c r="JEF23" s="149"/>
      <c r="JEG23" s="149"/>
      <c r="JEH23" s="149"/>
      <c r="JEI23" s="149"/>
      <c r="JEJ23" s="149"/>
      <c r="JEK23" s="149"/>
      <c r="JEL23" s="149"/>
      <c r="JEM23" s="149"/>
      <c r="JEN23" s="149"/>
      <c r="JEO23" s="149"/>
      <c r="JEP23" s="149"/>
      <c r="JEQ23" s="149"/>
      <c r="JER23" s="149"/>
      <c r="JES23" s="149"/>
      <c r="JET23" s="149"/>
      <c r="JEU23" s="149"/>
      <c r="JEV23" s="149"/>
      <c r="JEW23" s="149"/>
      <c r="JEX23" s="149"/>
      <c r="JEY23" s="149"/>
      <c r="JEZ23" s="149"/>
      <c r="JFA23" s="149"/>
      <c r="JFB23" s="149"/>
      <c r="JFC23" s="149"/>
      <c r="JFD23" s="149"/>
      <c r="JFE23" s="149"/>
      <c r="JFF23" s="149"/>
      <c r="JFG23" s="149"/>
      <c r="JFH23" s="149"/>
      <c r="JFI23" s="149"/>
      <c r="JFK23" s="149"/>
      <c r="JFL23" s="149"/>
      <c r="JFM23" s="149"/>
      <c r="JFN23" s="149"/>
      <c r="JFO23" s="149"/>
      <c r="JFP23" s="149"/>
      <c r="JFQ23" s="149"/>
      <c r="JFR23" s="149"/>
      <c r="JFS23" s="149"/>
      <c r="JFT23" s="149"/>
      <c r="JFU23" s="149"/>
      <c r="JFV23" s="149"/>
      <c r="JFW23" s="149"/>
      <c r="JFX23" s="149"/>
      <c r="JFY23" s="149"/>
      <c r="JFZ23" s="149"/>
      <c r="JGA23" s="149"/>
      <c r="JGB23" s="149"/>
      <c r="JGC23" s="149"/>
      <c r="JGD23" s="149"/>
      <c r="JGE23" s="149"/>
      <c r="JGF23" s="149"/>
      <c r="JGG23" s="149"/>
      <c r="JGH23" s="149"/>
      <c r="JGI23" s="149"/>
      <c r="JGJ23" s="149"/>
      <c r="JGK23" s="149"/>
      <c r="JGL23" s="149"/>
      <c r="JGM23" s="149"/>
      <c r="JGN23" s="149"/>
      <c r="JGO23" s="149"/>
      <c r="JGP23" s="149"/>
      <c r="JGQ23" s="149"/>
      <c r="JGR23" s="149"/>
      <c r="JGS23" s="149"/>
      <c r="JGT23" s="149"/>
      <c r="JGU23" s="149"/>
      <c r="JGV23" s="149"/>
      <c r="JGW23" s="149"/>
      <c r="JGX23" s="149"/>
      <c r="JGY23" s="149"/>
      <c r="JGZ23" s="149"/>
      <c r="JHA23" s="149"/>
      <c r="JHB23" s="149"/>
      <c r="JHC23" s="149"/>
      <c r="JHD23" s="149"/>
      <c r="JHE23" s="149"/>
      <c r="JHF23" s="149"/>
      <c r="JHG23" s="149"/>
      <c r="JHH23" s="149"/>
      <c r="JHI23" s="149"/>
      <c r="JHJ23" s="149"/>
      <c r="JHK23" s="149"/>
      <c r="JHL23" s="149"/>
      <c r="JHM23" s="149"/>
      <c r="JHN23" s="149"/>
      <c r="JHO23" s="149"/>
      <c r="JHP23" s="149"/>
      <c r="JHQ23" s="149"/>
      <c r="JHR23" s="149"/>
      <c r="JHS23" s="149"/>
      <c r="JHT23" s="149"/>
      <c r="JHU23" s="149"/>
      <c r="JHV23" s="149"/>
      <c r="JHW23" s="149"/>
      <c r="JHX23" s="149"/>
      <c r="JHY23" s="149"/>
      <c r="JHZ23" s="149"/>
      <c r="JIA23" s="149"/>
      <c r="JIB23" s="149"/>
      <c r="JIC23" s="149"/>
      <c r="JID23" s="149"/>
      <c r="JIE23" s="149"/>
      <c r="JIF23" s="149"/>
      <c r="JIG23" s="149"/>
      <c r="JIH23" s="149"/>
      <c r="JII23" s="149"/>
      <c r="JIJ23" s="149"/>
      <c r="JIK23" s="149"/>
      <c r="JIL23" s="149"/>
      <c r="JIM23" s="149"/>
      <c r="JIN23" s="149"/>
      <c r="JIO23" s="149"/>
      <c r="JIP23" s="149"/>
      <c r="JIQ23" s="149"/>
      <c r="JIR23" s="149"/>
      <c r="JIS23" s="149"/>
      <c r="JIT23" s="149"/>
      <c r="JIU23" s="149"/>
      <c r="JIV23" s="149"/>
      <c r="JIW23" s="149"/>
      <c r="JIX23" s="149"/>
      <c r="JIY23" s="149"/>
      <c r="JIZ23" s="149"/>
      <c r="JJA23" s="149"/>
      <c r="JJB23" s="149"/>
      <c r="JJC23" s="149"/>
      <c r="JJD23" s="149"/>
      <c r="JJE23" s="149"/>
      <c r="JJF23" s="149"/>
      <c r="JJG23" s="149"/>
      <c r="JJH23" s="149"/>
      <c r="JJI23" s="149"/>
      <c r="JJJ23" s="149"/>
      <c r="JJK23" s="149"/>
      <c r="JJL23" s="149"/>
      <c r="JJM23" s="149"/>
      <c r="JJN23" s="149"/>
      <c r="JJO23" s="149"/>
      <c r="JJP23" s="149"/>
      <c r="JJQ23" s="149"/>
      <c r="JJR23" s="149"/>
      <c r="JJS23" s="149"/>
      <c r="JJT23" s="149"/>
      <c r="JJU23" s="149"/>
      <c r="JJV23" s="149"/>
      <c r="JJW23" s="149"/>
      <c r="JJX23" s="149"/>
      <c r="JJY23" s="149"/>
      <c r="JJZ23" s="149"/>
      <c r="JKA23" s="149"/>
      <c r="JKB23" s="149"/>
      <c r="JKC23" s="149"/>
      <c r="JKD23" s="149"/>
      <c r="JKE23" s="149"/>
      <c r="JKF23" s="149"/>
      <c r="JKG23" s="149"/>
      <c r="JKH23" s="149"/>
      <c r="JKI23" s="149"/>
      <c r="JKJ23" s="149"/>
      <c r="JKK23" s="149"/>
      <c r="JKL23" s="149"/>
      <c r="JKM23" s="149"/>
      <c r="JKN23" s="149"/>
      <c r="JKO23" s="149"/>
      <c r="JKP23" s="149"/>
      <c r="JKQ23" s="149"/>
      <c r="JKR23" s="149"/>
      <c r="JKS23" s="149"/>
      <c r="JKT23" s="149"/>
      <c r="JKU23" s="149"/>
      <c r="JKV23" s="149"/>
      <c r="JKW23" s="149"/>
      <c r="JKX23" s="149"/>
      <c r="JKY23" s="149"/>
      <c r="JKZ23" s="149"/>
      <c r="JLA23" s="149"/>
      <c r="JLB23" s="149"/>
      <c r="JLC23" s="149"/>
      <c r="JLD23" s="149"/>
      <c r="JLE23" s="149"/>
      <c r="JLF23" s="149"/>
      <c r="JLG23" s="149"/>
      <c r="JLH23" s="149"/>
      <c r="JLI23" s="149"/>
      <c r="JLJ23" s="149"/>
      <c r="JLK23" s="149"/>
      <c r="JLL23" s="149"/>
      <c r="JLM23" s="149"/>
      <c r="JLN23" s="149"/>
      <c r="JLO23" s="149"/>
      <c r="JLP23" s="149"/>
      <c r="JLQ23" s="149"/>
      <c r="JLR23" s="149"/>
      <c r="JLS23" s="149"/>
      <c r="JLT23" s="149"/>
      <c r="JLU23" s="149"/>
      <c r="JLV23" s="149"/>
      <c r="JLW23" s="149"/>
      <c r="JLX23" s="149"/>
      <c r="JLY23" s="149"/>
      <c r="JLZ23" s="149"/>
      <c r="JMA23" s="149"/>
      <c r="JMB23" s="149"/>
      <c r="JMC23" s="149"/>
      <c r="JMD23" s="149"/>
      <c r="JME23" s="149"/>
      <c r="JMF23" s="149"/>
      <c r="JMG23" s="149"/>
      <c r="JMH23" s="149"/>
      <c r="JMI23" s="149"/>
      <c r="JMJ23" s="149"/>
      <c r="JMK23" s="149"/>
      <c r="JML23" s="149"/>
      <c r="JMM23" s="149"/>
      <c r="JMN23" s="149"/>
      <c r="JMO23" s="149"/>
      <c r="JMP23" s="149"/>
      <c r="JMQ23" s="149"/>
      <c r="JMR23" s="149"/>
      <c r="JMS23" s="149"/>
      <c r="JMT23" s="149"/>
      <c r="JMU23" s="149"/>
      <c r="JMV23" s="149"/>
      <c r="JMW23" s="149"/>
      <c r="JMX23" s="149"/>
      <c r="JMY23" s="149"/>
      <c r="JMZ23" s="149"/>
      <c r="JNA23" s="149"/>
      <c r="JNB23" s="149"/>
      <c r="JNC23" s="149"/>
      <c r="JND23" s="149"/>
      <c r="JNE23" s="149"/>
      <c r="JNF23" s="149"/>
      <c r="JNG23" s="149"/>
      <c r="JNH23" s="149"/>
      <c r="JNI23" s="149"/>
      <c r="JNJ23" s="149"/>
      <c r="JNK23" s="149"/>
      <c r="JNL23" s="149"/>
      <c r="JNM23" s="149"/>
      <c r="JNN23" s="149"/>
      <c r="JNO23" s="149"/>
      <c r="JNP23" s="149"/>
      <c r="JNQ23" s="149"/>
      <c r="JNR23" s="149"/>
      <c r="JNS23" s="149"/>
      <c r="JNT23" s="149"/>
      <c r="JNU23" s="149"/>
      <c r="JNV23" s="149"/>
      <c r="JNW23" s="149"/>
      <c r="JNX23" s="149"/>
      <c r="JNY23" s="149"/>
      <c r="JNZ23" s="149"/>
      <c r="JOA23" s="149"/>
      <c r="JOB23" s="149"/>
      <c r="JOC23" s="149"/>
      <c r="JOD23" s="149"/>
      <c r="JOE23" s="149"/>
      <c r="JOF23" s="149"/>
      <c r="JOG23" s="149"/>
      <c r="JOH23" s="149"/>
      <c r="JOI23" s="149"/>
      <c r="JOJ23" s="149"/>
      <c r="JOK23" s="149"/>
      <c r="JOL23" s="149"/>
      <c r="JOM23" s="149"/>
      <c r="JON23" s="149"/>
      <c r="JOO23" s="149"/>
      <c r="JOP23" s="149"/>
      <c r="JOQ23" s="149"/>
      <c r="JOR23" s="149"/>
      <c r="JOS23" s="149"/>
      <c r="JOT23" s="149"/>
      <c r="JOU23" s="149"/>
      <c r="JOV23" s="149"/>
      <c r="JOW23" s="149"/>
      <c r="JOX23" s="149"/>
      <c r="JOY23" s="149"/>
      <c r="JOZ23" s="149"/>
      <c r="JPA23" s="149"/>
      <c r="JPB23" s="149"/>
      <c r="JPC23" s="149"/>
      <c r="JPD23" s="149"/>
      <c r="JPE23" s="149"/>
      <c r="JPG23" s="149"/>
      <c r="JPH23" s="149"/>
      <c r="JPI23" s="149"/>
      <c r="JPJ23" s="149"/>
      <c r="JPK23" s="149"/>
      <c r="JPL23" s="149"/>
      <c r="JPM23" s="149"/>
      <c r="JPN23" s="149"/>
      <c r="JPO23" s="149"/>
      <c r="JPP23" s="149"/>
      <c r="JPQ23" s="149"/>
      <c r="JPR23" s="149"/>
      <c r="JPS23" s="149"/>
      <c r="JPT23" s="149"/>
      <c r="JPU23" s="149"/>
      <c r="JPV23" s="149"/>
      <c r="JPW23" s="149"/>
      <c r="JPX23" s="149"/>
      <c r="JPY23" s="149"/>
      <c r="JPZ23" s="149"/>
      <c r="JQA23" s="149"/>
      <c r="JQB23" s="149"/>
      <c r="JQC23" s="149"/>
      <c r="JQD23" s="149"/>
      <c r="JQE23" s="149"/>
      <c r="JQF23" s="149"/>
      <c r="JQG23" s="149"/>
      <c r="JQH23" s="149"/>
      <c r="JQI23" s="149"/>
      <c r="JQJ23" s="149"/>
      <c r="JQK23" s="149"/>
      <c r="JQL23" s="149"/>
      <c r="JQM23" s="149"/>
      <c r="JQN23" s="149"/>
      <c r="JQO23" s="149"/>
      <c r="JQP23" s="149"/>
      <c r="JQQ23" s="149"/>
      <c r="JQR23" s="149"/>
      <c r="JQS23" s="149"/>
      <c r="JQT23" s="149"/>
      <c r="JQU23" s="149"/>
      <c r="JQV23" s="149"/>
      <c r="JQW23" s="149"/>
      <c r="JQX23" s="149"/>
      <c r="JQY23" s="149"/>
      <c r="JQZ23" s="149"/>
      <c r="JRA23" s="149"/>
      <c r="JRB23" s="149"/>
      <c r="JRC23" s="149"/>
      <c r="JRD23" s="149"/>
      <c r="JRE23" s="149"/>
      <c r="JRF23" s="149"/>
      <c r="JRG23" s="149"/>
      <c r="JRH23" s="149"/>
      <c r="JRI23" s="149"/>
      <c r="JRJ23" s="149"/>
      <c r="JRK23" s="149"/>
      <c r="JRL23" s="149"/>
      <c r="JRM23" s="149"/>
      <c r="JRN23" s="149"/>
      <c r="JRO23" s="149"/>
      <c r="JRP23" s="149"/>
      <c r="JRQ23" s="149"/>
      <c r="JRR23" s="149"/>
      <c r="JRS23" s="149"/>
      <c r="JRT23" s="149"/>
      <c r="JRU23" s="149"/>
      <c r="JRV23" s="149"/>
      <c r="JRW23" s="149"/>
      <c r="JRX23" s="149"/>
      <c r="JRY23" s="149"/>
      <c r="JRZ23" s="149"/>
      <c r="JSA23" s="149"/>
      <c r="JSB23" s="149"/>
      <c r="JSC23" s="149"/>
      <c r="JSD23" s="149"/>
      <c r="JSE23" s="149"/>
      <c r="JSF23" s="149"/>
      <c r="JSG23" s="149"/>
      <c r="JSH23" s="149"/>
      <c r="JSI23" s="149"/>
      <c r="JSJ23" s="149"/>
      <c r="JSK23" s="149"/>
      <c r="JSL23" s="149"/>
      <c r="JSM23" s="149"/>
      <c r="JSN23" s="149"/>
      <c r="JSO23" s="149"/>
      <c r="JSP23" s="149"/>
      <c r="JSQ23" s="149"/>
      <c r="JSR23" s="149"/>
      <c r="JSS23" s="149"/>
      <c r="JST23" s="149"/>
      <c r="JSU23" s="149"/>
      <c r="JSV23" s="149"/>
      <c r="JSW23" s="149"/>
      <c r="JSX23" s="149"/>
      <c r="JSY23" s="149"/>
      <c r="JSZ23" s="149"/>
      <c r="JTA23" s="149"/>
      <c r="JTB23" s="149"/>
      <c r="JTC23" s="149"/>
      <c r="JTD23" s="149"/>
      <c r="JTE23" s="149"/>
      <c r="JTF23" s="149"/>
      <c r="JTG23" s="149"/>
      <c r="JTH23" s="149"/>
      <c r="JTI23" s="149"/>
      <c r="JTJ23" s="149"/>
      <c r="JTK23" s="149"/>
      <c r="JTL23" s="149"/>
      <c r="JTM23" s="149"/>
      <c r="JTN23" s="149"/>
      <c r="JTO23" s="149"/>
      <c r="JTP23" s="149"/>
      <c r="JTQ23" s="149"/>
      <c r="JTR23" s="149"/>
      <c r="JTS23" s="149"/>
      <c r="JTT23" s="149"/>
      <c r="JTU23" s="149"/>
      <c r="JTV23" s="149"/>
      <c r="JTW23" s="149"/>
      <c r="JTX23" s="149"/>
      <c r="JTY23" s="149"/>
      <c r="JTZ23" s="149"/>
      <c r="JUA23" s="149"/>
      <c r="JUB23" s="149"/>
      <c r="JUC23" s="149"/>
      <c r="JUD23" s="149"/>
      <c r="JUE23" s="149"/>
      <c r="JUF23" s="149"/>
      <c r="JUG23" s="149"/>
      <c r="JUH23" s="149"/>
      <c r="JUI23" s="149"/>
      <c r="JUJ23" s="149"/>
      <c r="JUK23" s="149"/>
      <c r="JUL23" s="149"/>
      <c r="JUM23" s="149"/>
      <c r="JUN23" s="149"/>
      <c r="JUO23" s="149"/>
      <c r="JUP23" s="149"/>
      <c r="JUQ23" s="149"/>
      <c r="JUR23" s="149"/>
      <c r="JUS23" s="149"/>
      <c r="JUT23" s="149"/>
      <c r="JUU23" s="149"/>
      <c r="JUV23" s="149"/>
      <c r="JUW23" s="149"/>
      <c r="JUX23" s="149"/>
      <c r="JUY23" s="149"/>
      <c r="JUZ23" s="149"/>
      <c r="JVA23" s="149"/>
      <c r="JVB23" s="149"/>
      <c r="JVC23" s="149"/>
      <c r="JVD23" s="149"/>
      <c r="JVE23" s="149"/>
      <c r="JVF23" s="149"/>
      <c r="JVG23" s="149"/>
      <c r="JVH23" s="149"/>
      <c r="JVI23" s="149"/>
      <c r="JVJ23" s="149"/>
      <c r="JVK23" s="149"/>
      <c r="JVL23" s="149"/>
      <c r="JVM23" s="149"/>
      <c r="JVN23" s="149"/>
      <c r="JVO23" s="149"/>
      <c r="JVP23" s="149"/>
      <c r="JVQ23" s="149"/>
      <c r="JVR23" s="149"/>
      <c r="JVS23" s="149"/>
      <c r="JVT23" s="149"/>
      <c r="JVU23" s="149"/>
      <c r="JVV23" s="149"/>
      <c r="JVW23" s="149"/>
      <c r="JVX23" s="149"/>
      <c r="JVY23" s="149"/>
      <c r="JVZ23" s="149"/>
      <c r="JWA23" s="149"/>
      <c r="JWB23" s="149"/>
      <c r="JWC23" s="149"/>
      <c r="JWD23" s="149"/>
      <c r="JWE23" s="149"/>
      <c r="JWF23" s="149"/>
      <c r="JWG23" s="149"/>
      <c r="JWH23" s="149"/>
      <c r="JWI23" s="149"/>
      <c r="JWJ23" s="149"/>
      <c r="JWK23" s="149"/>
      <c r="JWL23" s="149"/>
      <c r="JWM23" s="149"/>
      <c r="JWN23" s="149"/>
      <c r="JWO23" s="149"/>
      <c r="JWP23" s="149"/>
      <c r="JWQ23" s="149"/>
      <c r="JWR23" s="149"/>
      <c r="JWS23" s="149"/>
      <c r="JWT23" s="149"/>
      <c r="JWU23" s="149"/>
      <c r="JWV23" s="149"/>
      <c r="JWW23" s="149"/>
      <c r="JWX23" s="149"/>
      <c r="JWY23" s="149"/>
      <c r="JWZ23" s="149"/>
      <c r="JXA23" s="149"/>
      <c r="JXB23" s="149"/>
      <c r="JXC23" s="149"/>
      <c r="JXD23" s="149"/>
      <c r="JXE23" s="149"/>
      <c r="JXF23" s="149"/>
      <c r="JXG23" s="149"/>
      <c r="JXH23" s="149"/>
      <c r="JXI23" s="149"/>
      <c r="JXJ23" s="149"/>
      <c r="JXK23" s="149"/>
      <c r="JXL23" s="149"/>
      <c r="JXM23" s="149"/>
      <c r="JXN23" s="149"/>
      <c r="JXO23" s="149"/>
      <c r="JXP23" s="149"/>
      <c r="JXQ23" s="149"/>
      <c r="JXR23" s="149"/>
      <c r="JXS23" s="149"/>
      <c r="JXT23" s="149"/>
      <c r="JXU23" s="149"/>
      <c r="JXV23" s="149"/>
      <c r="JXW23" s="149"/>
      <c r="JXX23" s="149"/>
      <c r="JXY23" s="149"/>
      <c r="JXZ23" s="149"/>
      <c r="JYA23" s="149"/>
      <c r="JYB23" s="149"/>
      <c r="JYC23" s="149"/>
      <c r="JYD23" s="149"/>
      <c r="JYE23" s="149"/>
      <c r="JYF23" s="149"/>
      <c r="JYG23" s="149"/>
      <c r="JYH23" s="149"/>
      <c r="JYI23" s="149"/>
      <c r="JYJ23" s="149"/>
      <c r="JYK23" s="149"/>
      <c r="JYL23" s="149"/>
      <c r="JYM23" s="149"/>
      <c r="JYN23" s="149"/>
      <c r="JYO23" s="149"/>
      <c r="JYP23" s="149"/>
      <c r="JYQ23" s="149"/>
      <c r="JYR23" s="149"/>
      <c r="JYS23" s="149"/>
      <c r="JYT23" s="149"/>
      <c r="JYU23" s="149"/>
      <c r="JYV23" s="149"/>
      <c r="JYW23" s="149"/>
      <c r="JYX23" s="149"/>
      <c r="JYY23" s="149"/>
      <c r="JYZ23" s="149"/>
      <c r="JZA23" s="149"/>
      <c r="JZC23" s="149"/>
      <c r="JZD23" s="149"/>
      <c r="JZE23" s="149"/>
      <c r="JZF23" s="149"/>
      <c r="JZG23" s="149"/>
      <c r="JZH23" s="149"/>
      <c r="JZI23" s="149"/>
      <c r="JZJ23" s="149"/>
      <c r="JZK23" s="149"/>
      <c r="JZL23" s="149"/>
      <c r="JZM23" s="149"/>
      <c r="JZN23" s="149"/>
      <c r="JZO23" s="149"/>
      <c r="JZP23" s="149"/>
      <c r="JZQ23" s="149"/>
      <c r="JZR23" s="149"/>
      <c r="JZS23" s="149"/>
      <c r="JZT23" s="149"/>
      <c r="JZU23" s="149"/>
      <c r="JZV23" s="149"/>
      <c r="JZW23" s="149"/>
      <c r="JZX23" s="149"/>
      <c r="JZY23" s="149"/>
      <c r="JZZ23" s="149"/>
      <c r="KAA23" s="149"/>
      <c r="KAB23" s="149"/>
      <c r="KAC23" s="149"/>
      <c r="KAD23" s="149"/>
      <c r="KAE23" s="149"/>
      <c r="KAF23" s="149"/>
      <c r="KAG23" s="149"/>
      <c r="KAH23" s="149"/>
      <c r="KAI23" s="149"/>
      <c r="KAJ23" s="149"/>
      <c r="KAK23" s="149"/>
      <c r="KAL23" s="149"/>
      <c r="KAM23" s="149"/>
      <c r="KAN23" s="149"/>
      <c r="KAO23" s="149"/>
      <c r="KAP23" s="149"/>
      <c r="KAQ23" s="149"/>
      <c r="KAR23" s="149"/>
      <c r="KAS23" s="149"/>
      <c r="KAT23" s="149"/>
      <c r="KAU23" s="149"/>
      <c r="KAV23" s="149"/>
      <c r="KAW23" s="149"/>
      <c r="KAX23" s="149"/>
      <c r="KAY23" s="149"/>
      <c r="KAZ23" s="149"/>
      <c r="KBA23" s="149"/>
      <c r="KBB23" s="149"/>
      <c r="KBC23" s="149"/>
      <c r="KBD23" s="149"/>
      <c r="KBE23" s="149"/>
      <c r="KBF23" s="149"/>
      <c r="KBG23" s="149"/>
      <c r="KBH23" s="149"/>
      <c r="KBI23" s="149"/>
      <c r="KBJ23" s="149"/>
      <c r="KBK23" s="149"/>
      <c r="KBL23" s="149"/>
      <c r="KBM23" s="149"/>
      <c r="KBN23" s="149"/>
      <c r="KBO23" s="149"/>
      <c r="KBP23" s="149"/>
      <c r="KBQ23" s="149"/>
      <c r="KBR23" s="149"/>
      <c r="KBS23" s="149"/>
      <c r="KBT23" s="149"/>
      <c r="KBU23" s="149"/>
      <c r="KBV23" s="149"/>
      <c r="KBW23" s="149"/>
      <c r="KBX23" s="149"/>
      <c r="KBY23" s="149"/>
      <c r="KBZ23" s="149"/>
      <c r="KCA23" s="149"/>
      <c r="KCB23" s="149"/>
      <c r="KCC23" s="149"/>
      <c r="KCD23" s="149"/>
      <c r="KCE23" s="149"/>
      <c r="KCF23" s="149"/>
      <c r="KCG23" s="149"/>
      <c r="KCH23" s="149"/>
      <c r="KCI23" s="149"/>
      <c r="KCJ23" s="149"/>
      <c r="KCK23" s="149"/>
      <c r="KCL23" s="149"/>
      <c r="KCM23" s="149"/>
      <c r="KCN23" s="149"/>
      <c r="KCO23" s="149"/>
      <c r="KCP23" s="149"/>
      <c r="KCQ23" s="149"/>
      <c r="KCR23" s="149"/>
      <c r="KCS23" s="149"/>
      <c r="KCT23" s="149"/>
      <c r="KCU23" s="149"/>
      <c r="KCV23" s="149"/>
      <c r="KCW23" s="149"/>
      <c r="KCX23" s="149"/>
      <c r="KCY23" s="149"/>
      <c r="KCZ23" s="149"/>
      <c r="KDA23" s="149"/>
      <c r="KDB23" s="149"/>
      <c r="KDC23" s="149"/>
      <c r="KDD23" s="149"/>
      <c r="KDE23" s="149"/>
      <c r="KDF23" s="149"/>
      <c r="KDG23" s="149"/>
      <c r="KDH23" s="149"/>
      <c r="KDI23" s="149"/>
      <c r="KDJ23" s="149"/>
      <c r="KDK23" s="149"/>
      <c r="KDL23" s="149"/>
      <c r="KDM23" s="149"/>
      <c r="KDN23" s="149"/>
      <c r="KDO23" s="149"/>
      <c r="KDP23" s="149"/>
      <c r="KDQ23" s="149"/>
      <c r="KDR23" s="149"/>
      <c r="KDS23" s="149"/>
      <c r="KDT23" s="149"/>
      <c r="KDU23" s="149"/>
      <c r="KDV23" s="149"/>
      <c r="KDW23" s="149"/>
      <c r="KDX23" s="149"/>
      <c r="KDY23" s="149"/>
      <c r="KDZ23" s="149"/>
      <c r="KEA23" s="149"/>
      <c r="KEB23" s="149"/>
      <c r="KEC23" s="149"/>
      <c r="KED23" s="149"/>
      <c r="KEE23" s="149"/>
      <c r="KEF23" s="149"/>
      <c r="KEG23" s="149"/>
      <c r="KEH23" s="149"/>
      <c r="KEI23" s="149"/>
      <c r="KEJ23" s="149"/>
      <c r="KEK23" s="149"/>
      <c r="KEL23" s="149"/>
      <c r="KEM23" s="149"/>
      <c r="KEN23" s="149"/>
      <c r="KEO23" s="149"/>
      <c r="KEP23" s="149"/>
      <c r="KEQ23" s="149"/>
      <c r="KER23" s="149"/>
      <c r="KES23" s="149"/>
      <c r="KET23" s="149"/>
      <c r="KEU23" s="149"/>
      <c r="KEV23" s="149"/>
      <c r="KEW23" s="149"/>
      <c r="KEX23" s="149"/>
      <c r="KEY23" s="149"/>
      <c r="KEZ23" s="149"/>
      <c r="KFA23" s="149"/>
      <c r="KFB23" s="149"/>
      <c r="KFC23" s="149"/>
      <c r="KFD23" s="149"/>
      <c r="KFE23" s="149"/>
      <c r="KFF23" s="149"/>
      <c r="KFG23" s="149"/>
      <c r="KFH23" s="149"/>
      <c r="KFI23" s="149"/>
      <c r="KFJ23" s="149"/>
      <c r="KFK23" s="149"/>
      <c r="KFL23" s="149"/>
      <c r="KFM23" s="149"/>
      <c r="KFN23" s="149"/>
      <c r="KFO23" s="149"/>
      <c r="KFP23" s="149"/>
      <c r="KFQ23" s="149"/>
      <c r="KFR23" s="149"/>
      <c r="KFS23" s="149"/>
      <c r="KFT23" s="149"/>
      <c r="KFU23" s="149"/>
      <c r="KFV23" s="149"/>
      <c r="KFW23" s="149"/>
      <c r="KFX23" s="149"/>
      <c r="KFY23" s="149"/>
      <c r="KFZ23" s="149"/>
      <c r="KGA23" s="149"/>
      <c r="KGB23" s="149"/>
      <c r="KGC23" s="149"/>
      <c r="KGD23" s="149"/>
      <c r="KGE23" s="149"/>
      <c r="KGF23" s="149"/>
      <c r="KGG23" s="149"/>
      <c r="KGH23" s="149"/>
      <c r="KGI23" s="149"/>
      <c r="KGJ23" s="149"/>
      <c r="KGK23" s="149"/>
      <c r="KGL23" s="149"/>
      <c r="KGM23" s="149"/>
      <c r="KGN23" s="149"/>
      <c r="KGO23" s="149"/>
      <c r="KGP23" s="149"/>
      <c r="KGQ23" s="149"/>
      <c r="KGR23" s="149"/>
      <c r="KGS23" s="149"/>
      <c r="KGT23" s="149"/>
      <c r="KGU23" s="149"/>
      <c r="KGV23" s="149"/>
      <c r="KGW23" s="149"/>
      <c r="KGX23" s="149"/>
      <c r="KGY23" s="149"/>
      <c r="KGZ23" s="149"/>
      <c r="KHA23" s="149"/>
      <c r="KHB23" s="149"/>
      <c r="KHC23" s="149"/>
      <c r="KHD23" s="149"/>
      <c r="KHE23" s="149"/>
      <c r="KHF23" s="149"/>
      <c r="KHG23" s="149"/>
      <c r="KHH23" s="149"/>
      <c r="KHI23" s="149"/>
      <c r="KHJ23" s="149"/>
      <c r="KHK23" s="149"/>
      <c r="KHL23" s="149"/>
      <c r="KHM23" s="149"/>
      <c r="KHN23" s="149"/>
      <c r="KHO23" s="149"/>
      <c r="KHP23" s="149"/>
      <c r="KHQ23" s="149"/>
      <c r="KHR23" s="149"/>
      <c r="KHS23" s="149"/>
      <c r="KHT23" s="149"/>
      <c r="KHU23" s="149"/>
      <c r="KHV23" s="149"/>
      <c r="KHW23" s="149"/>
      <c r="KHX23" s="149"/>
      <c r="KHY23" s="149"/>
      <c r="KHZ23" s="149"/>
      <c r="KIA23" s="149"/>
      <c r="KIB23" s="149"/>
      <c r="KIC23" s="149"/>
      <c r="KID23" s="149"/>
      <c r="KIE23" s="149"/>
      <c r="KIF23" s="149"/>
      <c r="KIG23" s="149"/>
      <c r="KIH23" s="149"/>
      <c r="KII23" s="149"/>
      <c r="KIJ23" s="149"/>
      <c r="KIK23" s="149"/>
      <c r="KIL23" s="149"/>
      <c r="KIM23" s="149"/>
      <c r="KIN23" s="149"/>
      <c r="KIO23" s="149"/>
      <c r="KIP23" s="149"/>
      <c r="KIQ23" s="149"/>
      <c r="KIR23" s="149"/>
      <c r="KIS23" s="149"/>
      <c r="KIT23" s="149"/>
      <c r="KIU23" s="149"/>
      <c r="KIV23" s="149"/>
      <c r="KIW23" s="149"/>
      <c r="KIY23" s="149"/>
      <c r="KIZ23" s="149"/>
      <c r="KJA23" s="149"/>
      <c r="KJB23" s="149"/>
      <c r="KJC23" s="149"/>
      <c r="KJD23" s="149"/>
      <c r="KJE23" s="149"/>
      <c r="KJF23" s="149"/>
      <c r="KJG23" s="149"/>
      <c r="KJH23" s="149"/>
      <c r="KJI23" s="149"/>
      <c r="KJJ23" s="149"/>
      <c r="KJK23" s="149"/>
      <c r="KJL23" s="149"/>
      <c r="KJM23" s="149"/>
      <c r="KJN23" s="149"/>
      <c r="KJO23" s="149"/>
      <c r="KJP23" s="149"/>
      <c r="KJQ23" s="149"/>
      <c r="KJR23" s="149"/>
      <c r="KJS23" s="149"/>
      <c r="KJT23" s="149"/>
      <c r="KJU23" s="149"/>
      <c r="KJV23" s="149"/>
      <c r="KJW23" s="149"/>
      <c r="KJX23" s="149"/>
      <c r="KJY23" s="149"/>
      <c r="KJZ23" s="149"/>
      <c r="KKA23" s="149"/>
      <c r="KKB23" s="149"/>
      <c r="KKC23" s="149"/>
      <c r="KKD23" s="149"/>
      <c r="KKE23" s="149"/>
      <c r="KKF23" s="149"/>
      <c r="KKG23" s="149"/>
      <c r="KKH23" s="149"/>
      <c r="KKI23" s="149"/>
      <c r="KKJ23" s="149"/>
      <c r="KKK23" s="149"/>
      <c r="KKL23" s="149"/>
      <c r="KKM23" s="149"/>
      <c r="KKN23" s="149"/>
      <c r="KKO23" s="149"/>
      <c r="KKP23" s="149"/>
      <c r="KKQ23" s="149"/>
      <c r="KKR23" s="149"/>
      <c r="KKS23" s="149"/>
      <c r="KKT23" s="149"/>
      <c r="KKU23" s="149"/>
      <c r="KKV23" s="149"/>
      <c r="KKW23" s="149"/>
      <c r="KKX23" s="149"/>
      <c r="KKY23" s="149"/>
      <c r="KKZ23" s="149"/>
      <c r="KLA23" s="149"/>
      <c r="KLB23" s="149"/>
      <c r="KLC23" s="149"/>
      <c r="KLD23" s="149"/>
      <c r="KLE23" s="149"/>
      <c r="KLF23" s="149"/>
      <c r="KLG23" s="149"/>
      <c r="KLH23" s="149"/>
      <c r="KLI23" s="149"/>
      <c r="KLJ23" s="149"/>
      <c r="KLK23" s="149"/>
      <c r="KLL23" s="149"/>
      <c r="KLM23" s="149"/>
      <c r="KLN23" s="149"/>
      <c r="KLO23" s="149"/>
      <c r="KLP23" s="149"/>
      <c r="KLQ23" s="149"/>
      <c r="KLR23" s="149"/>
      <c r="KLS23" s="149"/>
      <c r="KLT23" s="149"/>
      <c r="KLU23" s="149"/>
      <c r="KLV23" s="149"/>
      <c r="KLW23" s="149"/>
      <c r="KLX23" s="149"/>
      <c r="KLY23" s="149"/>
      <c r="KLZ23" s="149"/>
      <c r="KMA23" s="149"/>
      <c r="KMB23" s="149"/>
      <c r="KMC23" s="149"/>
      <c r="KMD23" s="149"/>
      <c r="KME23" s="149"/>
      <c r="KMF23" s="149"/>
      <c r="KMG23" s="149"/>
      <c r="KMH23" s="149"/>
      <c r="KMI23" s="149"/>
      <c r="KMJ23" s="149"/>
      <c r="KMK23" s="149"/>
      <c r="KML23" s="149"/>
      <c r="KMM23" s="149"/>
      <c r="KMN23" s="149"/>
      <c r="KMO23" s="149"/>
      <c r="KMP23" s="149"/>
      <c r="KMQ23" s="149"/>
      <c r="KMR23" s="149"/>
      <c r="KMS23" s="149"/>
      <c r="KMT23" s="149"/>
      <c r="KMU23" s="149"/>
      <c r="KMV23" s="149"/>
      <c r="KMW23" s="149"/>
      <c r="KMX23" s="149"/>
      <c r="KMY23" s="149"/>
      <c r="KMZ23" s="149"/>
      <c r="KNA23" s="149"/>
      <c r="KNB23" s="149"/>
      <c r="KNC23" s="149"/>
      <c r="KND23" s="149"/>
      <c r="KNE23" s="149"/>
      <c r="KNF23" s="149"/>
      <c r="KNG23" s="149"/>
      <c r="KNH23" s="149"/>
      <c r="KNI23" s="149"/>
      <c r="KNJ23" s="149"/>
      <c r="KNK23" s="149"/>
      <c r="KNL23" s="149"/>
      <c r="KNM23" s="149"/>
      <c r="KNN23" s="149"/>
      <c r="KNO23" s="149"/>
      <c r="KNP23" s="149"/>
      <c r="KNQ23" s="149"/>
      <c r="KNR23" s="149"/>
      <c r="KNS23" s="149"/>
      <c r="KNT23" s="149"/>
      <c r="KNU23" s="149"/>
      <c r="KNV23" s="149"/>
      <c r="KNW23" s="149"/>
      <c r="KNX23" s="149"/>
      <c r="KNY23" s="149"/>
      <c r="KNZ23" s="149"/>
      <c r="KOA23" s="149"/>
      <c r="KOB23" s="149"/>
      <c r="KOC23" s="149"/>
      <c r="KOD23" s="149"/>
      <c r="KOE23" s="149"/>
      <c r="KOF23" s="149"/>
      <c r="KOG23" s="149"/>
      <c r="KOH23" s="149"/>
      <c r="KOI23" s="149"/>
      <c r="KOJ23" s="149"/>
      <c r="KOK23" s="149"/>
      <c r="KOL23" s="149"/>
      <c r="KOM23" s="149"/>
      <c r="KON23" s="149"/>
      <c r="KOO23" s="149"/>
      <c r="KOP23" s="149"/>
      <c r="KOQ23" s="149"/>
      <c r="KOR23" s="149"/>
      <c r="KOS23" s="149"/>
      <c r="KOT23" s="149"/>
      <c r="KOU23" s="149"/>
      <c r="KOV23" s="149"/>
      <c r="KOW23" s="149"/>
      <c r="KOX23" s="149"/>
      <c r="KOY23" s="149"/>
      <c r="KOZ23" s="149"/>
      <c r="KPA23" s="149"/>
      <c r="KPB23" s="149"/>
      <c r="KPC23" s="149"/>
      <c r="KPD23" s="149"/>
      <c r="KPE23" s="149"/>
      <c r="KPF23" s="149"/>
      <c r="KPG23" s="149"/>
      <c r="KPH23" s="149"/>
      <c r="KPI23" s="149"/>
      <c r="KPJ23" s="149"/>
      <c r="KPK23" s="149"/>
      <c r="KPL23" s="149"/>
      <c r="KPM23" s="149"/>
      <c r="KPN23" s="149"/>
      <c r="KPO23" s="149"/>
      <c r="KPP23" s="149"/>
      <c r="KPQ23" s="149"/>
      <c r="KPR23" s="149"/>
      <c r="KPS23" s="149"/>
      <c r="KPT23" s="149"/>
      <c r="KPU23" s="149"/>
      <c r="KPV23" s="149"/>
      <c r="KPW23" s="149"/>
      <c r="KPX23" s="149"/>
      <c r="KPY23" s="149"/>
      <c r="KPZ23" s="149"/>
      <c r="KQA23" s="149"/>
      <c r="KQB23" s="149"/>
      <c r="KQC23" s="149"/>
      <c r="KQD23" s="149"/>
      <c r="KQE23" s="149"/>
      <c r="KQF23" s="149"/>
      <c r="KQG23" s="149"/>
      <c r="KQH23" s="149"/>
      <c r="KQI23" s="149"/>
      <c r="KQJ23" s="149"/>
      <c r="KQK23" s="149"/>
      <c r="KQL23" s="149"/>
      <c r="KQM23" s="149"/>
      <c r="KQN23" s="149"/>
      <c r="KQO23" s="149"/>
      <c r="KQP23" s="149"/>
      <c r="KQQ23" s="149"/>
      <c r="KQR23" s="149"/>
      <c r="KQS23" s="149"/>
      <c r="KQT23" s="149"/>
      <c r="KQU23" s="149"/>
      <c r="KQV23" s="149"/>
      <c r="KQW23" s="149"/>
      <c r="KQX23" s="149"/>
      <c r="KQY23" s="149"/>
      <c r="KQZ23" s="149"/>
      <c r="KRA23" s="149"/>
      <c r="KRB23" s="149"/>
      <c r="KRC23" s="149"/>
      <c r="KRD23" s="149"/>
      <c r="KRE23" s="149"/>
      <c r="KRF23" s="149"/>
      <c r="KRG23" s="149"/>
      <c r="KRH23" s="149"/>
      <c r="KRI23" s="149"/>
      <c r="KRJ23" s="149"/>
      <c r="KRK23" s="149"/>
      <c r="KRL23" s="149"/>
      <c r="KRM23" s="149"/>
      <c r="KRN23" s="149"/>
      <c r="KRO23" s="149"/>
      <c r="KRP23" s="149"/>
      <c r="KRQ23" s="149"/>
      <c r="KRR23" s="149"/>
      <c r="KRS23" s="149"/>
      <c r="KRT23" s="149"/>
      <c r="KRU23" s="149"/>
      <c r="KRV23" s="149"/>
      <c r="KRW23" s="149"/>
      <c r="KRX23" s="149"/>
      <c r="KRY23" s="149"/>
      <c r="KRZ23" s="149"/>
      <c r="KSA23" s="149"/>
      <c r="KSB23" s="149"/>
      <c r="KSC23" s="149"/>
      <c r="KSD23" s="149"/>
      <c r="KSE23" s="149"/>
      <c r="KSF23" s="149"/>
      <c r="KSG23" s="149"/>
      <c r="KSH23" s="149"/>
      <c r="KSI23" s="149"/>
      <c r="KSJ23" s="149"/>
      <c r="KSK23" s="149"/>
      <c r="KSL23" s="149"/>
      <c r="KSM23" s="149"/>
      <c r="KSN23" s="149"/>
      <c r="KSO23" s="149"/>
      <c r="KSP23" s="149"/>
      <c r="KSQ23" s="149"/>
      <c r="KSR23" s="149"/>
      <c r="KSS23" s="149"/>
      <c r="KSU23" s="149"/>
      <c r="KSV23" s="149"/>
      <c r="KSW23" s="149"/>
      <c r="KSX23" s="149"/>
      <c r="KSY23" s="149"/>
      <c r="KSZ23" s="149"/>
      <c r="KTA23" s="149"/>
      <c r="KTB23" s="149"/>
      <c r="KTC23" s="149"/>
      <c r="KTD23" s="149"/>
      <c r="KTE23" s="149"/>
      <c r="KTF23" s="149"/>
      <c r="KTG23" s="149"/>
      <c r="KTH23" s="149"/>
      <c r="KTI23" s="149"/>
      <c r="KTJ23" s="149"/>
      <c r="KTK23" s="149"/>
      <c r="KTL23" s="149"/>
      <c r="KTM23" s="149"/>
      <c r="KTN23" s="149"/>
      <c r="KTO23" s="149"/>
      <c r="KTP23" s="149"/>
      <c r="KTQ23" s="149"/>
      <c r="KTR23" s="149"/>
      <c r="KTS23" s="149"/>
      <c r="KTT23" s="149"/>
      <c r="KTU23" s="149"/>
      <c r="KTV23" s="149"/>
      <c r="KTW23" s="149"/>
      <c r="KTX23" s="149"/>
      <c r="KTY23" s="149"/>
      <c r="KTZ23" s="149"/>
      <c r="KUA23" s="149"/>
      <c r="KUB23" s="149"/>
      <c r="KUC23" s="149"/>
      <c r="KUD23" s="149"/>
      <c r="KUE23" s="149"/>
      <c r="KUF23" s="149"/>
      <c r="KUG23" s="149"/>
      <c r="KUH23" s="149"/>
      <c r="KUI23" s="149"/>
      <c r="KUJ23" s="149"/>
      <c r="KUK23" s="149"/>
      <c r="KUL23" s="149"/>
      <c r="KUM23" s="149"/>
      <c r="KUN23" s="149"/>
      <c r="KUO23" s="149"/>
      <c r="KUP23" s="149"/>
      <c r="KUQ23" s="149"/>
      <c r="KUR23" s="149"/>
      <c r="KUS23" s="149"/>
      <c r="KUT23" s="149"/>
      <c r="KUU23" s="149"/>
      <c r="KUV23" s="149"/>
      <c r="KUW23" s="149"/>
      <c r="KUX23" s="149"/>
      <c r="KUY23" s="149"/>
      <c r="KUZ23" s="149"/>
      <c r="KVA23" s="149"/>
      <c r="KVB23" s="149"/>
      <c r="KVC23" s="149"/>
      <c r="KVD23" s="149"/>
      <c r="KVE23" s="149"/>
      <c r="KVF23" s="149"/>
      <c r="KVG23" s="149"/>
      <c r="KVH23" s="149"/>
      <c r="KVI23" s="149"/>
      <c r="KVJ23" s="149"/>
      <c r="KVK23" s="149"/>
      <c r="KVL23" s="149"/>
      <c r="KVM23" s="149"/>
      <c r="KVN23" s="149"/>
      <c r="KVO23" s="149"/>
      <c r="KVP23" s="149"/>
      <c r="KVQ23" s="149"/>
      <c r="KVR23" s="149"/>
      <c r="KVS23" s="149"/>
      <c r="KVT23" s="149"/>
      <c r="KVU23" s="149"/>
      <c r="KVV23" s="149"/>
      <c r="KVW23" s="149"/>
      <c r="KVX23" s="149"/>
      <c r="KVY23" s="149"/>
      <c r="KVZ23" s="149"/>
      <c r="KWA23" s="149"/>
      <c r="KWB23" s="149"/>
      <c r="KWC23" s="149"/>
      <c r="KWD23" s="149"/>
      <c r="KWE23" s="149"/>
      <c r="KWF23" s="149"/>
      <c r="KWG23" s="149"/>
      <c r="KWH23" s="149"/>
      <c r="KWI23" s="149"/>
      <c r="KWJ23" s="149"/>
      <c r="KWK23" s="149"/>
      <c r="KWL23" s="149"/>
      <c r="KWM23" s="149"/>
      <c r="KWN23" s="149"/>
      <c r="KWO23" s="149"/>
      <c r="KWP23" s="149"/>
      <c r="KWQ23" s="149"/>
      <c r="KWR23" s="149"/>
      <c r="KWS23" s="149"/>
      <c r="KWT23" s="149"/>
      <c r="KWU23" s="149"/>
      <c r="KWV23" s="149"/>
      <c r="KWW23" s="149"/>
      <c r="KWX23" s="149"/>
      <c r="KWY23" s="149"/>
      <c r="KWZ23" s="149"/>
      <c r="KXA23" s="149"/>
      <c r="KXB23" s="149"/>
      <c r="KXC23" s="149"/>
      <c r="KXD23" s="149"/>
      <c r="KXE23" s="149"/>
      <c r="KXF23" s="149"/>
      <c r="KXG23" s="149"/>
      <c r="KXH23" s="149"/>
      <c r="KXI23" s="149"/>
      <c r="KXJ23" s="149"/>
      <c r="KXK23" s="149"/>
      <c r="KXL23" s="149"/>
      <c r="KXM23" s="149"/>
      <c r="KXN23" s="149"/>
      <c r="KXO23" s="149"/>
      <c r="KXP23" s="149"/>
      <c r="KXQ23" s="149"/>
      <c r="KXR23" s="149"/>
      <c r="KXS23" s="149"/>
      <c r="KXT23" s="149"/>
      <c r="KXU23" s="149"/>
      <c r="KXV23" s="149"/>
      <c r="KXW23" s="149"/>
      <c r="KXX23" s="149"/>
      <c r="KXY23" s="149"/>
      <c r="KXZ23" s="149"/>
      <c r="KYA23" s="149"/>
      <c r="KYB23" s="149"/>
      <c r="KYC23" s="149"/>
      <c r="KYD23" s="149"/>
      <c r="KYE23" s="149"/>
      <c r="KYF23" s="149"/>
      <c r="KYG23" s="149"/>
      <c r="KYH23" s="149"/>
      <c r="KYI23" s="149"/>
      <c r="KYJ23" s="149"/>
      <c r="KYK23" s="149"/>
      <c r="KYL23" s="149"/>
      <c r="KYM23" s="149"/>
      <c r="KYN23" s="149"/>
      <c r="KYO23" s="149"/>
      <c r="KYP23" s="149"/>
      <c r="KYQ23" s="149"/>
      <c r="KYR23" s="149"/>
      <c r="KYS23" s="149"/>
      <c r="KYT23" s="149"/>
      <c r="KYU23" s="149"/>
      <c r="KYV23" s="149"/>
      <c r="KYW23" s="149"/>
      <c r="KYX23" s="149"/>
      <c r="KYY23" s="149"/>
      <c r="KYZ23" s="149"/>
      <c r="KZA23" s="149"/>
      <c r="KZB23" s="149"/>
      <c r="KZC23" s="149"/>
      <c r="KZD23" s="149"/>
      <c r="KZE23" s="149"/>
      <c r="KZF23" s="149"/>
      <c r="KZG23" s="149"/>
      <c r="KZH23" s="149"/>
      <c r="KZI23" s="149"/>
      <c r="KZJ23" s="149"/>
      <c r="KZK23" s="149"/>
      <c r="KZL23" s="149"/>
      <c r="KZM23" s="149"/>
      <c r="KZN23" s="149"/>
      <c r="KZO23" s="149"/>
      <c r="KZP23" s="149"/>
      <c r="KZQ23" s="149"/>
      <c r="KZR23" s="149"/>
      <c r="KZS23" s="149"/>
      <c r="KZT23" s="149"/>
      <c r="KZU23" s="149"/>
      <c r="KZV23" s="149"/>
      <c r="KZW23" s="149"/>
      <c r="KZX23" s="149"/>
      <c r="KZY23" s="149"/>
      <c r="KZZ23" s="149"/>
      <c r="LAA23" s="149"/>
      <c r="LAB23" s="149"/>
      <c r="LAC23" s="149"/>
      <c r="LAD23" s="149"/>
      <c r="LAE23" s="149"/>
      <c r="LAF23" s="149"/>
      <c r="LAG23" s="149"/>
      <c r="LAH23" s="149"/>
      <c r="LAI23" s="149"/>
      <c r="LAJ23" s="149"/>
      <c r="LAK23" s="149"/>
      <c r="LAL23" s="149"/>
      <c r="LAM23" s="149"/>
      <c r="LAN23" s="149"/>
      <c r="LAO23" s="149"/>
      <c r="LAP23" s="149"/>
      <c r="LAQ23" s="149"/>
      <c r="LAR23" s="149"/>
      <c r="LAS23" s="149"/>
      <c r="LAT23" s="149"/>
      <c r="LAU23" s="149"/>
      <c r="LAV23" s="149"/>
      <c r="LAW23" s="149"/>
      <c r="LAX23" s="149"/>
      <c r="LAY23" s="149"/>
      <c r="LAZ23" s="149"/>
      <c r="LBA23" s="149"/>
      <c r="LBB23" s="149"/>
      <c r="LBC23" s="149"/>
      <c r="LBD23" s="149"/>
      <c r="LBE23" s="149"/>
      <c r="LBF23" s="149"/>
      <c r="LBG23" s="149"/>
      <c r="LBH23" s="149"/>
      <c r="LBI23" s="149"/>
      <c r="LBJ23" s="149"/>
      <c r="LBK23" s="149"/>
      <c r="LBL23" s="149"/>
      <c r="LBM23" s="149"/>
      <c r="LBN23" s="149"/>
      <c r="LBO23" s="149"/>
      <c r="LBP23" s="149"/>
      <c r="LBQ23" s="149"/>
      <c r="LBR23" s="149"/>
      <c r="LBS23" s="149"/>
      <c r="LBT23" s="149"/>
      <c r="LBU23" s="149"/>
      <c r="LBV23" s="149"/>
      <c r="LBW23" s="149"/>
      <c r="LBX23" s="149"/>
      <c r="LBY23" s="149"/>
      <c r="LBZ23" s="149"/>
      <c r="LCA23" s="149"/>
      <c r="LCB23" s="149"/>
      <c r="LCC23" s="149"/>
      <c r="LCD23" s="149"/>
      <c r="LCE23" s="149"/>
      <c r="LCF23" s="149"/>
      <c r="LCG23" s="149"/>
      <c r="LCH23" s="149"/>
      <c r="LCI23" s="149"/>
      <c r="LCJ23" s="149"/>
      <c r="LCK23" s="149"/>
      <c r="LCL23" s="149"/>
      <c r="LCM23" s="149"/>
      <c r="LCN23" s="149"/>
      <c r="LCO23" s="149"/>
      <c r="LCQ23" s="149"/>
      <c r="LCR23" s="149"/>
      <c r="LCS23" s="149"/>
      <c r="LCT23" s="149"/>
      <c r="LCU23" s="149"/>
      <c r="LCV23" s="149"/>
      <c r="LCW23" s="149"/>
      <c r="LCX23" s="149"/>
      <c r="LCY23" s="149"/>
      <c r="LCZ23" s="149"/>
      <c r="LDA23" s="149"/>
      <c r="LDB23" s="149"/>
      <c r="LDC23" s="149"/>
      <c r="LDD23" s="149"/>
      <c r="LDE23" s="149"/>
      <c r="LDF23" s="149"/>
      <c r="LDG23" s="149"/>
      <c r="LDH23" s="149"/>
      <c r="LDI23" s="149"/>
      <c r="LDJ23" s="149"/>
      <c r="LDK23" s="149"/>
      <c r="LDL23" s="149"/>
      <c r="LDM23" s="149"/>
      <c r="LDN23" s="149"/>
      <c r="LDO23" s="149"/>
      <c r="LDP23" s="149"/>
      <c r="LDQ23" s="149"/>
      <c r="LDR23" s="149"/>
      <c r="LDS23" s="149"/>
      <c r="LDT23" s="149"/>
      <c r="LDU23" s="149"/>
      <c r="LDV23" s="149"/>
      <c r="LDW23" s="149"/>
      <c r="LDX23" s="149"/>
      <c r="LDY23" s="149"/>
      <c r="LDZ23" s="149"/>
      <c r="LEA23" s="149"/>
      <c r="LEB23" s="149"/>
      <c r="LEC23" s="149"/>
      <c r="LED23" s="149"/>
      <c r="LEE23" s="149"/>
      <c r="LEF23" s="149"/>
      <c r="LEG23" s="149"/>
      <c r="LEH23" s="149"/>
      <c r="LEI23" s="149"/>
      <c r="LEJ23" s="149"/>
      <c r="LEK23" s="149"/>
      <c r="LEL23" s="149"/>
      <c r="LEM23" s="149"/>
      <c r="LEN23" s="149"/>
      <c r="LEO23" s="149"/>
      <c r="LEP23" s="149"/>
      <c r="LEQ23" s="149"/>
      <c r="LER23" s="149"/>
      <c r="LES23" s="149"/>
      <c r="LET23" s="149"/>
      <c r="LEU23" s="149"/>
      <c r="LEV23" s="149"/>
      <c r="LEW23" s="149"/>
      <c r="LEX23" s="149"/>
      <c r="LEY23" s="149"/>
      <c r="LEZ23" s="149"/>
      <c r="LFA23" s="149"/>
      <c r="LFB23" s="149"/>
      <c r="LFC23" s="149"/>
      <c r="LFD23" s="149"/>
      <c r="LFE23" s="149"/>
      <c r="LFF23" s="149"/>
      <c r="LFG23" s="149"/>
      <c r="LFH23" s="149"/>
      <c r="LFI23" s="149"/>
      <c r="LFJ23" s="149"/>
      <c r="LFK23" s="149"/>
      <c r="LFL23" s="149"/>
      <c r="LFM23" s="149"/>
      <c r="LFN23" s="149"/>
      <c r="LFO23" s="149"/>
      <c r="LFP23" s="149"/>
      <c r="LFQ23" s="149"/>
      <c r="LFR23" s="149"/>
      <c r="LFS23" s="149"/>
      <c r="LFT23" s="149"/>
      <c r="LFU23" s="149"/>
      <c r="LFV23" s="149"/>
      <c r="LFW23" s="149"/>
      <c r="LFX23" s="149"/>
      <c r="LFY23" s="149"/>
      <c r="LFZ23" s="149"/>
      <c r="LGA23" s="149"/>
      <c r="LGB23" s="149"/>
      <c r="LGC23" s="149"/>
      <c r="LGD23" s="149"/>
      <c r="LGE23" s="149"/>
      <c r="LGF23" s="149"/>
      <c r="LGG23" s="149"/>
      <c r="LGH23" s="149"/>
      <c r="LGI23" s="149"/>
      <c r="LGJ23" s="149"/>
      <c r="LGK23" s="149"/>
      <c r="LGL23" s="149"/>
      <c r="LGM23" s="149"/>
      <c r="LGN23" s="149"/>
      <c r="LGO23" s="149"/>
      <c r="LGP23" s="149"/>
      <c r="LGQ23" s="149"/>
      <c r="LGR23" s="149"/>
      <c r="LGS23" s="149"/>
      <c r="LGT23" s="149"/>
      <c r="LGU23" s="149"/>
      <c r="LGV23" s="149"/>
      <c r="LGW23" s="149"/>
      <c r="LGX23" s="149"/>
      <c r="LGY23" s="149"/>
      <c r="LGZ23" s="149"/>
      <c r="LHA23" s="149"/>
      <c r="LHB23" s="149"/>
      <c r="LHC23" s="149"/>
      <c r="LHD23" s="149"/>
      <c r="LHE23" s="149"/>
      <c r="LHF23" s="149"/>
      <c r="LHG23" s="149"/>
      <c r="LHH23" s="149"/>
      <c r="LHI23" s="149"/>
      <c r="LHJ23" s="149"/>
      <c r="LHK23" s="149"/>
      <c r="LHL23" s="149"/>
      <c r="LHM23" s="149"/>
      <c r="LHN23" s="149"/>
      <c r="LHO23" s="149"/>
      <c r="LHP23" s="149"/>
      <c r="LHQ23" s="149"/>
      <c r="LHR23" s="149"/>
      <c r="LHS23" s="149"/>
      <c r="LHT23" s="149"/>
      <c r="LHU23" s="149"/>
      <c r="LHV23" s="149"/>
      <c r="LHW23" s="149"/>
      <c r="LHX23" s="149"/>
      <c r="LHY23" s="149"/>
      <c r="LHZ23" s="149"/>
      <c r="LIA23" s="149"/>
      <c r="LIB23" s="149"/>
      <c r="LIC23" s="149"/>
      <c r="LID23" s="149"/>
      <c r="LIE23" s="149"/>
      <c r="LIF23" s="149"/>
      <c r="LIG23" s="149"/>
      <c r="LIH23" s="149"/>
      <c r="LII23" s="149"/>
      <c r="LIJ23" s="149"/>
      <c r="LIK23" s="149"/>
      <c r="LIL23" s="149"/>
      <c r="LIM23" s="149"/>
      <c r="LIN23" s="149"/>
      <c r="LIO23" s="149"/>
      <c r="LIP23" s="149"/>
      <c r="LIQ23" s="149"/>
      <c r="LIR23" s="149"/>
      <c r="LIS23" s="149"/>
      <c r="LIT23" s="149"/>
      <c r="LIU23" s="149"/>
      <c r="LIV23" s="149"/>
      <c r="LIW23" s="149"/>
      <c r="LIX23" s="149"/>
      <c r="LIY23" s="149"/>
      <c r="LIZ23" s="149"/>
      <c r="LJA23" s="149"/>
      <c r="LJB23" s="149"/>
      <c r="LJC23" s="149"/>
      <c r="LJD23" s="149"/>
      <c r="LJE23" s="149"/>
      <c r="LJF23" s="149"/>
      <c r="LJG23" s="149"/>
      <c r="LJH23" s="149"/>
      <c r="LJI23" s="149"/>
      <c r="LJJ23" s="149"/>
      <c r="LJK23" s="149"/>
      <c r="LJL23" s="149"/>
      <c r="LJM23" s="149"/>
      <c r="LJN23" s="149"/>
      <c r="LJO23" s="149"/>
      <c r="LJP23" s="149"/>
      <c r="LJQ23" s="149"/>
      <c r="LJR23" s="149"/>
      <c r="LJS23" s="149"/>
      <c r="LJT23" s="149"/>
      <c r="LJU23" s="149"/>
      <c r="LJV23" s="149"/>
      <c r="LJW23" s="149"/>
      <c r="LJX23" s="149"/>
      <c r="LJY23" s="149"/>
      <c r="LJZ23" s="149"/>
      <c r="LKA23" s="149"/>
      <c r="LKB23" s="149"/>
      <c r="LKC23" s="149"/>
      <c r="LKD23" s="149"/>
      <c r="LKE23" s="149"/>
      <c r="LKF23" s="149"/>
      <c r="LKG23" s="149"/>
      <c r="LKH23" s="149"/>
      <c r="LKI23" s="149"/>
      <c r="LKJ23" s="149"/>
      <c r="LKK23" s="149"/>
      <c r="LKL23" s="149"/>
      <c r="LKM23" s="149"/>
      <c r="LKN23" s="149"/>
      <c r="LKO23" s="149"/>
      <c r="LKP23" s="149"/>
      <c r="LKQ23" s="149"/>
      <c r="LKR23" s="149"/>
      <c r="LKS23" s="149"/>
      <c r="LKT23" s="149"/>
      <c r="LKU23" s="149"/>
      <c r="LKV23" s="149"/>
      <c r="LKW23" s="149"/>
      <c r="LKX23" s="149"/>
      <c r="LKY23" s="149"/>
      <c r="LKZ23" s="149"/>
      <c r="LLA23" s="149"/>
      <c r="LLB23" s="149"/>
      <c r="LLC23" s="149"/>
      <c r="LLD23" s="149"/>
      <c r="LLE23" s="149"/>
      <c r="LLF23" s="149"/>
      <c r="LLG23" s="149"/>
      <c r="LLH23" s="149"/>
      <c r="LLI23" s="149"/>
      <c r="LLJ23" s="149"/>
      <c r="LLK23" s="149"/>
      <c r="LLL23" s="149"/>
      <c r="LLM23" s="149"/>
      <c r="LLN23" s="149"/>
      <c r="LLO23" s="149"/>
      <c r="LLP23" s="149"/>
      <c r="LLQ23" s="149"/>
      <c r="LLR23" s="149"/>
      <c r="LLS23" s="149"/>
      <c r="LLT23" s="149"/>
      <c r="LLU23" s="149"/>
      <c r="LLV23" s="149"/>
      <c r="LLW23" s="149"/>
      <c r="LLX23" s="149"/>
      <c r="LLY23" s="149"/>
      <c r="LLZ23" s="149"/>
      <c r="LMA23" s="149"/>
      <c r="LMB23" s="149"/>
      <c r="LMC23" s="149"/>
      <c r="LMD23" s="149"/>
      <c r="LME23" s="149"/>
      <c r="LMF23" s="149"/>
      <c r="LMG23" s="149"/>
      <c r="LMH23" s="149"/>
      <c r="LMI23" s="149"/>
      <c r="LMJ23" s="149"/>
      <c r="LMK23" s="149"/>
      <c r="LMM23" s="149"/>
      <c r="LMN23" s="149"/>
      <c r="LMO23" s="149"/>
      <c r="LMP23" s="149"/>
      <c r="LMQ23" s="149"/>
      <c r="LMR23" s="149"/>
      <c r="LMS23" s="149"/>
      <c r="LMT23" s="149"/>
      <c r="LMU23" s="149"/>
      <c r="LMV23" s="149"/>
      <c r="LMW23" s="149"/>
      <c r="LMX23" s="149"/>
      <c r="LMY23" s="149"/>
      <c r="LMZ23" s="149"/>
      <c r="LNA23" s="149"/>
      <c r="LNB23" s="149"/>
      <c r="LNC23" s="149"/>
      <c r="LND23" s="149"/>
      <c r="LNE23" s="149"/>
      <c r="LNF23" s="149"/>
      <c r="LNG23" s="149"/>
      <c r="LNH23" s="149"/>
      <c r="LNI23" s="149"/>
      <c r="LNJ23" s="149"/>
      <c r="LNK23" s="149"/>
      <c r="LNL23" s="149"/>
      <c r="LNM23" s="149"/>
      <c r="LNN23" s="149"/>
      <c r="LNO23" s="149"/>
      <c r="LNP23" s="149"/>
      <c r="LNQ23" s="149"/>
      <c r="LNR23" s="149"/>
      <c r="LNS23" s="149"/>
      <c r="LNT23" s="149"/>
      <c r="LNU23" s="149"/>
      <c r="LNV23" s="149"/>
      <c r="LNW23" s="149"/>
      <c r="LNX23" s="149"/>
      <c r="LNY23" s="149"/>
      <c r="LNZ23" s="149"/>
      <c r="LOA23" s="149"/>
      <c r="LOB23" s="149"/>
      <c r="LOC23" s="149"/>
      <c r="LOD23" s="149"/>
      <c r="LOE23" s="149"/>
      <c r="LOF23" s="149"/>
      <c r="LOG23" s="149"/>
      <c r="LOH23" s="149"/>
      <c r="LOI23" s="149"/>
      <c r="LOJ23" s="149"/>
      <c r="LOK23" s="149"/>
      <c r="LOL23" s="149"/>
      <c r="LOM23" s="149"/>
      <c r="LON23" s="149"/>
      <c r="LOO23" s="149"/>
      <c r="LOP23" s="149"/>
      <c r="LOQ23" s="149"/>
      <c r="LOR23" s="149"/>
      <c r="LOS23" s="149"/>
      <c r="LOT23" s="149"/>
      <c r="LOU23" s="149"/>
      <c r="LOV23" s="149"/>
      <c r="LOW23" s="149"/>
      <c r="LOX23" s="149"/>
      <c r="LOY23" s="149"/>
      <c r="LOZ23" s="149"/>
      <c r="LPA23" s="149"/>
      <c r="LPB23" s="149"/>
      <c r="LPC23" s="149"/>
      <c r="LPD23" s="149"/>
      <c r="LPE23" s="149"/>
      <c r="LPF23" s="149"/>
      <c r="LPG23" s="149"/>
      <c r="LPH23" s="149"/>
      <c r="LPI23" s="149"/>
      <c r="LPJ23" s="149"/>
      <c r="LPK23" s="149"/>
      <c r="LPL23" s="149"/>
      <c r="LPM23" s="149"/>
      <c r="LPN23" s="149"/>
      <c r="LPO23" s="149"/>
      <c r="LPP23" s="149"/>
      <c r="LPQ23" s="149"/>
      <c r="LPR23" s="149"/>
      <c r="LPS23" s="149"/>
      <c r="LPT23" s="149"/>
      <c r="LPU23" s="149"/>
      <c r="LPV23" s="149"/>
      <c r="LPW23" s="149"/>
      <c r="LPX23" s="149"/>
      <c r="LPY23" s="149"/>
      <c r="LPZ23" s="149"/>
      <c r="LQA23" s="149"/>
      <c r="LQB23" s="149"/>
      <c r="LQC23" s="149"/>
      <c r="LQD23" s="149"/>
      <c r="LQE23" s="149"/>
      <c r="LQF23" s="149"/>
      <c r="LQG23" s="149"/>
      <c r="LQH23" s="149"/>
      <c r="LQI23" s="149"/>
      <c r="LQJ23" s="149"/>
      <c r="LQK23" s="149"/>
      <c r="LQL23" s="149"/>
      <c r="LQM23" s="149"/>
      <c r="LQN23" s="149"/>
      <c r="LQO23" s="149"/>
      <c r="LQP23" s="149"/>
      <c r="LQQ23" s="149"/>
      <c r="LQR23" s="149"/>
      <c r="LQS23" s="149"/>
      <c r="LQT23" s="149"/>
      <c r="LQU23" s="149"/>
      <c r="LQV23" s="149"/>
      <c r="LQW23" s="149"/>
      <c r="LQX23" s="149"/>
      <c r="LQY23" s="149"/>
      <c r="LQZ23" s="149"/>
      <c r="LRA23" s="149"/>
      <c r="LRB23" s="149"/>
      <c r="LRC23" s="149"/>
      <c r="LRD23" s="149"/>
      <c r="LRE23" s="149"/>
      <c r="LRF23" s="149"/>
      <c r="LRG23" s="149"/>
      <c r="LRH23" s="149"/>
      <c r="LRI23" s="149"/>
      <c r="LRJ23" s="149"/>
      <c r="LRK23" s="149"/>
      <c r="LRL23" s="149"/>
      <c r="LRM23" s="149"/>
      <c r="LRN23" s="149"/>
      <c r="LRO23" s="149"/>
      <c r="LRP23" s="149"/>
      <c r="LRQ23" s="149"/>
      <c r="LRR23" s="149"/>
      <c r="LRS23" s="149"/>
      <c r="LRT23" s="149"/>
      <c r="LRU23" s="149"/>
      <c r="LRV23" s="149"/>
      <c r="LRW23" s="149"/>
      <c r="LRX23" s="149"/>
      <c r="LRY23" s="149"/>
      <c r="LRZ23" s="149"/>
      <c r="LSA23" s="149"/>
      <c r="LSB23" s="149"/>
      <c r="LSC23" s="149"/>
      <c r="LSD23" s="149"/>
      <c r="LSE23" s="149"/>
      <c r="LSF23" s="149"/>
      <c r="LSG23" s="149"/>
      <c r="LSH23" s="149"/>
      <c r="LSI23" s="149"/>
      <c r="LSJ23" s="149"/>
      <c r="LSK23" s="149"/>
      <c r="LSL23" s="149"/>
      <c r="LSM23" s="149"/>
      <c r="LSN23" s="149"/>
      <c r="LSO23" s="149"/>
      <c r="LSP23" s="149"/>
      <c r="LSQ23" s="149"/>
      <c r="LSR23" s="149"/>
      <c r="LSS23" s="149"/>
      <c r="LST23" s="149"/>
      <c r="LSU23" s="149"/>
      <c r="LSV23" s="149"/>
      <c r="LSW23" s="149"/>
      <c r="LSX23" s="149"/>
      <c r="LSY23" s="149"/>
      <c r="LSZ23" s="149"/>
      <c r="LTA23" s="149"/>
      <c r="LTB23" s="149"/>
      <c r="LTC23" s="149"/>
      <c r="LTD23" s="149"/>
      <c r="LTE23" s="149"/>
      <c r="LTF23" s="149"/>
      <c r="LTG23" s="149"/>
      <c r="LTH23" s="149"/>
      <c r="LTI23" s="149"/>
      <c r="LTJ23" s="149"/>
      <c r="LTK23" s="149"/>
      <c r="LTL23" s="149"/>
      <c r="LTM23" s="149"/>
      <c r="LTN23" s="149"/>
      <c r="LTO23" s="149"/>
      <c r="LTP23" s="149"/>
      <c r="LTQ23" s="149"/>
      <c r="LTR23" s="149"/>
      <c r="LTS23" s="149"/>
      <c r="LTT23" s="149"/>
      <c r="LTU23" s="149"/>
      <c r="LTV23" s="149"/>
      <c r="LTW23" s="149"/>
      <c r="LTX23" s="149"/>
      <c r="LTY23" s="149"/>
      <c r="LTZ23" s="149"/>
      <c r="LUA23" s="149"/>
      <c r="LUB23" s="149"/>
      <c r="LUC23" s="149"/>
      <c r="LUD23" s="149"/>
      <c r="LUE23" s="149"/>
      <c r="LUF23" s="149"/>
      <c r="LUG23" s="149"/>
      <c r="LUH23" s="149"/>
      <c r="LUI23" s="149"/>
      <c r="LUJ23" s="149"/>
      <c r="LUK23" s="149"/>
      <c r="LUL23" s="149"/>
      <c r="LUM23" s="149"/>
      <c r="LUN23" s="149"/>
      <c r="LUO23" s="149"/>
      <c r="LUP23" s="149"/>
      <c r="LUQ23" s="149"/>
      <c r="LUR23" s="149"/>
      <c r="LUS23" s="149"/>
      <c r="LUT23" s="149"/>
      <c r="LUU23" s="149"/>
      <c r="LUV23" s="149"/>
      <c r="LUW23" s="149"/>
      <c r="LUX23" s="149"/>
      <c r="LUY23" s="149"/>
      <c r="LUZ23" s="149"/>
      <c r="LVA23" s="149"/>
      <c r="LVB23" s="149"/>
      <c r="LVC23" s="149"/>
      <c r="LVD23" s="149"/>
      <c r="LVE23" s="149"/>
      <c r="LVF23" s="149"/>
      <c r="LVG23" s="149"/>
      <c r="LVH23" s="149"/>
      <c r="LVI23" s="149"/>
      <c r="LVJ23" s="149"/>
      <c r="LVK23" s="149"/>
      <c r="LVL23" s="149"/>
      <c r="LVM23" s="149"/>
      <c r="LVN23" s="149"/>
      <c r="LVO23" s="149"/>
      <c r="LVP23" s="149"/>
      <c r="LVQ23" s="149"/>
      <c r="LVR23" s="149"/>
      <c r="LVS23" s="149"/>
      <c r="LVT23" s="149"/>
      <c r="LVU23" s="149"/>
      <c r="LVV23" s="149"/>
      <c r="LVW23" s="149"/>
      <c r="LVX23" s="149"/>
      <c r="LVY23" s="149"/>
      <c r="LVZ23" s="149"/>
      <c r="LWA23" s="149"/>
      <c r="LWB23" s="149"/>
      <c r="LWC23" s="149"/>
      <c r="LWD23" s="149"/>
      <c r="LWE23" s="149"/>
      <c r="LWF23" s="149"/>
      <c r="LWG23" s="149"/>
      <c r="LWI23" s="149"/>
      <c r="LWJ23" s="149"/>
      <c r="LWK23" s="149"/>
      <c r="LWL23" s="149"/>
      <c r="LWM23" s="149"/>
      <c r="LWN23" s="149"/>
      <c r="LWO23" s="149"/>
      <c r="LWP23" s="149"/>
      <c r="LWQ23" s="149"/>
      <c r="LWR23" s="149"/>
      <c r="LWS23" s="149"/>
      <c r="LWT23" s="149"/>
      <c r="LWU23" s="149"/>
      <c r="LWV23" s="149"/>
      <c r="LWW23" s="149"/>
      <c r="LWX23" s="149"/>
      <c r="LWY23" s="149"/>
      <c r="LWZ23" s="149"/>
      <c r="LXA23" s="149"/>
      <c r="LXB23" s="149"/>
      <c r="LXC23" s="149"/>
      <c r="LXD23" s="149"/>
      <c r="LXE23" s="149"/>
      <c r="LXF23" s="149"/>
      <c r="LXG23" s="149"/>
      <c r="LXH23" s="149"/>
      <c r="LXI23" s="149"/>
      <c r="LXJ23" s="149"/>
      <c r="LXK23" s="149"/>
      <c r="LXL23" s="149"/>
      <c r="LXM23" s="149"/>
      <c r="LXN23" s="149"/>
      <c r="LXO23" s="149"/>
      <c r="LXP23" s="149"/>
      <c r="LXQ23" s="149"/>
      <c r="LXR23" s="149"/>
      <c r="LXS23" s="149"/>
      <c r="LXT23" s="149"/>
      <c r="LXU23" s="149"/>
      <c r="LXV23" s="149"/>
      <c r="LXW23" s="149"/>
      <c r="LXX23" s="149"/>
      <c r="LXY23" s="149"/>
      <c r="LXZ23" s="149"/>
      <c r="LYA23" s="149"/>
      <c r="LYB23" s="149"/>
      <c r="LYC23" s="149"/>
      <c r="LYD23" s="149"/>
      <c r="LYE23" s="149"/>
      <c r="LYF23" s="149"/>
      <c r="LYG23" s="149"/>
      <c r="LYH23" s="149"/>
      <c r="LYI23" s="149"/>
      <c r="LYJ23" s="149"/>
      <c r="LYK23" s="149"/>
      <c r="LYL23" s="149"/>
      <c r="LYM23" s="149"/>
      <c r="LYN23" s="149"/>
      <c r="LYO23" s="149"/>
      <c r="LYP23" s="149"/>
      <c r="LYQ23" s="149"/>
      <c r="LYR23" s="149"/>
      <c r="LYS23" s="149"/>
      <c r="LYT23" s="149"/>
      <c r="LYU23" s="149"/>
      <c r="LYV23" s="149"/>
      <c r="LYW23" s="149"/>
      <c r="LYX23" s="149"/>
      <c r="LYY23" s="149"/>
      <c r="LYZ23" s="149"/>
      <c r="LZA23" s="149"/>
      <c r="LZB23" s="149"/>
      <c r="LZC23" s="149"/>
      <c r="LZD23" s="149"/>
      <c r="LZE23" s="149"/>
      <c r="LZF23" s="149"/>
      <c r="LZG23" s="149"/>
      <c r="LZH23" s="149"/>
      <c r="LZI23" s="149"/>
      <c r="LZJ23" s="149"/>
      <c r="LZK23" s="149"/>
      <c r="LZL23" s="149"/>
      <c r="LZM23" s="149"/>
      <c r="LZN23" s="149"/>
      <c r="LZO23" s="149"/>
      <c r="LZP23" s="149"/>
      <c r="LZQ23" s="149"/>
      <c r="LZR23" s="149"/>
      <c r="LZS23" s="149"/>
      <c r="LZT23" s="149"/>
      <c r="LZU23" s="149"/>
      <c r="LZV23" s="149"/>
      <c r="LZW23" s="149"/>
      <c r="LZX23" s="149"/>
      <c r="LZY23" s="149"/>
      <c r="LZZ23" s="149"/>
      <c r="MAA23" s="149"/>
      <c r="MAB23" s="149"/>
      <c r="MAC23" s="149"/>
      <c r="MAD23" s="149"/>
      <c r="MAE23" s="149"/>
      <c r="MAF23" s="149"/>
      <c r="MAG23" s="149"/>
      <c r="MAH23" s="149"/>
      <c r="MAI23" s="149"/>
      <c r="MAJ23" s="149"/>
      <c r="MAK23" s="149"/>
      <c r="MAL23" s="149"/>
      <c r="MAM23" s="149"/>
      <c r="MAN23" s="149"/>
      <c r="MAO23" s="149"/>
      <c r="MAP23" s="149"/>
      <c r="MAQ23" s="149"/>
      <c r="MAR23" s="149"/>
      <c r="MAS23" s="149"/>
      <c r="MAT23" s="149"/>
      <c r="MAU23" s="149"/>
      <c r="MAV23" s="149"/>
      <c r="MAW23" s="149"/>
      <c r="MAX23" s="149"/>
      <c r="MAY23" s="149"/>
      <c r="MAZ23" s="149"/>
      <c r="MBA23" s="149"/>
      <c r="MBB23" s="149"/>
      <c r="MBC23" s="149"/>
      <c r="MBD23" s="149"/>
      <c r="MBE23" s="149"/>
      <c r="MBF23" s="149"/>
      <c r="MBG23" s="149"/>
      <c r="MBH23" s="149"/>
      <c r="MBI23" s="149"/>
      <c r="MBJ23" s="149"/>
      <c r="MBK23" s="149"/>
      <c r="MBL23" s="149"/>
      <c r="MBM23" s="149"/>
      <c r="MBN23" s="149"/>
      <c r="MBO23" s="149"/>
      <c r="MBP23" s="149"/>
      <c r="MBQ23" s="149"/>
      <c r="MBR23" s="149"/>
      <c r="MBS23" s="149"/>
      <c r="MBT23" s="149"/>
      <c r="MBU23" s="149"/>
      <c r="MBV23" s="149"/>
      <c r="MBW23" s="149"/>
      <c r="MBX23" s="149"/>
      <c r="MBY23" s="149"/>
      <c r="MBZ23" s="149"/>
      <c r="MCA23" s="149"/>
      <c r="MCB23" s="149"/>
      <c r="MCC23" s="149"/>
      <c r="MCD23" s="149"/>
      <c r="MCE23" s="149"/>
      <c r="MCF23" s="149"/>
      <c r="MCG23" s="149"/>
      <c r="MCH23" s="149"/>
      <c r="MCI23" s="149"/>
      <c r="MCJ23" s="149"/>
      <c r="MCK23" s="149"/>
      <c r="MCL23" s="149"/>
      <c r="MCM23" s="149"/>
      <c r="MCN23" s="149"/>
      <c r="MCO23" s="149"/>
      <c r="MCP23" s="149"/>
      <c r="MCQ23" s="149"/>
      <c r="MCR23" s="149"/>
      <c r="MCS23" s="149"/>
      <c r="MCT23" s="149"/>
      <c r="MCU23" s="149"/>
      <c r="MCV23" s="149"/>
      <c r="MCW23" s="149"/>
      <c r="MCX23" s="149"/>
      <c r="MCY23" s="149"/>
      <c r="MCZ23" s="149"/>
      <c r="MDA23" s="149"/>
      <c r="MDB23" s="149"/>
      <c r="MDC23" s="149"/>
      <c r="MDD23" s="149"/>
      <c r="MDE23" s="149"/>
      <c r="MDF23" s="149"/>
      <c r="MDG23" s="149"/>
      <c r="MDH23" s="149"/>
      <c r="MDI23" s="149"/>
      <c r="MDJ23" s="149"/>
      <c r="MDK23" s="149"/>
      <c r="MDL23" s="149"/>
      <c r="MDM23" s="149"/>
      <c r="MDN23" s="149"/>
      <c r="MDO23" s="149"/>
      <c r="MDP23" s="149"/>
      <c r="MDQ23" s="149"/>
      <c r="MDR23" s="149"/>
      <c r="MDS23" s="149"/>
      <c r="MDT23" s="149"/>
      <c r="MDU23" s="149"/>
      <c r="MDV23" s="149"/>
      <c r="MDW23" s="149"/>
      <c r="MDX23" s="149"/>
      <c r="MDY23" s="149"/>
      <c r="MDZ23" s="149"/>
      <c r="MEA23" s="149"/>
      <c r="MEB23" s="149"/>
      <c r="MEC23" s="149"/>
      <c r="MED23" s="149"/>
      <c r="MEE23" s="149"/>
      <c r="MEF23" s="149"/>
      <c r="MEG23" s="149"/>
      <c r="MEH23" s="149"/>
      <c r="MEI23" s="149"/>
      <c r="MEJ23" s="149"/>
      <c r="MEK23" s="149"/>
      <c r="MEL23" s="149"/>
      <c r="MEM23" s="149"/>
      <c r="MEN23" s="149"/>
      <c r="MEO23" s="149"/>
      <c r="MEP23" s="149"/>
      <c r="MEQ23" s="149"/>
      <c r="MER23" s="149"/>
      <c r="MES23" s="149"/>
      <c r="MET23" s="149"/>
      <c r="MEU23" s="149"/>
      <c r="MEV23" s="149"/>
      <c r="MEW23" s="149"/>
      <c r="MEX23" s="149"/>
      <c r="MEY23" s="149"/>
      <c r="MEZ23" s="149"/>
      <c r="MFA23" s="149"/>
      <c r="MFB23" s="149"/>
      <c r="MFC23" s="149"/>
      <c r="MFD23" s="149"/>
      <c r="MFE23" s="149"/>
      <c r="MFF23" s="149"/>
      <c r="MFG23" s="149"/>
      <c r="MFH23" s="149"/>
      <c r="MFI23" s="149"/>
      <c r="MFJ23" s="149"/>
      <c r="MFK23" s="149"/>
      <c r="MFL23" s="149"/>
      <c r="MFM23" s="149"/>
      <c r="MFN23" s="149"/>
      <c r="MFO23" s="149"/>
      <c r="MFP23" s="149"/>
      <c r="MFQ23" s="149"/>
      <c r="MFR23" s="149"/>
      <c r="MFS23" s="149"/>
      <c r="MFT23" s="149"/>
      <c r="MFU23" s="149"/>
      <c r="MFV23" s="149"/>
      <c r="MFW23" s="149"/>
      <c r="MFX23" s="149"/>
      <c r="MFY23" s="149"/>
      <c r="MFZ23" s="149"/>
      <c r="MGA23" s="149"/>
      <c r="MGB23" s="149"/>
      <c r="MGC23" s="149"/>
      <c r="MGE23" s="149"/>
      <c r="MGF23" s="149"/>
      <c r="MGG23" s="149"/>
      <c r="MGH23" s="149"/>
      <c r="MGI23" s="149"/>
      <c r="MGJ23" s="149"/>
      <c r="MGK23" s="149"/>
      <c r="MGL23" s="149"/>
      <c r="MGM23" s="149"/>
      <c r="MGN23" s="149"/>
      <c r="MGO23" s="149"/>
      <c r="MGP23" s="149"/>
      <c r="MGQ23" s="149"/>
      <c r="MGR23" s="149"/>
      <c r="MGS23" s="149"/>
      <c r="MGT23" s="149"/>
      <c r="MGU23" s="149"/>
      <c r="MGV23" s="149"/>
      <c r="MGW23" s="149"/>
      <c r="MGX23" s="149"/>
      <c r="MGY23" s="149"/>
      <c r="MGZ23" s="149"/>
      <c r="MHA23" s="149"/>
      <c r="MHB23" s="149"/>
      <c r="MHC23" s="149"/>
      <c r="MHD23" s="149"/>
      <c r="MHE23" s="149"/>
      <c r="MHF23" s="149"/>
      <c r="MHG23" s="149"/>
      <c r="MHH23" s="149"/>
      <c r="MHI23" s="149"/>
      <c r="MHJ23" s="149"/>
      <c r="MHK23" s="149"/>
      <c r="MHL23" s="149"/>
      <c r="MHM23" s="149"/>
      <c r="MHN23" s="149"/>
      <c r="MHO23" s="149"/>
      <c r="MHP23" s="149"/>
      <c r="MHQ23" s="149"/>
      <c r="MHR23" s="149"/>
      <c r="MHS23" s="149"/>
      <c r="MHT23" s="149"/>
      <c r="MHU23" s="149"/>
      <c r="MHV23" s="149"/>
      <c r="MHW23" s="149"/>
      <c r="MHX23" s="149"/>
      <c r="MHY23" s="149"/>
      <c r="MHZ23" s="149"/>
      <c r="MIA23" s="149"/>
      <c r="MIB23" s="149"/>
      <c r="MIC23" s="149"/>
      <c r="MID23" s="149"/>
      <c r="MIE23" s="149"/>
      <c r="MIF23" s="149"/>
      <c r="MIG23" s="149"/>
      <c r="MIH23" s="149"/>
      <c r="MII23" s="149"/>
      <c r="MIJ23" s="149"/>
      <c r="MIK23" s="149"/>
      <c r="MIL23" s="149"/>
      <c r="MIM23" s="149"/>
      <c r="MIN23" s="149"/>
      <c r="MIO23" s="149"/>
      <c r="MIP23" s="149"/>
      <c r="MIQ23" s="149"/>
      <c r="MIR23" s="149"/>
      <c r="MIS23" s="149"/>
      <c r="MIT23" s="149"/>
      <c r="MIU23" s="149"/>
      <c r="MIV23" s="149"/>
      <c r="MIW23" s="149"/>
      <c r="MIX23" s="149"/>
      <c r="MIY23" s="149"/>
      <c r="MIZ23" s="149"/>
      <c r="MJA23" s="149"/>
      <c r="MJB23" s="149"/>
      <c r="MJC23" s="149"/>
      <c r="MJD23" s="149"/>
      <c r="MJE23" s="149"/>
      <c r="MJF23" s="149"/>
      <c r="MJG23" s="149"/>
      <c r="MJH23" s="149"/>
      <c r="MJI23" s="149"/>
      <c r="MJJ23" s="149"/>
      <c r="MJK23" s="149"/>
      <c r="MJL23" s="149"/>
      <c r="MJM23" s="149"/>
      <c r="MJN23" s="149"/>
      <c r="MJO23" s="149"/>
      <c r="MJP23" s="149"/>
      <c r="MJQ23" s="149"/>
      <c r="MJR23" s="149"/>
      <c r="MJS23" s="149"/>
      <c r="MJT23" s="149"/>
      <c r="MJU23" s="149"/>
      <c r="MJV23" s="149"/>
      <c r="MJW23" s="149"/>
      <c r="MJX23" s="149"/>
      <c r="MJY23" s="149"/>
      <c r="MJZ23" s="149"/>
      <c r="MKA23" s="149"/>
      <c r="MKB23" s="149"/>
      <c r="MKC23" s="149"/>
      <c r="MKD23" s="149"/>
      <c r="MKE23" s="149"/>
      <c r="MKF23" s="149"/>
      <c r="MKG23" s="149"/>
      <c r="MKH23" s="149"/>
      <c r="MKI23" s="149"/>
      <c r="MKJ23" s="149"/>
      <c r="MKK23" s="149"/>
      <c r="MKL23" s="149"/>
      <c r="MKM23" s="149"/>
      <c r="MKN23" s="149"/>
      <c r="MKO23" s="149"/>
      <c r="MKP23" s="149"/>
      <c r="MKQ23" s="149"/>
      <c r="MKR23" s="149"/>
      <c r="MKS23" s="149"/>
      <c r="MKT23" s="149"/>
      <c r="MKU23" s="149"/>
      <c r="MKV23" s="149"/>
      <c r="MKW23" s="149"/>
      <c r="MKX23" s="149"/>
      <c r="MKY23" s="149"/>
      <c r="MKZ23" s="149"/>
      <c r="MLA23" s="149"/>
      <c r="MLB23" s="149"/>
      <c r="MLC23" s="149"/>
      <c r="MLD23" s="149"/>
      <c r="MLE23" s="149"/>
      <c r="MLF23" s="149"/>
      <c r="MLG23" s="149"/>
      <c r="MLH23" s="149"/>
      <c r="MLI23" s="149"/>
      <c r="MLJ23" s="149"/>
      <c r="MLK23" s="149"/>
      <c r="MLL23" s="149"/>
      <c r="MLM23" s="149"/>
      <c r="MLN23" s="149"/>
      <c r="MLO23" s="149"/>
      <c r="MLP23" s="149"/>
      <c r="MLQ23" s="149"/>
      <c r="MLR23" s="149"/>
      <c r="MLS23" s="149"/>
      <c r="MLT23" s="149"/>
      <c r="MLU23" s="149"/>
      <c r="MLV23" s="149"/>
      <c r="MLW23" s="149"/>
      <c r="MLX23" s="149"/>
      <c r="MLY23" s="149"/>
      <c r="MLZ23" s="149"/>
      <c r="MMA23" s="149"/>
      <c r="MMB23" s="149"/>
      <c r="MMC23" s="149"/>
      <c r="MMD23" s="149"/>
      <c r="MME23" s="149"/>
      <c r="MMF23" s="149"/>
      <c r="MMG23" s="149"/>
      <c r="MMH23" s="149"/>
      <c r="MMI23" s="149"/>
      <c r="MMJ23" s="149"/>
      <c r="MMK23" s="149"/>
      <c r="MML23" s="149"/>
      <c r="MMM23" s="149"/>
      <c r="MMN23" s="149"/>
      <c r="MMO23" s="149"/>
      <c r="MMP23" s="149"/>
      <c r="MMQ23" s="149"/>
      <c r="MMR23" s="149"/>
      <c r="MMS23" s="149"/>
      <c r="MMT23" s="149"/>
      <c r="MMU23" s="149"/>
      <c r="MMV23" s="149"/>
      <c r="MMW23" s="149"/>
      <c r="MMX23" s="149"/>
      <c r="MMY23" s="149"/>
      <c r="MMZ23" s="149"/>
      <c r="MNA23" s="149"/>
      <c r="MNB23" s="149"/>
      <c r="MNC23" s="149"/>
      <c r="MND23" s="149"/>
      <c r="MNE23" s="149"/>
      <c r="MNF23" s="149"/>
      <c r="MNG23" s="149"/>
      <c r="MNH23" s="149"/>
      <c r="MNI23" s="149"/>
      <c r="MNJ23" s="149"/>
      <c r="MNK23" s="149"/>
      <c r="MNL23" s="149"/>
      <c r="MNM23" s="149"/>
      <c r="MNN23" s="149"/>
      <c r="MNO23" s="149"/>
      <c r="MNP23" s="149"/>
      <c r="MNQ23" s="149"/>
      <c r="MNR23" s="149"/>
      <c r="MNS23" s="149"/>
      <c r="MNT23" s="149"/>
      <c r="MNU23" s="149"/>
      <c r="MNV23" s="149"/>
      <c r="MNW23" s="149"/>
      <c r="MNX23" s="149"/>
      <c r="MNY23" s="149"/>
      <c r="MNZ23" s="149"/>
      <c r="MOA23" s="149"/>
      <c r="MOB23" s="149"/>
      <c r="MOC23" s="149"/>
      <c r="MOD23" s="149"/>
      <c r="MOE23" s="149"/>
      <c r="MOF23" s="149"/>
      <c r="MOG23" s="149"/>
      <c r="MOH23" s="149"/>
      <c r="MOI23" s="149"/>
      <c r="MOJ23" s="149"/>
      <c r="MOK23" s="149"/>
      <c r="MOL23" s="149"/>
      <c r="MOM23" s="149"/>
      <c r="MON23" s="149"/>
      <c r="MOO23" s="149"/>
      <c r="MOP23" s="149"/>
      <c r="MOQ23" s="149"/>
      <c r="MOR23" s="149"/>
      <c r="MOS23" s="149"/>
      <c r="MOT23" s="149"/>
      <c r="MOU23" s="149"/>
      <c r="MOV23" s="149"/>
      <c r="MOW23" s="149"/>
      <c r="MOX23" s="149"/>
      <c r="MOY23" s="149"/>
      <c r="MOZ23" s="149"/>
      <c r="MPA23" s="149"/>
      <c r="MPB23" s="149"/>
      <c r="MPC23" s="149"/>
      <c r="MPD23" s="149"/>
      <c r="MPE23" s="149"/>
      <c r="MPF23" s="149"/>
      <c r="MPG23" s="149"/>
      <c r="MPH23" s="149"/>
      <c r="MPI23" s="149"/>
      <c r="MPJ23" s="149"/>
      <c r="MPK23" s="149"/>
      <c r="MPL23" s="149"/>
      <c r="MPM23" s="149"/>
      <c r="MPN23" s="149"/>
      <c r="MPO23" s="149"/>
      <c r="MPP23" s="149"/>
      <c r="MPQ23" s="149"/>
      <c r="MPR23" s="149"/>
      <c r="MPS23" s="149"/>
      <c r="MPT23" s="149"/>
      <c r="MPU23" s="149"/>
      <c r="MPV23" s="149"/>
      <c r="MPW23" s="149"/>
      <c r="MPX23" s="149"/>
      <c r="MPY23" s="149"/>
      <c r="MQA23" s="149"/>
      <c r="MQB23" s="149"/>
      <c r="MQC23" s="149"/>
      <c r="MQD23" s="149"/>
      <c r="MQE23" s="149"/>
      <c r="MQF23" s="149"/>
      <c r="MQG23" s="149"/>
      <c r="MQH23" s="149"/>
      <c r="MQI23" s="149"/>
      <c r="MQJ23" s="149"/>
      <c r="MQK23" s="149"/>
      <c r="MQL23" s="149"/>
      <c r="MQM23" s="149"/>
      <c r="MQN23" s="149"/>
      <c r="MQO23" s="149"/>
      <c r="MQP23" s="149"/>
      <c r="MQQ23" s="149"/>
      <c r="MQR23" s="149"/>
      <c r="MQS23" s="149"/>
      <c r="MQT23" s="149"/>
      <c r="MQU23" s="149"/>
      <c r="MQV23" s="149"/>
      <c r="MQW23" s="149"/>
      <c r="MQX23" s="149"/>
      <c r="MQY23" s="149"/>
      <c r="MQZ23" s="149"/>
      <c r="MRA23" s="149"/>
      <c r="MRB23" s="149"/>
      <c r="MRC23" s="149"/>
      <c r="MRD23" s="149"/>
      <c r="MRE23" s="149"/>
      <c r="MRF23" s="149"/>
      <c r="MRG23" s="149"/>
      <c r="MRH23" s="149"/>
      <c r="MRI23" s="149"/>
      <c r="MRJ23" s="149"/>
      <c r="MRK23" s="149"/>
      <c r="MRL23" s="149"/>
      <c r="MRM23" s="149"/>
      <c r="MRN23" s="149"/>
      <c r="MRO23" s="149"/>
      <c r="MRP23" s="149"/>
      <c r="MRQ23" s="149"/>
      <c r="MRR23" s="149"/>
      <c r="MRS23" s="149"/>
      <c r="MRT23" s="149"/>
      <c r="MRU23" s="149"/>
      <c r="MRV23" s="149"/>
      <c r="MRW23" s="149"/>
      <c r="MRX23" s="149"/>
      <c r="MRY23" s="149"/>
      <c r="MRZ23" s="149"/>
      <c r="MSA23" s="149"/>
      <c r="MSB23" s="149"/>
      <c r="MSC23" s="149"/>
      <c r="MSD23" s="149"/>
      <c r="MSE23" s="149"/>
      <c r="MSF23" s="149"/>
      <c r="MSG23" s="149"/>
      <c r="MSH23" s="149"/>
      <c r="MSI23" s="149"/>
      <c r="MSJ23" s="149"/>
      <c r="MSK23" s="149"/>
      <c r="MSL23" s="149"/>
      <c r="MSM23" s="149"/>
      <c r="MSN23" s="149"/>
      <c r="MSO23" s="149"/>
      <c r="MSP23" s="149"/>
      <c r="MSQ23" s="149"/>
      <c r="MSR23" s="149"/>
      <c r="MSS23" s="149"/>
      <c r="MST23" s="149"/>
      <c r="MSU23" s="149"/>
      <c r="MSV23" s="149"/>
      <c r="MSW23" s="149"/>
      <c r="MSX23" s="149"/>
      <c r="MSY23" s="149"/>
      <c r="MSZ23" s="149"/>
      <c r="MTA23" s="149"/>
      <c r="MTB23" s="149"/>
      <c r="MTC23" s="149"/>
      <c r="MTD23" s="149"/>
      <c r="MTE23" s="149"/>
      <c r="MTF23" s="149"/>
      <c r="MTG23" s="149"/>
      <c r="MTH23" s="149"/>
      <c r="MTI23" s="149"/>
      <c r="MTJ23" s="149"/>
      <c r="MTK23" s="149"/>
      <c r="MTL23" s="149"/>
      <c r="MTM23" s="149"/>
      <c r="MTN23" s="149"/>
      <c r="MTO23" s="149"/>
      <c r="MTP23" s="149"/>
      <c r="MTQ23" s="149"/>
      <c r="MTR23" s="149"/>
      <c r="MTS23" s="149"/>
      <c r="MTT23" s="149"/>
      <c r="MTU23" s="149"/>
      <c r="MTV23" s="149"/>
      <c r="MTW23" s="149"/>
      <c r="MTX23" s="149"/>
      <c r="MTY23" s="149"/>
      <c r="MTZ23" s="149"/>
      <c r="MUA23" s="149"/>
      <c r="MUB23" s="149"/>
      <c r="MUC23" s="149"/>
      <c r="MUD23" s="149"/>
      <c r="MUE23" s="149"/>
      <c r="MUF23" s="149"/>
      <c r="MUG23" s="149"/>
      <c r="MUH23" s="149"/>
      <c r="MUI23" s="149"/>
      <c r="MUJ23" s="149"/>
      <c r="MUK23" s="149"/>
      <c r="MUL23" s="149"/>
      <c r="MUM23" s="149"/>
      <c r="MUN23" s="149"/>
      <c r="MUO23" s="149"/>
      <c r="MUP23" s="149"/>
      <c r="MUQ23" s="149"/>
      <c r="MUR23" s="149"/>
      <c r="MUS23" s="149"/>
      <c r="MUT23" s="149"/>
      <c r="MUU23" s="149"/>
      <c r="MUV23" s="149"/>
      <c r="MUW23" s="149"/>
      <c r="MUX23" s="149"/>
      <c r="MUY23" s="149"/>
      <c r="MUZ23" s="149"/>
      <c r="MVA23" s="149"/>
      <c r="MVB23" s="149"/>
      <c r="MVC23" s="149"/>
      <c r="MVD23" s="149"/>
      <c r="MVE23" s="149"/>
      <c r="MVF23" s="149"/>
      <c r="MVG23" s="149"/>
      <c r="MVH23" s="149"/>
      <c r="MVI23" s="149"/>
      <c r="MVJ23" s="149"/>
      <c r="MVK23" s="149"/>
      <c r="MVL23" s="149"/>
      <c r="MVM23" s="149"/>
      <c r="MVN23" s="149"/>
      <c r="MVO23" s="149"/>
      <c r="MVP23" s="149"/>
      <c r="MVQ23" s="149"/>
      <c r="MVR23" s="149"/>
      <c r="MVS23" s="149"/>
      <c r="MVT23" s="149"/>
      <c r="MVU23" s="149"/>
      <c r="MVV23" s="149"/>
      <c r="MVW23" s="149"/>
      <c r="MVX23" s="149"/>
      <c r="MVY23" s="149"/>
      <c r="MVZ23" s="149"/>
      <c r="MWA23" s="149"/>
      <c r="MWB23" s="149"/>
      <c r="MWC23" s="149"/>
      <c r="MWD23" s="149"/>
      <c r="MWE23" s="149"/>
      <c r="MWF23" s="149"/>
      <c r="MWG23" s="149"/>
      <c r="MWH23" s="149"/>
      <c r="MWI23" s="149"/>
      <c r="MWJ23" s="149"/>
      <c r="MWK23" s="149"/>
      <c r="MWL23" s="149"/>
      <c r="MWM23" s="149"/>
      <c r="MWN23" s="149"/>
      <c r="MWO23" s="149"/>
      <c r="MWP23" s="149"/>
      <c r="MWQ23" s="149"/>
      <c r="MWR23" s="149"/>
      <c r="MWS23" s="149"/>
      <c r="MWT23" s="149"/>
      <c r="MWU23" s="149"/>
      <c r="MWV23" s="149"/>
      <c r="MWW23" s="149"/>
      <c r="MWX23" s="149"/>
      <c r="MWY23" s="149"/>
      <c r="MWZ23" s="149"/>
      <c r="MXA23" s="149"/>
      <c r="MXB23" s="149"/>
      <c r="MXC23" s="149"/>
      <c r="MXD23" s="149"/>
      <c r="MXE23" s="149"/>
      <c r="MXF23" s="149"/>
      <c r="MXG23" s="149"/>
      <c r="MXH23" s="149"/>
      <c r="MXI23" s="149"/>
      <c r="MXJ23" s="149"/>
      <c r="MXK23" s="149"/>
      <c r="MXL23" s="149"/>
      <c r="MXM23" s="149"/>
      <c r="MXN23" s="149"/>
      <c r="MXO23" s="149"/>
      <c r="MXP23" s="149"/>
      <c r="MXQ23" s="149"/>
      <c r="MXR23" s="149"/>
      <c r="MXS23" s="149"/>
      <c r="MXT23" s="149"/>
      <c r="MXU23" s="149"/>
      <c r="MXV23" s="149"/>
      <c r="MXW23" s="149"/>
      <c r="MXX23" s="149"/>
      <c r="MXY23" s="149"/>
      <c r="MXZ23" s="149"/>
      <c r="MYA23" s="149"/>
      <c r="MYB23" s="149"/>
      <c r="MYC23" s="149"/>
      <c r="MYD23" s="149"/>
      <c r="MYE23" s="149"/>
      <c r="MYF23" s="149"/>
      <c r="MYG23" s="149"/>
      <c r="MYH23" s="149"/>
      <c r="MYI23" s="149"/>
      <c r="MYJ23" s="149"/>
      <c r="MYK23" s="149"/>
      <c r="MYL23" s="149"/>
      <c r="MYM23" s="149"/>
      <c r="MYN23" s="149"/>
      <c r="MYO23" s="149"/>
      <c r="MYP23" s="149"/>
      <c r="MYQ23" s="149"/>
      <c r="MYR23" s="149"/>
      <c r="MYS23" s="149"/>
      <c r="MYT23" s="149"/>
      <c r="MYU23" s="149"/>
      <c r="MYV23" s="149"/>
      <c r="MYW23" s="149"/>
      <c r="MYX23" s="149"/>
      <c r="MYY23" s="149"/>
      <c r="MYZ23" s="149"/>
      <c r="MZA23" s="149"/>
      <c r="MZB23" s="149"/>
      <c r="MZC23" s="149"/>
      <c r="MZD23" s="149"/>
      <c r="MZE23" s="149"/>
      <c r="MZF23" s="149"/>
      <c r="MZG23" s="149"/>
      <c r="MZH23" s="149"/>
      <c r="MZI23" s="149"/>
      <c r="MZJ23" s="149"/>
      <c r="MZK23" s="149"/>
      <c r="MZL23" s="149"/>
      <c r="MZM23" s="149"/>
      <c r="MZN23" s="149"/>
      <c r="MZO23" s="149"/>
      <c r="MZP23" s="149"/>
      <c r="MZQ23" s="149"/>
      <c r="MZR23" s="149"/>
      <c r="MZS23" s="149"/>
      <c r="MZT23" s="149"/>
      <c r="MZU23" s="149"/>
      <c r="MZW23" s="149"/>
      <c r="MZX23" s="149"/>
      <c r="MZY23" s="149"/>
      <c r="MZZ23" s="149"/>
      <c r="NAA23" s="149"/>
      <c r="NAB23" s="149"/>
      <c r="NAC23" s="149"/>
      <c r="NAD23" s="149"/>
      <c r="NAE23" s="149"/>
      <c r="NAF23" s="149"/>
      <c r="NAG23" s="149"/>
      <c r="NAH23" s="149"/>
      <c r="NAI23" s="149"/>
      <c r="NAJ23" s="149"/>
      <c r="NAK23" s="149"/>
      <c r="NAL23" s="149"/>
      <c r="NAM23" s="149"/>
      <c r="NAN23" s="149"/>
      <c r="NAO23" s="149"/>
      <c r="NAP23" s="149"/>
      <c r="NAQ23" s="149"/>
      <c r="NAR23" s="149"/>
      <c r="NAS23" s="149"/>
      <c r="NAT23" s="149"/>
      <c r="NAU23" s="149"/>
      <c r="NAV23" s="149"/>
      <c r="NAW23" s="149"/>
      <c r="NAX23" s="149"/>
      <c r="NAY23" s="149"/>
      <c r="NAZ23" s="149"/>
      <c r="NBA23" s="149"/>
      <c r="NBB23" s="149"/>
      <c r="NBC23" s="149"/>
      <c r="NBD23" s="149"/>
      <c r="NBE23" s="149"/>
      <c r="NBF23" s="149"/>
      <c r="NBG23" s="149"/>
      <c r="NBH23" s="149"/>
      <c r="NBI23" s="149"/>
      <c r="NBJ23" s="149"/>
      <c r="NBK23" s="149"/>
      <c r="NBL23" s="149"/>
      <c r="NBM23" s="149"/>
      <c r="NBN23" s="149"/>
      <c r="NBO23" s="149"/>
      <c r="NBP23" s="149"/>
      <c r="NBQ23" s="149"/>
      <c r="NBR23" s="149"/>
      <c r="NBS23" s="149"/>
      <c r="NBT23" s="149"/>
      <c r="NBU23" s="149"/>
      <c r="NBV23" s="149"/>
      <c r="NBW23" s="149"/>
      <c r="NBX23" s="149"/>
      <c r="NBY23" s="149"/>
      <c r="NBZ23" s="149"/>
      <c r="NCA23" s="149"/>
      <c r="NCB23" s="149"/>
      <c r="NCC23" s="149"/>
      <c r="NCD23" s="149"/>
      <c r="NCE23" s="149"/>
      <c r="NCF23" s="149"/>
      <c r="NCG23" s="149"/>
      <c r="NCH23" s="149"/>
      <c r="NCI23" s="149"/>
      <c r="NCJ23" s="149"/>
      <c r="NCK23" s="149"/>
      <c r="NCL23" s="149"/>
      <c r="NCM23" s="149"/>
      <c r="NCN23" s="149"/>
      <c r="NCO23" s="149"/>
      <c r="NCP23" s="149"/>
      <c r="NCQ23" s="149"/>
      <c r="NCR23" s="149"/>
      <c r="NCS23" s="149"/>
      <c r="NCT23" s="149"/>
      <c r="NCU23" s="149"/>
      <c r="NCV23" s="149"/>
      <c r="NCW23" s="149"/>
      <c r="NCX23" s="149"/>
      <c r="NCY23" s="149"/>
      <c r="NCZ23" s="149"/>
      <c r="NDA23" s="149"/>
      <c r="NDB23" s="149"/>
      <c r="NDC23" s="149"/>
      <c r="NDD23" s="149"/>
      <c r="NDE23" s="149"/>
      <c r="NDF23" s="149"/>
      <c r="NDG23" s="149"/>
      <c r="NDH23" s="149"/>
      <c r="NDI23" s="149"/>
      <c r="NDJ23" s="149"/>
      <c r="NDK23" s="149"/>
      <c r="NDL23" s="149"/>
      <c r="NDM23" s="149"/>
      <c r="NDN23" s="149"/>
      <c r="NDO23" s="149"/>
      <c r="NDP23" s="149"/>
      <c r="NDQ23" s="149"/>
      <c r="NDR23" s="149"/>
      <c r="NDS23" s="149"/>
      <c r="NDT23" s="149"/>
      <c r="NDU23" s="149"/>
      <c r="NDV23" s="149"/>
      <c r="NDW23" s="149"/>
      <c r="NDX23" s="149"/>
      <c r="NDY23" s="149"/>
      <c r="NDZ23" s="149"/>
      <c r="NEA23" s="149"/>
      <c r="NEB23" s="149"/>
      <c r="NEC23" s="149"/>
      <c r="NED23" s="149"/>
      <c r="NEE23" s="149"/>
      <c r="NEF23" s="149"/>
      <c r="NEG23" s="149"/>
      <c r="NEH23" s="149"/>
      <c r="NEI23" s="149"/>
      <c r="NEJ23" s="149"/>
      <c r="NEK23" s="149"/>
      <c r="NEL23" s="149"/>
      <c r="NEM23" s="149"/>
      <c r="NEN23" s="149"/>
      <c r="NEO23" s="149"/>
      <c r="NEP23" s="149"/>
      <c r="NEQ23" s="149"/>
      <c r="NER23" s="149"/>
      <c r="NES23" s="149"/>
      <c r="NET23" s="149"/>
      <c r="NEU23" s="149"/>
      <c r="NEV23" s="149"/>
      <c r="NEW23" s="149"/>
      <c r="NEX23" s="149"/>
      <c r="NEY23" s="149"/>
      <c r="NEZ23" s="149"/>
      <c r="NFA23" s="149"/>
      <c r="NFB23" s="149"/>
      <c r="NFC23" s="149"/>
      <c r="NFD23" s="149"/>
      <c r="NFE23" s="149"/>
      <c r="NFF23" s="149"/>
      <c r="NFG23" s="149"/>
      <c r="NFH23" s="149"/>
      <c r="NFI23" s="149"/>
      <c r="NFJ23" s="149"/>
      <c r="NFK23" s="149"/>
      <c r="NFL23" s="149"/>
      <c r="NFM23" s="149"/>
      <c r="NFN23" s="149"/>
      <c r="NFO23" s="149"/>
      <c r="NFP23" s="149"/>
      <c r="NFQ23" s="149"/>
      <c r="NFR23" s="149"/>
      <c r="NFS23" s="149"/>
      <c r="NFT23" s="149"/>
      <c r="NFU23" s="149"/>
      <c r="NFV23" s="149"/>
      <c r="NFW23" s="149"/>
      <c r="NFX23" s="149"/>
      <c r="NFY23" s="149"/>
      <c r="NFZ23" s="149"/>
      <c r="NGA23" s="149"/>
      <c r="NGB23" s="149"/>
      <c r="NGC23" s="149"/>
      <c r="NGD23" s="149"/>
      <c r="NGE23" s="149"/>
      <c r="NGF23" s="149"/>
      <c r="NGG23" s="149"/>
      <c r="NGH23" s="149"/>
      <c r="NGI23" s="149"/>
      <c r="NGJ23" s="149"/>
      <c r="NGK23" s="149"/>
      <c r="NGL23" s="149"/>
      <c r="NGM23" s="149"/>
      <c r="NGN23" s="149"/>
      <c r="NGO23" s="149"/>
      <c r="NGP23" s="149"/>
      <c r="NGQ23" s="149"/>
      <c r="NGR23" s="149"/>
      <c r="NGS23" s="149"/>
      <c r="NGT23" s="149"/>
      <c r="NGU23" s="149"/>
      <c r="NGV23" s="149"/>
      <c r="NGW23" s="149"/>
      <c r="NGX23" s="149"/>
      <c r="NGY23" s="149"/>
      <c r="NGZ23" s="149"/>
      <c r="NHA23" s="149"/>
      <c r="NHB23" s="149"/>
      <c r="NHC23" s="149"/>
      <c r="NHD23" s="149"/>
      <c r="NHE23" s="149"/>
      <c r="NHF23" s="149"/>
      <c r="NHG23" s="149"/>
      <c r="NHH23" s="149"/>
      <c r="NHI23" s="149"/>
      <c r="NHJ23" s="149"/>
      <c r="NHK23" s="149"/>
      <c r="NHL23" s="149"/>
      <c r="NHM23" s="149"/>
      <c r="NHN23" s="149"/>
      <c r="NHO23" s="149"/>
      <c r="NHP23" s="149"/>
      <c r="NHQ23" s="149"/>
      <c r="NHR23" s="149"/>
      <c r="NHS23" s="149"/>
      <c r="NHT23" s="149"/>
      <c r="NHU23" s="149"/>
      <c r="NHV23" s="149"/>
      <c r="NHW23" s="149"/>
      <c r="NHX23" s="149"/>
      <c r="NHY23" s="149"/>
      <c r="NHZ23" s="149"/>
      <c r="NIA23" s="149"/>
      <c r="NIB23" s="149"/>
      <c r="NIC23" s="149"/>
      <c r="NID23" s="149"/>
      <c r="NIE23" s="149"/>
      <c r="NIF23" s="149"/>
      <c r="NIG23" s="149"/>
      <c r="NIH23" s="149"/>
      <c r="NII23" s="149"/>
      <c r="NIJ23" s="149"/>
      <c r="NIK23" s="149"/>
      <c r="NIL23" s="149"/>
      <c r="NIM23" s="149"/>
      <c r="NIN23" s="149"/>
      <c r="NIO23" s="149"/>
      <c r="NIP23" s="149"/>
      <c r="NIQ23" s="149"/>
      <c r="NIR23" s="149"/>
      <c r="NIS23" s="149"/>
      <c r="NIT23" s="149"/>
      <c r="NIU23" s="149"/>
      <c r="NIV23" s="149"/>
      <c r="NIW23" s="149"/>
      <c r="NIX23" s="149"/>
      <c r="NIY23" s="149"/>
      <c r="NIZ23" s="149"/>
      <c r="NJA23" s="149"/>
      <c r="NJB23" s="149"/>
      <c r="NJC23" s="149"/>
      <c r="NJD23" s="149"/>
      <c r="NJE23" s="149"/>
      <c r="NJF23" s="149"/>
      <c r="NJG23" s="149"/>
      <c r="NJH23" s="149"/>
      <c r="NJI23" s="149"/>
      <c r="NJJ23" s="149"/>
      <c r="NJK23" s="149"/>
      <c r="NJL23" s="149"/>
      <c r="NJM23" s="149"/>
      <c r="NJN23" s="149"/>
      <c r="NJO23" s="149"/>
      <c r="NJP23" s="149"/>
      <c r="NJQ23" s="149"/>
      <c r="NJS23" s="149"/>
      <c r="NJT23" s="149"/>
      <c r="NJU23" s="149"/>
      <c r="NJV23" s="149"/>
      <c r="NJW23" s="149"/>
      <c r="NJX23" s="149"/>
      <c r="NJY23" s="149"/>
      <c r="NJZ23" s="149"/>
      <c r="NKA23" s="149"/>
      <c r="NKB23" s="149"/>
      <c r="NKC23" s="149"/>
      <c r="NKD23" s="149"/>
      <c r="NKE23" s="149"/>
      <c r="NKF23" s="149"/>
      <c r="NKG23" s="149"/>
      <c r="NKH23" s="149"/>
      <c r="NKI23" s="149"/>
      <c r="NKJ23" s="149"/>
      <c r="NKK23" s="149"/>
      <c r="NKL23" s="149"/>
      <c r="NKM23" s="149"/>
      <c r="NKN23" s="149"/>
      <c r="NKO23" s="149"/>
      <c r="NKP23" s="149"/>
      <c r="NKQ23" s="149"/>
      <c r="NKR23" s="149"/>
      <c r="NKS23" s="149"/>
      <c r="NKT23" s="149"/>
      <c r="NKU23" s="149"/>
      <c r="NKV23" s="149"/>
      <c r="NKW23" s="149"/>
      <c r="NKX23" s="149"/>
      <c r="NKY23" s="149"/>
      <c r="NKZ23" s="149"/>
      <c r="NLA23" s="149"/>
      <c r="NLB23" s="149"/>
      <c r="NLC23" s="149"/>
      <c r="NLD23" s="149"/>
      <c r="NLE23" s="149"/>
      <c r="NLF23" s="149"/>
      <c r="NLG23" s="149"/>
      <c r="NLH23" s="149"/>
      <c r="NLI23" s="149"/>
      <c r="NLJ23" s="149"/>
      <c r="NLK23" s="149"/>
      <c r="NLL23" s="149"/>
      <c r="NLM23" s="149"/>
      <c r="NLN23" s="149"/>
      <c r="NLO23" s="149"/>
      <c r="NLP23" s="149"/>
      <c r="NLQ23" s="149"/>
      <c r="NLR23" s="149"/>
      <c r="NLS23" s="149"/>
      <c r="NLT23" s="149"/>
      <c r="NLU23" s="149"/>
      <c r="NLV23" s="149"/>
      <c r="NLW23" s="149"/>
      <c r="NLX23" s="149"/>
      <c r="NLY23" s="149"/>
      <c r="NLZ23" s="149"/>
      <c r="NMA23" s="149"/>
      <c r="NMB23" s="149"/>
      <c r="NMC23" s="149"/>
      <c r="NMD23" s="149"/>
      <c r="NME23" s="149"/>
      <c r="NMF23" s="149"/>
      <c r="NMG23" s="149"/>
      <c r="NMH23" s="149"/>
      <c r="NMI23" s="149"/>
      <c r="NMJ23" s="149"/>
      <c r="NMK23" s="149"/>
      <c r="NML23" s="149"/>
      <c r="NMM23" s="149"/>
      <c r="NMN23" s="149"/>
      <c r="NMO23" s="149"/>
      <c r="NMP23" s="149"/>
      <c r="NMQ23" s="149"/>
      <c r="NMR23" s="149"/>
      <c r="NMS23" s="149"/>
      <c r="NMT23" s="149"/>
      <c r="NMU23" s="149"/>
      <c r="NMV23" s="149"/>
      <c r="NMW23" s="149"/>
      <c r="NMX23" s="149"/>
      <c r="NMY23" s="149"/>
      <c r="NMZ23" s="149"/>
      <c r="NNA23" s="149"/>
      <c r="NNB23" s="149"/>
      <c r="NNC23" s="149"/>
      <c r="NND23" s="149"/>
      <c r="NNE23" s="149"/>
      <c r="NNF23" s="149"/>
      <c r="NNG23" s="149"/>
      <c r="NNH23" s="149"/>
      <c r="NNI23" s="149"/>
      <c r="NNJ23" s="149"/>
      <c r="NNK23" s="149"/>
      <c r="NNL23" s="149"/>
      <c r="NNM23" s="149"/>
      <c r="NNN23" s="149"/>
      <c r="NNO23" s="149"/>
      <c r="NNP23" s="149"/>
      <c r="NNQ23" s="149"/>
      <c r="NNR23" s="149"/>
      <c r="NNS23" s="149"/>
      <c r="NNT23" s="149"/>
      <c r="NNU23" s="149"/>
      <c r="NNV23" s="149"/>
      <c r="NNW23" s="149"/>
      <c r="NNX23" s="149"/>
      <c r="NNY23" s="149"/>
      <c r="NNZ23" s="149"/>
      <c r="NOA23" s="149"/>
      <c r="NOB23" s="149"/>
      <c r="NOC23" s="149"/>
      <c r="NOD23" s="149"/>
      <c r="NOE23" s="149"/>
      <c r="NOF23" s="149"/>
      <c r="NOG23" s="149"/>
      <c r="NOH23" s="149"/>
      <c r="NOI23" s="149"/>
      <c r="NOJ23" s="149"/>
      <c r="NOK23" s="149"/>
      <c r="NOL23" s="149"/>
      <c r="NOM23" s="149"/>
      <c r="NON23" s="149"/>
      <c r="NOO23" s="149"/>
      <c r="NOP23" s="149"/>
      <c r="NOQ23" s="149"/>
      <c r="NOR23" s="149"/>
      <c r="NOS23" s="149"/>
      <c r="NOT23" s="149"/>
      <c r="NOU23" s="149"/>
      <c r="NOV23" s="149"/>
      <c r="NOW23" s="149"/>
      <c r="NOX23" s="149"/>
      <c r="NOY23" s="149"/>
      <c r="NOZ23" s="149"/>
      <c r="NPA23" s="149"/>
      <c r="NPB23" s="149"/>
      <c r="NPC23" s="149"/>
      <c r="NPD23" s="149"/>
      <c r="NPE23" s="149"/>
      <c r="NPF23" s="149"/>
      <c r="NPG23" s="149"/>
      <c r="NPH23" s="149"/>
      <c r="NPI23" s="149"/>
      <c r="NPJ23" s="149"/>
      <c r="NPK23" s="149"/>
      <c r="NPL23" s="149"/>
      <c r="NPM23" s="149"/>
      <c r="NPN23" s="149"/>
      <c r="NPO23" s="149"/>
      <c r="NPP23" s="149"/>
      <c r="NPQ23" s="149"/>
      <c r="NPR23" s="149"/>
      <c r="NPS23" s="149"/>
      <c r="NPT23" s="149"/>
      <c r="NPU23" s="149"/>
      <c r="NPV23" s="149"/>
      <c r="NPW23" s="149"/>
      <c r="NPX23" s="149"/>
      <c r="NPY23" s="149"/>
      <c r="NPZ23" s="149"/>
      <c r="NQA23" s="149"/>
      <c r="NQB23" s="149"/>
      <c r="NQC23" s="149"/>
      <c r="NQD23" s="149"/>
      <c r="NQE23" s="149"/>
      <c r="NQF23" s="149"/>
      <c r="NQG23" s="149"/>
      <c r="NQH23" s="149"/>
      <c r="NQI23" s="149"/>
      <c r="NQJ23" s="149"/>
      <c r="NQK23" s="149"/>
      <c r="NQL23" s="149"/>
      <c r="NQM23" s="149"/>
      <c r="NQN23" s="149"/>
      <c r="NQO23" s="149"/>
      <c r="NQP23" s="149"/>
      <c r="NQQ23" s="149"/>
      <c r="NQR23" s="149"/>
      <c r="NQS23" s="149"/>
      <c r="NQT23" s="149"/>
      <c r="NQU23" s="149"/>
      <c r="NQV23" s="149"/>
      <c r="NQW23" s="149"/>
      <c r="NQX23" s="149"/>
      <c r="NQY23" s="149"/>
      <c r="NQZ23" s="149"/>
      <c r="NRA23" s="149"/>
      <c r="NRB23" s="149"/>
      <c r="NRC23" s="149"/>
      <c r="NRD23" s="149"/>
      <c r="NRE23" s="149"/>
      <c r="NRF23" s="149"/>
      <c r="NRG23" s="149"/>
      <c r="NRH23" s="149"/>
      <c r="NRI23" s="149"/>
      <c r="NRJ23" s="149"/>
      <c r="NRK23" s="149"/>
      <c r="NRL23" s="149"/>
      <c r="NRM23" s="149"/>
      <c r="NRN23" s="149"/>
      <c r="NRO23" s="149"/>
      <c r="NRP23" s="149"/>
      <c r="NRQ23" s="149"/>
      <c r="NRR23" s="149"/>
      <c r="NRS23" s="149"/>
      <c r="NRT23" s="149"/>
      <c r="NRU23" s="149"/>
      <c r="NRV23" s="149"/>
      <c r="NRW23" s="149"/>
      <c r="NRX23" s="149"/>
      <c r="NRY23" s="149"/>
      <c r="NRZ23" s="149"/>
      <c r="NSA23" s="149"/>
      <c r="NSB23" s="149"/>
      <c r="NSC23" s="149"/>
      <c r="NSD23" s="149"/>
      <c r="NSE23" s="149"/>
      <c r="NSF23" s="149"/>
      <c r="NSG23" s="149"/>
      <c r="NSH23" s="149"/>
      <c r="NSI23" s="149"/>
      <c r="NSJ23" s="149"/>
      <c r="NSK23" s="149"/>
      <c r="NSL23" s="149"/>
      <c r="NSM23" s="149"/>
      <c r="NSN23" s="149"/>
      <c r="NSO23" s="149"/>
      <c r="NSP23" s="149"/>
      <c r="NSQ23" s="149"/>
      <c r="NSR23" s="149"/>
      <c r="NSS23" s="149"/>
      <c r="NST23" s="149"/>
      <c r="NSU23" s="149"/>
      <c r="NSV23" s="149"/>
      <c r="NSW23" s="149"/>
      <c r="NSX23" s="149"/>
      <c r="NSY23" s="149"/>
      <c r="NSZ23" s="149"/>
      <c r="NTA23" s="149"/>
      <c r="NTB23" s="149"/>
      <c r="NTC23" s="149"/>
      <c r="NTD23" s="149"/>
      <c r="NTE23" s="149"/>
      <c r="NTF23" s="149"/>
      <c r="NTG23" s="149"/>
      <c r="NTH23" s="149"/>
      <c r="NTI23" s="149"/>
      <c r="NTJ23" s="149"/>
      <c r="NTK23" s="149"/>
      <c r="NTL23" s="149"/>
      <c r="NTM23" s="149"/>
      <c r="NTO23" s="149"/>
      <c r="NTP23" s="149"/>
      <c r="NTQ23" s="149"/>
      <c r="NTR23" s="149"/>
      <c r="NTS23" s="149"/>
      <c r="NTT23" s="149"/>
      <c r="NTU23" s="149"/>
      <c r="NTV23" s="149"/>
      <c r="NTW23" s="149"/>
      <c r="NTX23" s="149"/>
      <c r="NTY23" s="149"/>
      <c r="NTZ23" s="149"/>
      <c r="NUA23" s="149"/>
      <c r="NUB23" s="149"/>
      <c r="NUC23" s="149"/>
      <c r="NUD23" s="149"/>
      <c r="NUE23" s="149"/>
      <c r="NUF23" s="149"/>
      <c r="NUG23" s="149"/>
      <c r="NUH23" s="149"/>
      <c r="NUI23" s="149"/>
      <c r="NUJ23" s="149"/>
      <c r="NUK23" s="149"/>
      <c r="NUL23" s="149"/>
      <c r="NUM23" s="149"/>
      <c r="NUN23" s="149"/>
      <c r="NUO23" s="149"/>
      <c r="NUP23" s="149"/>
      <c r="NUQ23" s="149"/>
      <c r="NUR23" s="149"/>
      <c r="NUS23" s="149"/>
      <c r="NUT23" s="149"/>
      <c r="NUU23" s="149"/>
      <c r="NUV23" s="149"/>
      <c r="NUW23" s="149"/>
      <c r="NUX23" s="149"/>
      <c r="NUY23" s="149"/>
      <c r="NUZ23" s="149"/>
      <c r="NVA23" s="149"/>
      <c r="NVB23" s="149"/>
      <c r="NVC23" s="149"/>
      <c r="NVD23" s="149"/>
      <c r="NVE23" s="149"/>
      <c r="NVF23" s="149"/>
      <c r="NVG23" s="149"/>
      <c r="NVH23" s="149"/>
      <c r="NVI23" s="149"/>
      <c r="NVJ23" s="149"/>
      <c r="NVK23" s="149"/>
      <c r="NVL23" s="149"/>
      <c r="NVM23" s="149"/>
      <c r="NVN23" s="149"/>
      <c r="NVO23" s="149"/>
      <c r="NVP23" s="149"/>
      <c r="NVQ23" s="149"/>
      <c r="NVR23" s="149"/>
      <c r="NVS23" s="149"/>
      <c r="NVT23" s="149"/>
      <c r="NVU23" s="149"/>
      <c r="NVV23" s="149"/>
      <c r="NVW23" s="149"/>
      <c r="NVX23" s="149"/>
      <c r="NVY23" s="149"/>
      <c r="NVZ23" s="149"/>
      <c r="NWA23" s="149"/>
      <c r="NWB23" s="149"/>
      <c r="NWC23" s="149"/>
      <c r="NWD23" s="149"/>
      <c r="NWE23" s="149"/>
      <c r="NWF23" s="149"/>
      <c r="NWG23" s="149"/>
      <c r="NWH23" s="149"/>
      <c r="NWI23" s="149"/>
      <c r="NWJ23" s="149"/>
      <c r="NWK23" s="149"/>
      <c r="NWL23" s="149"/>
      <c r="NWM23" s="149"/>
      <c r="NWN23" s="149"/>
      <c r="NWO23" s="149"/>
      <c r="NWP23" s="149"/>
      <c r="NWQ23" s="149"/>
      <c r="NWR23" s="149"/>
      <c r="NWS23" s="149"/>
      <c r="NWT23" s="149"/>
      <c r="NWU23" s="149"/>
      <c r="NWV23" s="149"/>
      <c r="NWW23" s="149"/>
      <c r="NWX23" s="149"/>
      <c r="NWY23" s="149"/>
      <c r="NWZ23" s="149"/>
      <c r="NXA23" s="149"/>
      <c r="NXB23" s="149"/>
      <c r="NXC23" s="149"/>
      <c r="NXD23" s="149"/>
      <c r="NXE23" s="149"/>
      <c r="NXF23" s="149"/>
      <c r="NXG23" s="149"/>
      <c r="NXH23" s="149"/>
      <c r="NXI23" s="149"/>
      <c r="NXJ23" s="149"/>
      <c r="NXK23" s="149"/>
      <c r="NXL23" s="149"/>
      <c r="NXM23" s="149"/>
      <c r="NXN23" s="149"/>
      <c r="NXO23" s="149"/>
      <c r="NXP23" s="149"/>
      <c r="NXQ23" s="149"/>
      <c r="NXR23" s="149"/>
      <c r="NXS23" s="149"/>
      <c r="NXT23" s="149"/>
      <c r="NXU23" s="149"/>
      <c r="NXV23" s="149"/>
      <c r="NXW23" s="149"/>
      <c r="NXX23" s="149"/>
      <c r="NXY23" s="149"/>
      <c r="NXZ23" s="149"/>
      <c r="NYA23" s="149"/>
      <c r="NYB23" s="149"/>
      <c r="NYC23" s="149"/>
      <c r="NYD23" s="149"/>
      <c r="NYE23" s="149"/>
      <c r="NYF23" s="149"/>
      <c r="NYG23" s="149"/>
      <c r="NYH23" s="149"/>
      <c r="NYI23" s="149"/>
      <c r="NYJ23" s="149"/>
      <c r="NYK23" s="149"/>
      <c r="NYL23" s="149"/>
      <c r="NYM23" s="149"/>
      <c r="NYN23" s="149"/>
      <c r="NYO23" s="149"/>
      <c r="NYP23" s="149"/>
      <c r="NYQ23" s="149"/>
      <c r="NYR23" s="149"/>
      <c r="NYS23" s="149"/>
      <c r="NYT23" s="149"/>
      <c r="NYU23" s="149"/>
      <c r="NYV23" s="149"/>
      <c r="NYW23" s="149"/>
      <c r="NYX23" s="149"/>
      <c r="NYY23" s="149"/>
      <c r="NYZ23" s="149"/>
      <c r="NZA23" s="149"/>
      <c r="NZB23" s="149"/>
      <c r="NZC23" s="149"/>
      <c r="NZD23" s="149"/>
      <c r="NZE23" s="149"/>
      <c r="NZF23" s="149"/>
      <c r="NZG23" s="149"/>
      <c r="NZH23" s="149"/>
      <c r="NZI23" s="149"/>
      <c r="NZJ23" s="149"/>
      <c r="NZK23" s="149"/>
      <c r="NZL23" s="149"/>
      <c r="NZM23" s="149"/>
      <c r="NZN23" s="149"/>
      <c r="NZO23" s="149"/>
      <c r="NZP23" s="149"/>
      <c r="NZQ23" s="149"/>
      <c r="NZR23" s="149"/>
      <c r="NZS23" s="149"/>
      <c r="NZT23" s="149"/>
      <c r="NZU23" s="149"/>
      <c r="NZV23" s="149"/>
      <c r="NZW23" s="149"/>
      <c r="NZX23" s="149"/>
      <c r="NZY23" s="149"/>
      <c r="NZZ23" s="149"/>
      <c r="OAA23" s="149"/>
      <c r="OAB23" s="149"/>
      <c r="OAC23" s="149"/>
      <c r="OAD23" s="149"/>
      <c r="OAE23" s="149"/>
      <c r="OAF23" s="149"/>
      <c r="OAG23" s="149"/>
      <c r="OAH23" s="149"/>
      <c r="OAI23" s="149"/>
      <c r="OAJ23" s="149"/>
      <c r="OAK23" s="149"/>
      <c r="OAL23" s="149"/>
      <c r="OAM23" s="149"/>
      <c r="OAN23" s="149"/>
      <c r="OAO23" s="149"/>
      <c r="OAP23" s="149"/>
      <c r="OAQ23" s="149"/>
      <c r="OAR23" s="149"/>
      <c r="OAS23" s="149"/>
      <c r="OAT23" s="149"/>
      <c r="OAU23" s="149"/>
      <c r="OAV23" s="149"/>
      <c r="OAW23" s="149"/>
      <c r="OAX23" s="149"/>
      <c r="OAY23" s="149"/>
      <c r="OAZ23" s="149"/>
      <c r="OBA23" s="149"/>
      <c r="OBB23" s="149"/>
      <c r="OBC23" s="149"/>
      <c r="OBD23" s="149"/>
      <c r="OBE23" s="149"/>
      <c r="OBF23" s="149"/>
      <c r="OBG23" s="149"/>
      <c r="OBH23" s="149"/>
      <c r="OBI23" s="149"/>
      <c r="OBJ23" s="149"/>
      <c r="OBK23" s="149"/>
      <c r="OBL23" s="149"/>
      <c r="OBM23" s="149"/>
      <c r="OBN23" s="149"/>
      <c r="OBO23" s="149"/>
      <c r="OBP23" s="149"/>
      <c r="OBQ23" s="149"/>
      <c r="OBR23" s="149"/>
      <c r="OBS23" s="149"/>
      <c r="OBT23" s="149"/>
      <c r="OBU23" s="149"/>
      <c r="OBV23" s="149"/>
      <c r="OBW23" s="149"/>
      <c r="OBX23" s="149"/>
      <c r="OBY23" s="149"/>
      <c r="OBZ23" s="149"/>
      <c r="OCA23" s="149"/>
      <c r="OCB23" s="149"/>
      <c r="OCC23" s="149"/>
      <c r="OCD23" s="149"/>
      <c r="OCE23" s="149"/>
      <c r="OCF23" s="149"/>
      <c r="OCG23" s="149"/>
      <c r="OCH23" s="149"/>
      <c r="OCI23" s="149"/>
      <c r="OCJ23" s="149"/>
      <c r="OCK23" s="149"/>
      <c r="OCL23" s="149"/>
      <c r="OCM23" s="149"/>
      <c r="OCN23" s="149"/>
      <c r="OCO23" s="149"/>
      <c r="OCP23" s="149"/>
      <c r="OCQ23" s="149"/>
      <c r="OCR23" s="149"/>
      <c r="OCS23" s="149"/>
      <c r="OCT23" s="149"/>
      <c r="OCU23" s="149"/>
      <c r="OCV23" s="149"/>
      <c r="OCW23" s="149"/>
      <c r="OCX23" s="149"/>
      <c r="OCY23" s="149"/>
      <c r="OCZ23" s="149"/>
      <c r="ODA23" s="149"/>
      <c r="ODB23" s="149"/>
      <c r="ODC23" s="149"/>
      <c r="ODD23" s="149"/>
      <c r="ODE23" s="149"/>
      <c r="ODF23" s="149"/>
      <c r="ODG23" s="149"/>
      <c r="ODH23" s="149"/>
      <c r="ODI23" s="149"/>
      <c r="ODK23" s="149"/>
      <c r="ODL23" s="149"/>
      <c r="ODM23" s="149"/>
      <c r="ODN23" s="149"/>
      <c r="ODO23" s="149"/>
      <c r="ODP23" s="149"/>
      <c r="ODQ23" s="149"/>
      <c r="ODR23" s="149"/>
      <c r="ODS23" s="149"/>
      <c r="ODT23" s="149"/>
      <c r="ODU23" s="149"/>
      <c r="ODV23" s="149"/>
      <c r="ODW23" s="149"/>
      <c r="ODX23" s="149"/>
      <c r="ODY23" s="149"/>
      <c r="ODZ23" s="149"/>
      <c r="OEA23" s="149"/>
      <c r="OEB23" s="149"/>
      <c r="OEC23" s="149"/>
      <c r="OED23" s="149"/>
      <c r="OEE23" s="149"/>
      <c r="OEF23" s="149"/>
      <c r="OEG23" s="149"/>
      <c r="OEH23" s="149"/>
      <c r="OEI23" s="149"/>
      <c r="OEJ23" s="149"/>
      <c r="OEK23" s="149"/>
      <c r="OEL23" s="149"/>
      <c r="OEM23" s="149"/>
      <c r="OEN23" s="149"/>
      <c r="OEO23" s="149"/>
      <c r="OEP23" s="149"/>
      <c r="OEQ23" s="149"/>
      <c r="OER23" s="149"/>
      <c r="OES23" s="149"/>
      <c r="OET23" s="149"/>
      <c r="OEU23" s="149"/>
      <c r="OEV23" s="149"/>
      <c r="OEW23" s="149"/>
      <c r="OEX23" s="149"/>
      <c r="OEY23" s="149"/>
      <c r="OEZ23" s="149"/>
      <c r="OFA23" s="149"/>
      <c r="OFB23" s="149"/>
      <c r="OFC23" s="149"/>
      <c r="OFD23" s="149"/>
      <c r="OFE23" s="149"/>
      <c r="OFF23" s="149"/>
      <c r="OFG23" s="149"/>
      <c r="OFH23" s="149"/>
      <c r="OFI23" s="149"/>
      <c r="OFJ23" s="149"/>
      <c r="OFK23" s="149"/>
      <c r="OFL23" s="149"/>
      <c r="OFM23" s="149"/>
      <c r="OFN23" s="149"/>
      <c r="OFO23" s="149"/>
      <c r="OFP23" s="149"/>
      <c r="OFQ23" s="149"/>
      <c r="OFR23" s="149"/>
      <c r="OFS23" s="149"/>
      <c r="OFT23" s="149"/>
      <c r="OFU23" s="149"/>
      <c r="OFV23" s="149"/>
      <c r="OFW23" s="149"/>
      <c r="OFX23" s="149"/>
      <c r="OFY23" s="149"/>
      <c r="OFZ23" s="149"/>
      <c r="OGA23" s="149"/>
      <c r="OGB23" s="149"/>
      <c r="OGC23" s="149"/>
      <c r="OGD23" s="149"/>
      <c r="OGE23" s="149"/>
      <c r="OGF23" s="149"/>
      <c r="OGG23" s="149"/>
      <c r="OGH23" s="149"/>
      <c r="OGI23" s="149"/>
      <c r="OGJ23" s="149"/>
      <c r="OGK23" s="149"/>
      <c r="OGL23" s="149"/>
      <c r="OGM23" s="149"/>
      <c r="OGN23" s="149"/>
      <c r="OGO23" s="149"/>
      <c r="OGP23" s="149"/>
      <c r="OGQ23" s="149"/>
      <c r="OGR23" s="149"/>
      <c r="OGS23" s="149"/>
      <c r="OGT23" s="149"/>
      <c r="OGU23" s="149"/>
      <c r="OGV23" s="149"/>
      <c r="OGW23" s="149"/>
      <c r="OGX23" s="149"/>
      <c r="OGY23" s="149"/>
      <c r="OGZ23" s="149"/>
      <c r="OHA23" s="149"/>
      <c r="OHB23" s="149"/>
      <c r="OHC23" s="149"/>
      <c r="OHD23" s="149"/>
      <c r="OHE23" s="149"/>
      <c r="OHF23" s="149"/>
      <c r="OHG23" s="149"/>
      <c r="OHH23" s="149"/>
      <c r="OHI23" s="149"/>
      <c r="OHJ23" s="149"/>
      <c r="OHK23" s="149"/>
      <c r="OHL23" s="149"/>
      <c r="OHM23" s="149"/>
      <c r="OHN23" s="149"/>
      <c r="OHO23" s="149"/>
      <c r="OHP23" s="149"/>
      <c r="OHQ23" s="149"/>
      <c r="OHR23" s="149"/>
      <c r="OHS23" s="149"/>
      <c r="OHT23" s="149"/>
      <c r="OHU23" s="149"/>
      <c r="OHV23" s="149"/>
      <c r="OHW23" s="149"/>
      <c r="OHX23" s="149"/>
      <c r="OHY23" s="149"/>
      <c r="OHZ23" s="149"/>
      <c r="OIA23" s="149"/>
      <c r="OIB23" s="149"/>
      <c r="OIC23" s="149"/>
      <c r="OID23" s="149"/>
      <c r="OIE23" s="149"/>
      <c r="OIF23" s="149"/>
      <c r="OIG23" s="149"/>
      <c r="OIH23" s="149"/>
      <c r="OII23" s="149"/>
      <c r="OIJ23" s="149"/>
      <c r="OIK23" s="149"/>
      <c r="OIL23" s="149"/>
      <c r="OIM23" s="149"/>
      <c r="OIN23" s="149"/>
      <c r="OIO23" s="149"/>
      <c r="OIP23" s="149"/>
      <c r="OIQ23" s="149"/>
      <c r="OIR23" s="149"/>
      <c r="OIS23" s="149"/>
      <c r="OIT23" s="149"/>
      <c r="OIU23" s="149"/>
      <c r="OIV23" s="149"/>
      <c r="OIW23" s="149"/>
      <c r="OIX23" s="149"/>
      <c r="OIY23" s="149"/>
      <c r="OIZ23" s="149"/>
      <c r="OJA23" s="149"/>
      <c r="OJB23" s="149"/>
      <c r="OJC23" s="149"/>
      <c r="OJD23" s="149"/>
      <c r="OJE23" s="149"/>
      <c r="OJF23" s="149"/>
      <c r="OJG23" s="149"/>
      <c r="OJH23" s="149"/>
      <c r="OJI23" s="149"/>
      <c r="OJJ23" s="149"/>
      <c r="OJK23" s="149"/>
      <c r="OJL23" s="149"/>
      <c r="OJM23" s="149"/>
      <c r="OJN23" s="149"/>
      <c r="OJO23" s="149"/>
      <c r="OJP23" s="149"/>
      <c r="OJQ23" s="149"/>
      <c r="OJR23" s="149"/>
      <c r="OJS23" s="149"/>
      <c r="OJT23" s="149"/>
      <c r="OJU23" s="149"/>
      <c r="OJV23" s="149"/>
      <c r="OJW23" s="149"/>
      <c r="OJX23" s="149"/>
      <c r="OJY23" s="149"/>
      <c r="OJZ23" s="149"/>
      <c r="OKA23" s="149"/>
      <c r="OKB23" s="149"/>
      <c r="OKC23" s="149"/>
      <c r="OKD23" s="149"/>
      <c r="OKE23" s="149"/>
      <c r="OKF23" s="149"/>
      <c r="OKG23" s="149"/>
      <c r="OKH23" s="149"/>
      <c r="OKI23" s="149"/>
      <c r="OKJ23" s="149"/>
      <c r="OKK23" s="149"/>
      <c r="OKL23" s="149"/>
      <c r="OKM23" s="149"/>
      <c r="OKN23" s="149"/>
      <c r="OKO23" s="149"/>
      <c r="OKP23" s="149"/>
      <c r="OKQ23" s="149"/>
      <c r="OKR23" s="149"/>
      <c r="OKS23" s="149"/>
      <c r="OKT23" s="149"/>
      <c r="OKU23" s="149"/>
      <c r="OKV23" s="149"/>
      <c r="OKW23" s="149"/>
      <c r="OKX23" s="149"/>
      <c r="OKY23" s="149"/>
      <c r="OKZ23" s="149"/>
      <c r="OLA23" s="149"/>
      <c r="OLB23" s="149"/>
      <c r="OLC23" s="149"/>
      <c r="OLD23" s="149"/>
      <c r="OLE23" s="149"/>
      <c r="OLF23" s="149"/>
      <c r="OLG23" s="149"/>
      <c r="OLH23" s="149"/>
      <c r="OLI23" s="149"/>
      <c r="OLJ23" s="149"/>
      <c r="OLK23" s="149"/>
      <c r="OLL23" s="149"/>
      <c r="OLM23" s="149"/>
      <c r="OLN23" s="149"/>
      <c r="OLO23" s="149"/>
      <c r="OLP23" s="149"/>
      <c r="OLQ23" s="149"/>
      <c r="OLR23" s="149"/>
      <c r="OLS23" s="149"/>
      <c r="OLT23" s="149"/>
      <c r="OLU23" s="149"/>
      <c r="OLV23" s="149"/>
      <c r="OLW23" s="149"/>
      <c r="OLX23" s="149"/>
      <c r="OLY23" s="149"/>
      <c r="OLZ23" s="149"/>
      <c r="OMA23" s="149"/>
      <c r="OMB23" s="149"/>
      <c r="OMC23" s="149"/>
      <c r="OMD23" s="149"/>
      <c r="OME23" s="149"/>
      <c r="OMF23" s="149"/>
      <c r="OMG23" s="149"/>
      <c r="OMH23" s="149"/>
      <c r="OMI23" s="149"/>
      <c r="OMJ23" s="149"/>
      <c r="OMK23" s="149"/>
      <c r="OML23" s="149"/>
      <c r="OMM23" s="149"/>
      <c r="OMN23" s="149"/>
      <c r="OMO23" s="149"/>
      <c r="OMP23" s="149"/>
      <c r="OMQ23" s="149"/>
      <c r="OMR23" s="149"/>
      <c r="OMS23" s="149"/>
      <c r="OMT23" s="149"/>
      <c r="OMU23" s="149"/>
      <c r="OMV23" s="149"/>
      <c r="OMW23" s="149"/>
      <c r="OMX23" s="149"/>
      <c r="OMY23" s="149"/>
      <c r="OMZ23" s="149"/>
      <c r="ONA23" s="149"/>
      <c r="ONB23" s="149"/>
      <c r="ONC23" s="149"/>
      <c r="OND23" s="149"/>
      <c r="ONE23" s="149"/>
      <c r="ONG23" s="149"/>
      <c r="ONH23" s="149"/>
      <c r="ONI23" s="149"/>
      <c r="ONJ23" s="149"/>
      <c r="ONK23" s="149"/>
      <c r="ONL23" s="149"/>
      <c r="ONM23" s="149"/>
      <c r="ONN23" s="149"/>
      <c r="ONO23" s="149"/>
      <c r="ONP23" s="149"/>
      <c r="ONQ23" s="149"/>
      <c r="ONR23" s="149"/>
      <c r="ONS23" s="149"/>
      <c r="ONT23" s="149"/>
      <c r="ONU23" s="149"/>
      <c r="ONV23" s="149"/>
      <c r="ONW23" s="149"/>
      <c r="ONX23" s="149"/>
      <c r="ONY23" s="149"/>
      <c r="ONZ23" s="149"/>
      <c r="OOA23" s="149"/>
      <c r="OOB23" s="149"/>
      <c r="OOC23" s="149"/>
      <c r="OOD23" s="149"/>
      <c r="OOE23" s="149"/>
      <c r="OOF23" s="149"/>
      <c r="OOG23" s="149"/>
      <c r="OOH23" s="149"/>
      <c r="OOI23" s="149"/>
      <c r="OOJ23" s="149"/>
      <c r="OOK23" s="149"/>
      <c r="OOL23" s="149"/>
      <c r="OOM23" s="149"/>
      <c r="OON23" s="149"/>
      <c r="OOO23" s="149"/>
      <c r="OOP23" s="149"/>
      <c r="OOQ23" s="149"/>
      <c r="OOR23" s="149"/>
      <c r="OOS23" s="149"/>
      <c r="OOT23" s="149"/>
      <c r="OOU23" s="149"/>
      <c r="OOV23" s="149"/>
      <c r="OOW23" s="149"/>
      <c r="OOX23" s="149"/>
      <c r="OOY23" s="149"/>
      <c r="OOZ23" s="149"/>
      <c r="OPA23" s="149"/>
      <c r="OPB23" s="149"/>
      <c r="OPC23" s="149"/>
      <c r="OPD23" s="149"/>
      <c r="OPE23" s="149"/>
      <c r="OPF23" s="149"/>
      <c r="OPG23" s="149"/>
      <c r="OPH23" s="149"/>
      <c r="OPI23" s="149"/>
      <c r="OPJ23" s="149"/>
      <c r="OPK23" s="149"/>
      <c r="OPL23" s="149"/>
      <c r="OPM23" s="149"/>
      <c r="OPN23" s="149"/>
      <c r="OPO23" s="149"/>
      <c r="OPP23" s="149"/>
      <c r="OPQ23" s="149"/>
      <c r="OPR23" s="149"/>
      <c r="OPS23" s="149"/>
      <c r="OPT23" s="149"/>
      <c r="OPU23" s="149"/>
      <c r="OPV23" s="149"/>
      <c r="OPW23" s="149"/>
      <c r="OPX23" s="149"/>
      <c r="OPY23" s="149"/>
      <c r="OPZ23" s="149"/>
      <c r="OQA23" s="149"/>
      <c r="OQB23" s="149"/>
      <c r="OQC23" s="149"/>
      <c r="OQD23" s="149"/>
      <c r="OQE23" s="149"/>
      <c r="OQF23" s="149"/>
      <c r="OQG23" s="149"/>
      <c r="OQH23" s="149"/>
      <c r="OQI23" s="149"/>
      <c r="OQJ23" s="149"/>
      <c r="OQK23" s="149"/>
      <c r="OQL23" s="149"/>
      <c r="OQM23" s="149"/>
      <c r="OQN23" s="149"/>
      <c r="OQO23" s="149"/>
      <c r="OQP23" s="149"/>
      <c r="OQQ23" s="149"/>
      <c r="OQR23" s="149"/>
      <c r="OQS23" s="149"/>
      <c r="OQT23" s="149"/>
      <c r="OQU23" s="149"/>
      <c r="OQV23" s="149"/>
      <c r="OQW23" s="149"/>
      <c r="OQX23" s="149"/>
      <c r="OQY23" s="149"/>
      <c r="OQZ23" s="149"/>
      <c r="ORA23" s="149"/>
      <c r="ORB23" s="149"/>
      <c r="ORC23" s="149"/>
      <c r="ORD23" s="149"/>
      <c r="ORE23" s="149"/>
      <c r="ORF23" s="149"/>
      <c r="ORG23" s="149"/>
      <c r="ORH23" s="149"/>
      <c r="ORI23" s="149"/>
      <c r="ORJ23" s="149"/>
      <c r="ORK23" s="149"/>
      <c r="ORL23" s="149"/>
      <c r="ORM23" s="149"/>
      <c r="ORN23" s="149"/>
      <c r="ORO23" s="149"/>
      <c r="ORP23" s="149"/>
      <c r="ORQ23" s="149"/>
      <c r="ORR23" s="149"/>
      <c r="ORS23" s="149"/>
      <c r="ORT23" s="149"/>
      <c r="ORU23" s="149"/>
      <c r="ORV23" s="149"/>
      <c r="ORW23" s="149"/>
      <c r="ORX23" s="149"/>
      <c r="ORY23" s="149"/>
      <c r="ORZ23" s="149"/>
      <c r="OSA23" s="149"/>
      <c r="OSB23" s="149"/>
      <c r="OSC23" s="149"/>
      <c r="OSD23" s="149"/>
      <c r="OSE23" s="149"/>
      <c r="OSF23" s="149"/>
      <c r="OSG23" s="149"/>
      <c r="OSH23" s="149"/>
      <c r="OSI23" s="149"/>
      <c r="OSJ23" s="149"/>
      <c r="OSK23" s="149"/>
      <c r="OSL23" s="149"/>
      <c r="OSM23" s="149"/>
      <c r="OSN23" s="149"/>
      <c r="OSO23" s="149"/>
      <c r="OSP23" s="149"/>
      <c r="OSQ23" s="149"/>
      <c r="OSR23" s="149"/>
      <c r="OSS23" s="149"/>
      <c r="OST23" s="149"/>
      <c r="OSU23" s="149"/>
      <c r="OSV23" s="149"/>
      <c r="OSW23" s="149"/>
      <c r="OSX23" s="149"/>
      <c r="OSY23" s="149"/>
      <c r="OSZ23" s="149"/>
      <c r="OTA23" s="149"/>
      <c r="OTB23" s="149"/>
      <c r="OTC23" s="149"/>
      <c r="OTD23" s="149"/>
      <c r="OTE23" s="149"/>
      <c r="OTF23" s="149"/>
      <c r="OTG23" s="149"/>
      <c r="OTH23" s="149"/>
      <c r="OTI23" s="149"/>
      <c r="OTJ23" s="149"/>
      <c r="OTK23" s="149"/>
      <c r="OTL23" s="149"/>
      <c r="OTM23" s="149"/>
      <c r="OTN23" s="149"/>
      <c r="OTO23" s="149"/>
      <c r="OTP23" s="149"/>
      <c r="OTQ23" s="149"/>
      <c r="OTR23" s="149"/>
      <c r="OTS23" s="149"/>
      <c r="OTT23" s="149"/>
      <c r="OTU23" s="149"/>
      <c r="OTV23" s="149"/>
      <c r="OTW23" s="149"/>
      <c r="OTX23" s="149"/>
      <c r="OTY23" s="149"/>
      <c r="OTZ23" s="149"/>
      <c r="OUA23" s="149"/>
      <c r="OUB23" s="149"/>
      <c r="OUC23" s="149"/>
      <c r="OUD23" s="149"/>
      <c r="OUE23" s="149"/>
      <c r="OUF23" s="149"/>
      <c r="OUG23" s="149"/>
      <c r="OUH23" s="149"/>
      <c r="OUI23" s="149"/>
      <c r="OUJ23" s="149"/>
      <c r="OUK23" s="149"/>
      <c r="OUL23" s="149"/>
      <c r="OUM23" s="149"/>
      <c r="OUN23" s="149"/>
      <c r="OUO23" s="149"/>
      <c r="OUP23" s="149"/>
      <c r="OUQ23" s="149"/>
      <c r="OUR23" s="149"/>
      <c r="OUS23" s="149"/>
      <c r="OUT23" s="149"/>
      <c r="OUU23" s="149"/>
      <c r="OUV23" s="149"/>
      <c r="OUW23" s="149"/>
      <c r="OUX23" s="149"/>
      <c r="OUY23" s="149"/>
      <c r="OUZ23" s="149"/>
      <c r="OVA23" s="149"/>
      <c r="OVB23" s="149"/>
      <c r="OVC23" s="149"/>
      <c r="OVD23" s="149"/>
      <c r="OVE23" s="149"/>
      <c r="OVF23" s="149"/>
      <c r="OVG23" s="149"/>
      <c r="OVH23" s="149"/>
      <c r="OVI23" s="149"/>
      <c r="OVJ23" s="149"/>
      <c r="OVK23" s="149"/>
      <c r="OVL23" s="149"/>
      <c r="OVM23" s="149"/>
      <c r="OVN23" s="149"/>
      <c r="OVO23" s="149"/>
      <c r="OVP23" s="149"/>
      <c r="OVQ23" s="149"/>
      <c r="OVR23" s="149"/>
      <c r="OVS23" s="149"/>
      <c r="OVT23" s="149"/>
      <c r="OVU23" s="149"/>
      <c r="OVV23" s="149"/>
      <c r="OVW23" s="149"/>
      <c r="OVX23" s="149"/>
      <c r="OVY23" s="149"/>
      <c r="OVZ23" s="149"/>
      <c r="OWA23" s="149"/>
      <c r="OWB23" s="149"/>
      <c r="OWC23" s="149"/>
      <c r="OWD23" s="149"/>
      <c r="OWE23" s="149"/>
      <c r="OWF23" s="149"/>
      <c r="OWG23" s="149"/>
      <c r="OWH23" s="149"/>
      <c r="OWI23" s="149"/>
      <c r="OWJ23" s="149"/>
      <c r="OWK23" s="149"/>
      <c r="OWL23" s="149"/>
      <c r="OWM23" s="149"/>
      <c r="OWN23" s="149"/>
      <c r="OWO23" s="149"/>
      <c r="OWP23" s="149"/>
      <c r="OWQ23" s="149"/>
      <c r="OWR23" s="149"/>
      <c r="OWS23" s="149"/>
      <c r="OWT23" s="149"/>
      <c r="OWU23" s="149"/>
      <c r="OWV23" s="149"/>
      <c r="OWW23" s="149"/>
      <c r="OWX23" s="149"/>
      <c r="OWY23" s="149"/>
      <c r="OWZ23" s="149"/>
      <c r="OXA23" s="149"/>
      <c r="OXC23" s="149"/>
      <c r="OXD23" s="149"/>
      <c r="OXE23" s="149"/>
      <c r="OXF23" s="149"/>
      <c r="OXG23" s="149"/>
      <c r="OXH23" s="149"/>
      <c r="OXI23" s="149"/>
      <c r="OXJ23" s="149"/>
      <c r="OXK23" s="149"/>
      <c r="OXL23" s="149"/>
      <c r="OXM23" s="149"/>
      <c r="OXN23" s="149"/>
      <c r="OXO23" s="149"/>
      <c r="OXP23" s="149"/>
      <c r="OXQ23" s="149"/>
      <c r="OXR23" s="149"/>
      <c r="OXS23" s="149"/>
      <c r="OXT23" s="149"/>
      <c r="OXU23" s="149"/>
      <c r="OXV23" s="149"/>
      <c r="OXW23" s="149"/>
      <c r="OXX23" s="149"/>
      <c r="OXY23" s="149"/>
      <c r="OXZ23" s="149"/>
      <c r="OYA23" s="149"/>
      <c r="OYB23" s="149"/>
      <c r="OYC23" s="149"/>
      <c r="OYD23" s="149"/>
      <c r="OYE23" s="149"/>
      <c r="OYF23" s="149"/>
      <c r="OYG23" s="149"/>
      <c r="OYH23" s="149"/>
      <c r="OYI23" s="149"/>
      <c r="OYJ23" s="149"/>
      <c r="OYK23" s="149"/>
      <c r="OYL23" s="149"/>
      <c r="OYM23" s="149"/>
      <c r="OYN23" s="149"/>
      <c r="OYO23" s="149"/>
      <c r="OYP23" s="149"/>
      <c r="OYQ23" s="149"/>
      <c r="OYR23" s="149"/>
      <c r="OYS23" s="149"/>
      <c r="OYT23" s="149"/>
      <c r="OYU23" s="149"/>
      <c r="OYV23" s="149"/>
      <c r="OYW23" s="149"/>
      <c r="OYX23" s="149"/>
      <c r="OYY23" s="149"/>
      <c r="OYZ23" s="149"/>
      <c r="OZA23" s="149"/>
      <c r="OZB23" s="149"/>
      <c r="OZC23" s="149"/>
      <c r="OZD23" s="149"/>
      <c r="OZE23" s="149"/>
      <c r="OZF23" s="149"/>
      <c r="OZG23" s="149"/>
      <c r="OZH23" s="149"/>
      <c r="OZI23" s="149"/>
      <c r="OZJ23" s="149"/>
      <c r="OZK23" s="149"/>
      <c r="OZL23" s="149"/>
      <c r="OZM23" s="149"/>
      <c r="OZN23" s="149"/>
      <c r="OZO23" s="149"/>
      <c r="OZP23" s="149"/>
      <c r="OZQ23" s="149"/>
      <c r="OZR23" s="149"/>
      <c r="OZS23" s="149"/>
      <c r="OZT23" s="149"/>
      <c r="OZU23" s="149"/>
      <c r="OZV23" s="149"/>
      <c r="OZW23" s="149"/>
      <c r="OZX23" s="149"/>
      <c r="OZY23" s="149"/>
      <c r="OZZ23" s="149"/>
      <c r="PAA23" s="149"/>
      <c r="PAB23" s="149"/>
      <c r="PAC23" s="149"/>
      <c r="PAD23" s="149"/>
      <c r="PAE23" s="149"/>
      <c r="PAF23" s="149"/>
      <c r="PAG23" s="149"/>
      <c r="PAH23" s="149"/>
      <c r="PAI23" s="149"/>
      <c r="PAJ23" s="149"/>
      <c r="PAK23" s="149"/>
      <c r="PAL23" s="149"/>
      <c r="PAM23" s="149"/>
      <c r="PAN23" s="149"/>
      <c r="PAO23" s="149"/>
      <c r="PAP23" s="149"/>
      <c r="PAQ23" s="149"/>
      <c r="PAR23" s="149"/>
      <c r="PAS23" s="149"/>
      <c r="PAT23" s="149"/>
      <c r="PAU23" s="149"/>
      <c r="PAV23" s="149"/>
      <c r="PAW23" s="149"/>
      <c r="PAX23" s="149"/>
      <c r="PAY23" s="149"/>
      <c r="PAZ23" s="149"/>
      <c r="PBA23" s="149"/>
      <c r="PBB23" s="149"/>
      <c r="PBC23" s="149"/>
      <c r="PBD23" s="149"/>
      <c r="PBE23" s="149"/>
      <c r="PBF23" s="149"/>
      <c r="PBG23" s="149"/>
      <c r="PBH23" s="149"/>
      <c r="PBI23" s="149"/>
      <c r="PBJ23" s="149"/>
      <c r="PBK23" s="149"/>
      <c r="PBL23" s="149"/>
      <c r="PBM23" s="149"/>
      <c r="PBN23" s="149"/>
      <c r="PBO23" s="149"/>
      <c r="PBP23" s="149"/>
      <c r="PBQ23" s="149"/>
      <c r="PBR23" s="149"/>
      <c r="PBS23" s="149"/>
      <c r="PBT23" s="149"/>
      <c r="PBU23" s="149"/>
      <c r="PBV23" s="149"/>
      <c r="PBW23" s="149"/>
      <c r="PBX23" s="149"/>
      <c r="PBY23" s="149"/>
      <c r="PBZ23" s="149"/>
      <c r="PCA23" s="149"/>
      <c r="PCB23" s="149"/>
      <c r="PCC23" s="149"/>
      <c r="PCD23" s="149"/>
      <c r="PCE23" s="149"/>
      <c r="PCF23" s="149"/>
      <c r="PCG23" s="149"/>
      <c r="PCH23" s="149"/>
      <c r="PCI23" s="149"/>
      <c r="PCJ23" s="149"/>
      <c r="PCK23" s="149"/>
      <c r="PCL23" s="149"/>
      <c r="PCM23" s="149"/>
      <c r="PCN23" s="149"/>
      <c r="PCO23" s="149"/>
      <c r="PCP23" s="149"/>
      <c r="PCQ23" s="149"/>
      <c r="PCR23" s="149"/>
      <c r="PCS23" s="149"/>
      <c r="PCT23" s="149"/>
      <c r="PCU23" s="149"/>
      <c r="PCV23" s="149"/>
      <c r="PCW23" s="149"/>
      <c r="PCX23" s="149"/>
      <c r="PCY23" s="149"/>
      <c r="PCZ23" s="149"/>
      <c r="PDA23" s="149"/>
      <c r="PDB23" s="149"/>
      <c r="PDC23" s="149"/>
      <c r="PDD23" s="149"/>
      <c r="PDE23" s="149"/>
      <c r="PDF23" s="149"/>
      <c r="PDG23" s="149"/>
      <c r="PDH23" s="149"/>
      <c r="PDI23" s="149"/>
      <c r="PDJ23" s="149"/>
      <c r="PDK23" s="149"/>
      <c r="PDL23" s="149"/>
      <c r="PDM23" s="149"/>
      <c r="PDN23" s="149"/>
      <c r="PDO23" s="149"/>
      <c r="PDP23" s="149"/>
      <c r="PDQ23" s="149"/>
      <c r="PDR23" s="149"/>
      <c r="PDS23" s="149"/>
      <c r="PDT23" s="149"/>
      <c r="PDU23" s="149"/>
      <c r="PDV23" s="149"/>
      <c r="PDW23" s="149"/>
      <c r="PDX23" s="149"/>
      <c r="PDY23" s="149"/>
      <c r="PDZ23" s="149"/>
      <c r="PEA23" s="149"/>
      <c r="PEB23" s="149"/>
      <c r="PEC23" s="149"/>
      <c r="PED23" s="149"/>
      <c r="PEE23" s="149"/>
      <c r="PEF23" s="149"/>
      <c r="PEG23" s="149"/>
      <c r="PEH23" s="149"/>
      <c r="PEI23" s="149"/>
      <c r="PEJ23" s="149"/>
      <c r="PEK23" s="149"/>
      <c r="PEL23" s="149"/>
      <c r="PEM23" s="149"/>
      <c r="PEN23" s="149"/>
      <c r="PEO23" s="149"/>
      <c r="PEP23" s="149"/>
      <c r="PEQ23" s="149"/>
      <c r="PER23" s="149"/>
      <c r="PES23" s="149"/>
      <c r="PET23" s="149"/>
      <c r="PEU23" s="149"/>
      <c r="PEV23" s="149"/>
      <c r="PEW23" s="149"/>
      <c r="PEX23" s="149"/>
      <c r="PEY23" s="149"/>
      <c r="PEZ23" s="149"/>
      <c r="PFA23" s="149"/>
      <c r="PFB23" s="149"/>
      <c r="PFC23" s="149"/>
      <c r="PFD23" s="149"/>
      <c r="PFE23" s="149"/>
      <c r="PFF23" s="149"/>
      <c r="PFG23" s="149"/>
      <c r="PFH23" s="149"/>
      <c r="PFI23" s="149"/>
      <c r="PFJ23" s="149"/>
      <c r="PFK23" s="149"/>
      <c r="PFL23" s="149"/>
      <c r="PFM23" s="149"/>
      <c r="PFN23" s="149"/>
      <c r="PFO23" s="149"/>
      <c r="PFP23" s="149"/>
      <c r="PFQ23" s="149"/>
      <c r="PFR23" s="149"/>
      <c r="PFS23" s="149"/>
      <c r="PFT23" s="149"/>
      <c r="PFU23" s="149"/>
      <c r="PFV23" s="149"/>
      <c r="PFW23" s="149"/>
      <c r="PFX23" s="149"/>
      <c r="PFY23" s="149"/>
      <c r="PFZ23" s="149"/>
      <c r="PGA23" s="149"/>
      <c r="PGB23" s="149"/>
      <c r="PGC23" s="149"/>
      <c r="PGD23" s="149"/>
      <c r="PGE23" s="149"/>
      <c r="PGF23" s="149"/>
      <c r="PGG23" s="149"/>
      <c r="PGH23" s="149"/>
      <c r="PGI23" s="149"/>
      <c r="PGJ23" s="149"/>
      <c r="PGK23" s="149"/>
      <c r="PGL23" s="149"/>
      <c r="PGM23" s="149"/>
      <c r="PGN23" s="149"/>
      <c r="PGO23" s="149"/>
      <c r="PGP23" s="149"/>
      <c r="PGQ23" s="149"/>
      <c r="PGR23" s="149"/>
      <c r="PGS23" s="149"/>
      <c r="PGT23" s="149"/>
      <c r="PGU23" s="149"/>
      <c r="PGV23" s="149"/>
      <c r="PGW23" s="149"/>
      <c r="PGY23" s="149"/>
      <c r="PGZ23" s="149"/>
      <c r="PHA23" s="149"/>
      <c r="PHB23" s="149"/>
      <c r="PHC23" s="149"/>
      <c r="PHD23" s="149"/>
      <c r="PHE23" s="149"/>
      <c r="PHF23" s="149"/>
      <c r="PHG23" s="149"/>
      <c r="PHH23" s="149"/>
      <c r="PHI23" s="149"/>
      <c r="PHJ23" s="149"/>
      <c r="PHK23" s="149"/>
      <c r="PHL23" s="149"/>
      <c r="PHM23" s="149"/>
      <c r="PHN23" s="149"/>
      <c r="PHO23" s="149"/>
      <c r="PHP23" s="149"/>
      <c r="PHQ23" s="149"/>
      <c r="PHR23" s="149"/>
      <c r="PHS23" s="149"/>
      <c r="PHT23" s="149"/>
      <c r="PHU23" s="149"/>
      <c r="PHV23" s="149"/>
      <c r="PHW23" s="149"/>
      <c r="PHX23" s="149"/>
      <c r="PHY23" s="149"/>
      <c r="PHZ23" s="149"/>
      <c r="PIA23" s="149"/>
      <c r="PIB23" s="149"/>
      <c r="PIC23" s="149"/>
      <c r="PID23" s="149"/>
      <c r="PIE23" s="149"/>
      <c r="PIF23" s="149"/>
      <c r="PIG23" s="149"/>
      <c r="PIH23" s="149"/>
      <c r="PII23" s="149"/>
      <c r="PIJ23" s="149"/>
      <c r="PIK23" s="149"/>
      <c r="PIL23" s="149"/>
      <c r="PIM23" s="149"/>
      <c r="PIN23" s="149"/>
      <c r="PIO23" s="149"/>
      <c r="PIP23" s="149"/>
      <c r="PIQ23" s="149"/>
      <c r="PIR23" s="149"/>
      <c r="PIS23" s="149"/>
      <c r="PIT23" s="149"/>
      <c r="PIU23" s="149"/>
      <c r="PIV23" s="149"/>
      <c r="PIW23" s="149"/>
      <c r="PIX23" s="149"/>
      <c r="PIY23" s="149"/>
      <c r="PIZ23" s="149"/>
      <c r="PJA23" s="149"/>
      <c r="PJB23" s="149"/>
      <c r="PJC23" s="149"/>
      <c r="PJD23" s="149"/>
      <c r="PJE23" s="149"/>
      <c r="PJF23" s="149"/>
      <c r="PJG23" s="149"/>
      <c r="PJH23" s="149"/>
      <c r="PJI23" s="149"/>
      <c r="PJJ23" s="149"/>
      <c r="PJK23" s="149"/>
      <c r="PJL23" s="149"/>
      <c r="PJM23" s="149"/>
      <c r="PJN23" s="149"/>
      <c r="PJO23" s="149"/>
      <c r="PJP23" s="149"/>
      <c r="PJQ23" s="149"/>
      <c r="PJR23" s="149"/>
      <c r="PJS23" s="149"/>
      <c r="PJT23" s="149"/>
      <c r="PJU23" s="149"/>
      <c r="PJV23" s="149"/>
      <c r="PJW23" s="149"/>
      <c r="PJX23" s="149"/>
      <c r="PJY23" s="149"/>
      <c r="PJZ23" s="149"/>
      <c r="PKA23" s="149"/>
      <c r="PKB23" s="149"/>
      <c r="PKC23" s="149"/>
      <c r="PKD23" s="149"/>
      <c r="PKE23" s="149"/>
      <c r="PKF23" s="149"/>
      <c r="PKG23" s="149"/>
      <c r="PKH23" s="149"/>
      <c r="PKI23" s="149"/>
      <c r="PKJ23" s="149"/>
      <c r="PKK23" s="149"/>
      <c r="PKL23" s="149"/>
      <c r="PKM23" s="149"/>
      <c r="PKN23" s="149"/>
      <c r="PKO23" s="149"/>
      <c r="PKP23" s="149"/>
      <c r="PKQ23" s="149"/>
      <c r="PKR23" s="149"/>
      <c r="PKS23" s="149"/>
      <c r="PKT23" s="149"/>
      <c r="PKU23" s="149"/>
      <c r="PKV23" s="149"/>
      <c r="PKW23" s="149"/>
      <c r="PKX23" s="149"/>
      <c r="PKY23" s="149"/>
      <c r="PKZ23" s="149"/>
      <c r="PLA23" s="149"/>
      <c r="PLB23" s="149"/>
      <c r="PLC23" s="149"/>
      <c r="PLD23" s="149"/>
      <c r="PLE23" s="149"/>
      <c r="PLF23" s="149"/>
      <c r="PLG23" s="149"/>
      <c r="PLH23" s="149"/>
      <c r="PLI23" s="149"/>
      <c r="PLJ23" s="149"/>
      <c r="PLK23" s="149"/>
      <c r="PLL23" s="149"/>
      <c r="PLM23" s="149"/>
      <c r="PLN23" s="149"/>
      <c r="PLO23" s="149"/>
      <c r="PLP23" s="149"/>
      <c r="PLQ23" s="149"/>
      <c r="PLR23" s="149"/>
      <c r="PLS23" s="149"/>
      <c r="PLT23" s="149"/>
      <c r="PLU23" s="149"/>
      <c r="PLV23" s="149"/>
      <c r="PLW23" s="149"/>
      <c r="PLX23" s="149"/>
      <c r="PLY23" s="149"/>
      <c r="PLZ23" s="149"/>
      <c r="PMA23" s="149"/>
      <c r="PMB23" s="149"/>
      <c r="PMC23" s="149"/>
      <c r="PMD23" s="149"/>
      <c r="PME23" s="149"/>
      <c r="PMF23" s="149"/>
      <c r="PMG23" s="149"/>
      <c r="PMH23" s="149"/>
      <c r="PMI23" s="149"/>
      <c r="PMJ23" s="149"/>
      <c r="PMK23" s="149"/>
      <c r="PML23" s="149"/>
      <c r="PMM23" s="149"/>
      <c r="PMN23" s="149"/>
      <c r="PMO23" s="149"/>
      <c r="PMP23" s="149"/>
      <c r="PMQ23" s="149"/>
      <c r="PMR23" s="149"/>
      <c r="PMS23" s="149"/>
      <c r="PMT23" s="149"/>
      <c r="PMU23" s="149"/>
      <c r="PMV23" s="149"/>
      <c r="PMW23" s="149"/>
      <c r="PMX23" s="149"/>
      <c r="PMY23" s="149"/>
      <c r="PMZ23" s="149"/>
      <c r="PNA23" s="149"/>
      <c r="PNB23" s="149"/>
      <c r="PNC23" s="149"/>
      <c r="PND23" s="149"/>
      <c r="PNE23" s="149"/>
      <c r="PNF23" s="149"/>
      <c r="PNG23" s="149"/>
      <c r="PNH23" s="149"/>
      <c r="PNI23" s="149"/>
      <c r="PNJ23" s="149"/>
      <c r="PNK23" s="149"/>
      <c r="PNL23" s="149"/>
      <c r="PNM23" s="149"/>
      <c r="PNN23" s="149"/>
      <c r="PNO23" s="149"/>
      <c r="PNP23" s="149"/>
      <c r="PNQ23" s="149"/>
      <c r="PNR23" s="149"/>
      <c r="PNS23" s="149"/>
      <c r="PNT23" s="149"/>
      <c r="PNU23" s="149"/>
      <c r="PNV23" s="149"/>
      <c r="PNW23" s="149"/>
      <c r="PNX23" s="149"/>
      <c r="PNY23" s="149"/>
      <c r="PNZ23" s="149"/>
      <c r="POA23" s="149"/>
      <c r="POB23" s="149"/>
      <c r="POC23" s="149"/>
      <c r="POD23" s="149"/>
      <c r="POE23" s="149"/>
      <c r="POF23" s="149"/>
      <c r="POG23" s="149"/>
      <c r="POH23" s="149"/>
      <c r="POI23" s="149"/>
      <c r="POJ23" s="149"/>
      <c r="POK23" s="149"/>
      <c r="POL23" s="149"/>
      <c r="POM23" s="149"/>
      <c r="PON23" s="149"/>
      <c r="POO23" s="149"/>
      <c r="POP23" s="149"/>
      <c r="POQ23" s="149"/>
      <c r="POR23" s="149"/>
      <c r="POS23" s="149"/>
      <c r="POT23" s="149"/>
      <c r="POU23" s="149"/>
      <c r="POV23" s="149"/>
      <c r="POW23" s="149"/>
      <c r="POX23" s="149"/>
      <c r="POY23" s="149"/>
      <c r="POZ23" s="149"/>
      <c r="PPA23" s="149"/>
      <c r="PPB23" s="149"/>
      <c r="PPC23" s="149"/>
      <c r="PPD23" s="149"/>
      <c r="PPE23" s="149"/>
      <c r="PPF23" s="149"/>
      <c r="PPG23" s="149"/>
      <c r="PPH23" s="149"/>
      <c r="PPI23" s="149"/>
      <c r="PPJ23" s="149"/>
      <c r="PPK23" s="149"/>
      <c r="PPL23" s="149"/>
      <c r="PPM23" s="149"/>
      <c r="PPN23" s="149"/>
      <c r="PPO23" s="149"/>
      <c r="PPP23" s="149"/>
      <c r="PPQ23" s="149"/>
      <c r="PPR23" s="149"/>
      <c r="PPS23" s="149"/>
      <c r="PPT23" s="149"/>
      <c r="PPU23" s="149"/>
      <c r="PPV23" s="149"/>
      <c r="PPW23" s="149"/>
      <c r="PPX23" s="149"/>
      <c r="PPY23" s="149"/>
      <c r="PPZ23" s="149"/>
      <c r="PQA23" s="149"/>
      <c r="PQB23" s="149"/>
      <c r="PQC23" s="149"/>
      <c r="PQD23" s="149"/>
      <c r="PQE23" s="149"/>
      <c r="PQF23" s="149"/>
      <c r="PQG23" s="149"/>
      <c r="PQH23" s="149"/>
      <c r="PQI23" s="149"/>
      <c r="PQJ23" s="149"/>
      <c r="PQK23" s="149"/>
      <c r="PQL23" s="149"/>
      <c r="PQM23" s="149"/>
      <c r="PQN23" s="149"/>
      <c r="PQO23" s="149"/>
      <c r="PQP23" s="149"/>
      <c r="PQQ23" s="149"/>
      <c r="PQR23" s="149"/>
      <c r="PQS23" s="149"/>
      <c r="PQU23" s="149"/>
      <c r="PQV23" s="149"/>
      <c r="PQW23" s="149"/>
      <c r="PQX23" s="149"/>
      <c r="PQY23" s="149"/>
      <c r="PQZ23" s="149"/>
      <c r="PRA23" s="149"/>
      <c r="PRB23" s="149"/>
      <c r="PRC23" s="149"/>
      <c r="PRD23" s="149"/>
      <c r="PRE23" s="149"/>
      <c r="PRF23" s="149"/>
      <c r="PRG23" s="149"/>
      <c r="PRH23" s="149"/>
      <c r="PRI23" s="149"/>
      <c r="PRJ23" s="149"/>
      <c r="PRK23" s="149"/>
      <c r="PRL23" s="149"/>
      <c r="PRM23" s="149"/>
      <c r="PRN23" s="149"/>
      <c r="PRO23" s="149"/>
      <c r="PRP23" s="149"/>
      <c r="PRQ23" s="149"/>
      <c r="PRR23" s="149"/>
      <c r="PRS23" s="149"/>
      <c r="PRT23" s="149"/>
      <c r="PRU23" s="149"/>
      <c r="PRV23" s="149"/>
      <c r="PRW23" s="149"/>
      <c r="PRX23" s="149"/>
      <c r="PRY23" s="149"/>
      <c r="PRZ23" s="149"/>
      <c r="PSA23" s="149"/>
      <c r="PSB23" s="149"/>
      <c r="PSC23" s="149"/>
      <c r="PSD23" s="149"/>
      <c r="PSE23" s="149"/>
      <c r="PSF23" s="149"/>
      <c r="PSG23" s="149"/>
      <c r="PSH23" s="149"/>
      <c r="PSI23" s="149"/>
      <c r="PSJ23" s="149"/>
      <c r="PSK23" s="149"/>
      <c r="PSL23" s="149"/>
      <c r="PSM23" s="149"/>
      <c r="PSN23" s="149"/>
      <c r="PSO23" s="149"/>
      <c r="PSP23" s="149"/>
      <c r="PSQ23" s="149"/>
      <c r="PSR23" s="149"/>
      <c r="PSS23" s="149"/>
      <c r="PST23" s="149"/>
      <c r="PSU23" s="149"/>
      <c r="PSV23" s="149"/>
      <c r="PSW23" s="149"/>
      <c r="PSX23" s="149"/>
      <c r="PSY23" s="149"/>
      <c r="PSZ23" s="149"/>
      <c r="PTA23" s="149"/>
      <c r="PTB23" s="149"/>
      <c r="PTC23" s="149"/>
      <c r="PTD23" s="149"/>
      <c r="PTE23" s="149"/>
      <c r="PTF23" s="149"/>
      <c r="PTG23" s="149"/>
      <c r="PTH23" s="149"/>
      <c r="PTI23" s="149"/>
      <c r="PTJ23" s="149"/>
      <c r="PTK23" s="149"/>
      <c r="PTL23" s="149"/>
      <c r="PTM23" s="149"/>
      <c r="PTN23" s="149"/>
      <c r="PTO23" s="149"/>
      <c r="PTP23" s="149"/>
      <c r="PTQ23" s="149"/>
      <c r="PTR23" s="149"/>
      <c r="PTS23" s="149"/>
      <c r="PTT23" s="149"/>
      <c r="PTU23" s="149"/>
      <c r="PTV23" s="149"/>
      <c r="PTW23" s="149"/>
      <c r="PTX23" s="149"/>
      <c r="PTY23" s="149"/>
      <c r="PTZ23" s="149"/>
      <c r="PUA23" s="149"/>
      <c r="PUB23" s="149"/>
      <c r="PUC23" s="149"/>
      <c r="PUD23" s="149"/>
      <c r="PUE23" s="149"/>
      <c r="PUF23" s="149"/>
      <c r="PUG23" s="149"/>
      <c r="PUH23" s="149"/>
      <c r="PUI23" s="149"/>
      <c r="PUJ23" s="149"/>
      <c r="PUK23" s="149"/>
      <c r="PUL23" s="149"/>
      <c r="PUM23" s="149"/>
      <c r="PUN23" s="149"/>
      <c r="PUO23" s="149"/>
      <c r="PUP23" s="149"/>
      <c r="PUQ23" s="149"/>
      <c r="PUR23" s="149"/>
      <c r="PUS23" s="149"/>
      <c r="PUT23" s="149"/>
      <c r="PUU23" s="149"/>
      <c r="PUV23" s="149"/>
      <c r="PUW23" s="149"/>
      <c r="PUX23" s="149"/>
      <c r="PUY23" s="149"/>
      <c r="PUZ23" s="149"/>
      <c r="PVA23" s="149"/>
      <c r="PVB23" s="149"/>
      <c r="PVC23" s="149"/>
      <c r="PVD23" s="149"/>
      <c r="PVE23" s="149"/>
      <c r="PVF23" s="149"/>
      <c r="PVG23" s="149"/>
      <c r="PVH23" s="149"/>
      <c r="PVI23" s="149"/>
      <c r="PVJ23" s="149"/>
      <c r="PVK23" s="149"/>
      <c r="PVL23" s="149"/>
      <c r="PVM23" s="149"/>
      <c r="PVN23" s="149"/>
      <c r="PVO23" s="149"/>
      <c r="PVP23" s="149"/>
      <c r="PVQ23" s="149"/>
      <c r="PVR23" s="149"/>
      <c r="PVS23" s="149"/>
      <c r="PVT23" s="149"/>
      <c r="PVU23" s="149"/>
      <c r="PVV23" s="149"/>
      <c r="PVW23" s="149"/>
      <c r="PVX23" s="149"/>
      <c r="PVY23" s="149"/>
      <c r="PVZ23" s="149"/>
      <c r="PWA23" s="149"/>
      <c r="PWB23" s="149"/>
      <c r="PWC23" s="149"/>
      <c r="PWD23" s="149"/>
      <c r="PWE23" s="149"/>
      <c r="PWF23" s="149"/>
      <c r="PWG23" s="149"/>
      <c r="PWH23" s="149"/>
      <c r="PWI23" s="149"/>
      <c r="PWJ23" s="149"/>
      <c r="PWK23" s="149"/>
      <c r="PWL23" s="149"/>
      <c r="PWM23" s="149"/>
      <c r="PWN23" s="149"/>
      <c r="PWO23" s="149"/>
      <c r="PWP23" s="149"/>
      <c r="PWQ23" s="149"/>
      <c r="PWR23" s="149"/>
      <c r="PWS23" s="149"/>
      <c r="PWT23" s="149"/>
      <c r="PWU23" s="149"/>
      <c r="PWV23" s="149"/>
      <c r="PWW23" s="149"/>
      <c r="PWX23" s="149"/>
      <c r="PWY23" s="149"/>
      <c r="PWZ23" s="149"/>
      <c r="PXA23" s="149"/>
      <c r="PXB23" s="149"/>
      <c r="PXC23" s="149"/>
      <c r="PXD23" s="149"/>
      <c r="PXE23" s="149"/>
      <c r="PXF23" s="149"/>
      <c r="PXG23" s="149"/>
      <c r="PXH23" s="149"/>
      <c r="PXI23" s="149"/>
      <c r="PXJ23" s="149"/>
      <c r="PXK23" s="149"/>
      <c r="PXL23" s="149"/>
      <c r="PXM23" s="149"/>
      <c r="PXN23" s="149"/>
      <c r="PXO23" s="149"/>
      <c r="PXP23" s="149"/>
      <c r="PXQ23" s="149"/>
      <c r="PXR23" s="149"/>
      <c r="PXS23" s="149"/>
      <c r="PXT23" s="149"/>
      <c r="PXU23" s="149"/>
      <c r="PXV23" s="149"/>
      <c r="PXW23" s="149"/>
      <c r="PXX23" s="149"/>
      <c r="PXY23" s="149"/>
      <c r="PXZ23" s="149"/>
      <c r="PYA23" s="149"/>
      <c r="PYB23" s="149"/>
      <c r="PYC23" s="149"/>
      <c r="PYD23" s="149"/>
      <c r="PYE23" s="149"/>
      <c r="PYF23" s="149"/>
      <c r="PYG23" s="149"/>
      <c r="PYH23" s="149"/>
      <c r="PYI23" s="149"/>
      <c r="PYJ23" s="149"/>
      <c r="PYK23" s="149"/>
      <c r="PYL23" s="149"/>
      <c r="PYM23" s="149"/>
      <c r="PYN23" s="149"/>
      <c r="PYO23" s="149"/>
      <c r="PYP23" s="149"/>
      <c r="PYQ23" s="149"/>
      <c r="PYR23" s="149"/>
      <c r="PYS23" s="149"/>
      <c r="PYT23" s="149"/>
      <c r="PYU23" s="149"/>
      <c r="PYV23" s="149"/>
      <c r="PYW23" s="149"/>
      <c r="PYX23" s="149"/>
      <c r="PYY23" s="149"/>
      <c r="PYZ23" s="149"/>
      <c r="PZA23" s="149"/>
      <c r="PZB23" s="149"/>
      <c r="PZC23" s="149"/>
      <c r="PZD23" s="149"/>
      <c r="PZE23" s="149"/>
      <c r="PZF23" s="149"/>
      <c r="PZG23" s="149"/>
      <c r="PZH23" s="149"/>
      <c r="PZI23" s="149"/>
      <c r="PZJ23" s="149"/>
      <c r="PZK23" s="149"/>
      <c r="PZL23" s="149"/>
      <c r="PZM23" s="149"/>
      <c r="PZN23" s="149"/>
      <c r="PZO23" s="149"/>
      <c r="PZP23" s="149"/>
      <c r="PZQ23" s="149"/>
      <c r="PZR23" s="149"/>
      <c r="PZS23" s="149"/>
      <c r="PZT23" s="149"/>
      <c r="PZU23" s="149"/>
      <c r="PZV23" s="149"/>
      <c r="PZW23" s="149"/>
      <c r="PZX23" s="149"/>
      <c r="PZY23" s="149"/>
      <c r="PZZ23" s="149"/>
      <c r="QAA23" s="149"/>
      <c r="QAB23" s="149"/>
      <c r="QAC23" s="149"/>
      <c r="QAD23" s="149"/>
      <c r="QAE23" s="149"/>
      <c r="QAF23" s="149"/>
      <c r="QAG23" s="149"/>
      <c r="QAH23" s="149"/>
      <c r="QAI23" s="149"/>
      <c r="QAJ23" s="149"/>
      <c r="QAK23" s="149"/>
      <c r="QAL23" s="149"/>
      <c r="QAM23" s="149"/>
      <c r="QAN23" s="149"/>
      <c r="QAO23" s="149"/>
      <c r="QAQ23" s="149"/>
      <c r="QAR23" s="149"/>
      <c r="QAS23" s="149"/>
      <c r="QAT23" s="149"/>
      <c r="QAU23" s="149"/>
      <c r="QAV23" s="149"/>
      <c r="QAW23" s="149"/>
      <c r="QAX23" s="149"/>
      <c r="QAY23" s="149"/>
      <c r="QAZ23" s="149"/>
      <c r="QBA23" s="149"/>
      <c r="QBB23" s="149"/>
      <c r="QBC23" s="149"/>
      <c r="QBD23" s="149"/>
      <c r="QBE23" s="149"/>
      <c r="QBF23" s="149"/>
      <c r="QBG23" s="149"/>
      <c r="QBH23" s="149"/>
      <c r="QBI23" s="149"/>
      <c r="QBJ23" s="149"/>
      <c r="QBK23" s="149"/>
      <c r="QBL23" s="149"/>
      <c r="QBM23" s="149"/>
      <c r="QBN23" s="149"/>
      <c r="QBO23" s="149"/>
      <c r="QBP23" s="149"/>
      <c r="QBQ23" s="149"/>
      <c r="QBR23" s="149"/>
      <c r="QBS23" s="149"/>
      <c r="QBT23" s="149"/>
      <c r="QBU23" s="149"/>
      <c r="QBV23" s="149"/>
      <c r="QBW23" s="149"/>
      <c r="QBX23" s="149"/>
      <c r="QBY23" s="149"/>
      <c r="QBZ23" s="149"/>
      <c r="QCA23" s="149"/>
      <c r="QCB23" s="149"/>
      <c r="QCC23" s="149"/>
      <c r="QCD23" s="149"/>
      <c r="QCE23" s="149"/>
      <c r="QCF23" s="149"/>
      <c r="QCG23" s="149"/>
      <c r="QCH23" s="149"/>
      <c r="QCI23" s="149"/>
      <c r="QCJ23" s="149"/>
      <c r="QCK23" s="149"/>
      <c r="QCL23" s="149"/>
      <c r="QCM23" s="149"/>
      <c r="QCN23" s="149"/>
      <c r="QCO23" s="149"/>
      <c r="QCP23" s="149"/>
      <c r="QCQ23" s="149"/>
      <c r="QCR23" s="149"/>
      <c r="QCS23" s="149"/>
      <c r="QCT23" s="149"/>
      <c r="QCU23" s="149"/>
      <c r="QCV23" s="149"/>
      <c r="QCW23" s="149"/>
      <c r="QCX23" s="149"/>
      <c r="QCY23" s="149"/>
      <c r="QCZ23" s="149"/>
      <c r="QDA23" s="149"/>
      <c r="QDB23" s="149"/>
      <c r="QDC23" s="149"/>
      <c r="QDD23" s="149"/>
      <c r="QDE23" s="149"/>
      <c r="QDF23" s="149"/>
      <c r="QDG23" s="149"/>
      <c r="QDH23" s="149"/>
      <c r="QDI23" s="149"/>
      <c r="QDJ23" s="149"/>
      <c r="QDK23" s="149"/>
      <c r="QDL23" s="149"/>
      <c r="QDM23" s="149"/>
      <c r="QDN23" s="149"/>
      <c r="QDO23" s="149"/>
      <c r="QDP23" s="149"/>
      <c r="QDQ23" s="149"/>
      <c r="QDR23" s="149"/>
      <c r="QDS23" s="149"/>
      <c r="QDT23" s="149"/>
      <c r="QDU23" s="149"/>
      <c r="QDV23" s="149"/>
      <c r="QDW23" s="149"/>
      <c r="QDX23" s="149"/>
      <c r="QDY23" s="149"/>
      <c r="QDZ23" s="149"/>
      <c r="QEA23" s="149"/>
      <c r="QEB23" s="149"/>
      <c r="QEC23" s="149"/>
      <c r="QED23" s="149"/>
      <c r="QEE23" s="149"/>
      <c r="QEF23" s="149"/>
      <c r="QEG23" s="149"/>
      <c r="QEH23" s="149"/>
      <c r="QEI23" s="149"/>
      <c r="QEJ23" s="149"/>
      <c r="QEK23" s="149"/>
      <c r="QEL23" s="149"/>
      <c r="QEM23" s="149"/>
      <c r="QEN23" s="149"/>
      <c r="QEO23" s="149"/>
      <c r="QEP23" s="149"/>
      <c r="QEQ23" s="149"/>
      <c r="QER23" s="149"/>
      <c r="QES23" s="149"/>
      <c r="QET23" s="149"/>
      <c r="QEU23" s="149"/>
      <c r="QEV23" s="149"/>
      <c r="QEW23" s="149"/>
      <c r="QEX23" s="149"/>
      <c r="QEY23" s="149"/>
      <c r="QEZ23" s="149"/>
      <c r="QFA23" s="149"/>
      <c r="QFB23" s="149"/>
      <c r="QFC23" s="149"/>
      <c r="QFD23" s="149"/>
      <c r="QFE23" s="149"/>
      <c r="QFF23" s="149"/>
      <c r="QFG23" s="149"/>
      <c r="QFH23" s="149"/>
      <c r="QFI23" s="149"/>
      <c r="QFJ23" s="149"/>
      <c r="QFK23" s="149"/>
      <c r="QFL23" s="149"/>
      <c r="QFM23" s="149"/>
      <c r="QFN23" s="149"/>
      <c r="QFO23" s="149"/>
      <c r="QFP23" s="149"/>
      <c r="QFQ23" s="149"/>
      <c r="QFR23" s="149"/>
      <c r="QFS23" s="149"/>
      <c r="QFT23" s="149"/>
      <c r="QFU23" s="149"/>
      <c r="QFV23" s="149"/>
      <c r="QFW23" s="149"/>
      <c r="QFX23" s="149"/>
      <c r="QFY23" s="149"/>
      <c r="QFZ23" s="149"/>
      <c r="QGA23" s="149"/>
      <c r="QGB23" s="149"/>
      <c r="QGC23" s="149"/>
      <c r="QGD23" s="149"/>
      <c r="QGE23" s="149"/>
      <c r="QGF23" s="149"/>
      <c r="QGG23" s="149"/>
      <c r="QGH23" s="149"/>
      <c r="QGI23" s="149"/>
      <c r="QGJ23" s="149"/>
      <c r="QGK23" s="149"/>
      <c r="QGL23" s="149"/>
      <c r="QGM23" s="149"/>
      <c r="QGN23" s="149"/>
      <c r="QGO23" s="149"/>
      <c r="QGP23" s="149"/>
      <c r="QGQ23" s="149"/>
      <c r="QGR23" s="149"/>
      <c r="QGS23" s="149"/>
      <c r="QGT23" s="149"/>
      <c r="QGU23" s="149"/>
      <c r="QGV23" s="149"/>
      <c r="QGW23" s="149"/>
      <c r="QGX23" s="149"/>
      <c r="QGY23" s="149"/>
      <c r="QGZ23" s="149"/>
      <c r="QHA23" s="149"/>
      <c r="QHB23" s="149"/>
      <c r="QHC23" s="149"/>
      <c r="QHD23" s="149"/>
      <c r="QHE23" s="149"/>
      <c r="QHF23" s="149"/>
      <c r="QHG23" s="149"/>
      <c r="QHH23" s="149"/>
      <c r="QHI23" s="149"/>
      <c r="QHJ23" s="149"/>
      <c r="QHK23" s="149"/>
      <c r="QHL23" s="149"/>
      <c r="QHM23" s="149"/>
      <c r="QHN23" s="149"/>
      <c r="QHO23" s="149"/>
      <c r="QHP23" s="149"/>
      <c r="QHQ23" s="149"/>
      <c r="QHR23" s="149"/>
      <c r="QHS23" s="149"/>
      <c r="QHT23" s="149"/>
      <c r="QHU23" s="149"/>
      <c r="QHV23" s="149"/>
      <c r="QHW23" s="149"/>
      <c r="QHX23" s="149"/>
      <c r="QHY23" s="149"/>
      <c r="QHZ23" s="149"/>
      <c r="QIA23" s="149"/>
      <c r="QIB23" s="149"/>
      <c r="QIC23" s="149"/>
      <c r="QID23" s="149"/>
      <c r="QIE23" s="149"/>
      <c r="QIF23" s="149"/>
      <c r="QIG23" s="149"/>
      <c r="QIH23" s="149"/>
      <c r="QII23" s="149"/>
      <c r="QIJ23" s="149"/>
      <c r="QIK23" s="149"/>
      <c r="QIL23" s="149"/>
      <c r="QIM23" s="149"/>
      <c r="QIN23" s="149"/>
      <c r="QIO23" s="149"/>
      <c r="QIP23" s="149"/>
      <c r="QIQ23" s="149"/>
      <c r="QIR23" s="149"/>
      <c r="QIS23" s="149"/>
      <c r="QIT23" s="149"/>
      <c r="QIU23" s="149"/>
      <c r="QIV23" s="149"/>
      <c r="QIW23" s="149"/>
      <c r="QIX23" s="149"/>
      <c r="QIY23" s="149"/>
      <c r="QIZ23" s="149"/>
      <c r="QJA23" s="149"/>
      <c r="QJB23" s="149"/>
      <c r="QJC23" s="149"/>
      <c r="QJD23" s="149"/>
      <c r="QJE23" s="149"/>
      <c r="QJF23" s="149"/>
      <c r="QJG23" s="149"/>
      <c r="QJH23" s="149"/>
      <c r="QJI23" s="149"/>
      <c r="QJJ23" s="149"/>
      <c r="QJK23" s="149"/>
      <c r="QJL23" s="149"/>
      <c r="QJM23" s="149"/>
      <c r="QJN23" s="149"/>
      <c r="QJO23" s="149"/>
      <c r="QJP23" s="149"/>
      <c r="QJQ23" s="149"/>
      <c r="QJR23" s="149"/>
      <c r="QJS23" s="149"/>
      <c r="QJT23" s="149"/>
      <c r="QJU23" s="149"/>
      <c r="QJV23" s="149"/>
      <c r="QJW23" s="149"/>
      <c r="QJX23" s="149"/>
      <c r="QJY23" s="149"/>
      <c r="QJZ23" s="149"/>
      <c r="QKA23" s="149"/>
      <c r="QKB23" s="149"/>
      <c r="QKC23" s="149"/>
      <c r="QKD23" s="149"/>
      <c r="QKE23" s="149"/>
      <c r="QKF23" s="149"/>
      <c r="QKG23" s="149"/>
      <c r="QKH23" s="149"/>
      <c r="QKI23" s="149"/>
      <c r="QKJ23" s="149"/>
      <c r="QKK23" s="149"/>
      <c r="QKM23" s="149"/>
      <c r="QKN23" s="149"/>
      <c r="QKO23" s="149"/>
      <c r="QKP23" s="149"/>
      <c r="QKQ23" s="149"/>
      <c r="QKR23" s="149"/>
      <c r="QKS23" s="149"/>
      <c r="QKT23" s="149"/>
      <c r="QKU23" s="149"/>
      <c r="QKV23" s="149"/>
      <c r="QKW23" s="149"/>
      <c r="QKX23" s="149"/>
      <c r="QKY23" s="149"/>
      <c r="QKZ23" s="149"/>
      <c r="QLA23" s="149"/>
      <c r="QLB23" s="149"/>
      <c r="QLC23" s="149"/>
      <c r="QLD23" s="149"/>
      <c r="QLE23" s="149"/>
      <c r="QLF23" s="149"/>
      <c r="QLG23" s="149"/>
      <c r="QLH23" s="149"/>
      <c r="QLI23" s="149"/>
      <c r="QLJ23" s="149"/>
      <c r="QLK23" s="149"/>
      <c r="QLL23" s="149"/>
      <c r="QLM23" s="149"/>
      <c r="QLN23" s="149"/>
      <c r="QLO23" s="149"/>
      <c r="QLP23" s="149"/>
      <c r="QLQ23" s="149"/>
      <c r="QLR23" s="149"/>
      <c r="QLS23" s="149"/>
      <c r="QLT23" s="149"/>
      <c r="QLU23" s="149"/>
      <c r="QLV23" s="149"/>
      <c r="QLW23" s="149"/>
      <c r="QLX23" s="149"/>
      <c r="QLY23" s="149"/>
      <c r="QLZ23" s="149"/>
      <c r="QMA23" s="149"/>
      <c r="QMB23" s="149"/>
      <c r="QMC23" s="149"/>
      <c r="QMD23" s="149"/>
      <c r="QME23" s="149"/>
      <c r="QMF23" s="149"/>
      <c r="QMG23" s="149"/>
      <c r="QMH23" s="149"/>
      <c r="QMI23" s="149"/>
      <c r="QMJ23" s="149"/>
      <c r="QMK23" s="149"/>
      <c r="QML23" s="149"/>
      <c r="QMM23" s="149"/>
      <c r="QMN23" s="149"/>
      <c r="QMO23" s="149"/>
      <c r="QMP23" s="149"/>
      <c r="QMQ23" s="149"/>
      <c r="QMR23" s="149"/>
      <c r="QMS23" s="149"/>
      <c r="QMT23" s="149"/>
      <c r="QMU23" s="149"/>
      <c r="QMV23" s="149"/>
      <c r="QMW23" s="149"/>
      <c r="QMX23" s="149"/>
      <c r="QMY23" s="149"/>
      <c r="QMZ23" s="149"/>
      <c r="QNA23" s="149"/>
      <c r="QNB23" s="149"/>
      <c r="QNC23" s="149"/>
      <c r="QND23" s="149"/>
      <c r="QNE23" s="149"/>
      <c r="QNF23" s="149"/>
      <c r="QNG23" s="149"/>
      <c r="QNH23" s="149"/>
      <c r="QNI23" s="149"/>
      <c r="QNJ23" s="149"/>
      <c r="QNK23" s="149"/>
      <c r="QNL23" s="149"/>
      <c r="QNM23" s="149"/>
      <c r="QNN23" s="149"/>
      <c r="QNO23" s="149"/>
      <c r="QNP23" s="149"/>
      <c r="QNQ23" s="149"/>
      <c r="QNR23" s="149"/>
      <c r="QNS23" s="149"/>
      <c r="QNT23" s="149"/>
      <c r="QNU23" s="149"/>
      <c r="QNV23" s="149"/>
      <c r="QNW23" s="149"/>
      <c r="QNX23" s="149"/>
      <c r="QNY23" s="149"/>
      <c r="QNZ23" s="149"/>
      <c r="QOA23" s="149"/>
      <c r="QOB23" s="149"/>
      <c r="QOC23" s="149"/>
      <c r="QOD23" s="149"/>
      <c r="QOE23" s="149"/>
      <c r="QOF23" s="149"/>
      <c r="QOG23" s="149"/>
      <c r="QOH23" s="149"/>
      <c r="QOI23" s="149"/>
      <c r="QOJ23" s="149"/>
      <c r="QOK23" s="149"/>
      <c r="QOL23" s="149"/>
      <c r="QOM23" s="149"/>
      <c r="QON23" s="149"/>
      <c r="QOO23" s="149"/>
      <c r="QOP23" s="149"/>
      <c r="QOQ23" s="149"/>
      <c r="QOR23" s="149"/>
      <c r="QOS23" s="149"/>
      <c r="QOT23" s="149"/>
      <c r="QOU23" s="149"/>
      <c r="QOV23" s="149"/>
      <c r="QOW23" s="149"/>
      <c r="QOX23" s="149"/>
      <c r="QOY23" s="149"/>
      <c r="QOZ23" s="149"/>
      <c r="QPA23" s="149"/>
      <c r="QPB23" s="149"/>
      <c r="QPC23" s="149"/>
      <c r="QPD23" s="149"/>
      <c r="QPE23" s="149"/>
      <c r="QPF23" s="149"/>
      <c r="QPG23" s="149"/>
      <c r="QPH23" s="149"/>
      <c r="QPI23" s="149"/>
      <c r="QPJ23" s="149"/>
      <c r="QPK23" s="149"/>
      <c r="QPL23" s="149"/>
      <c r="QPM23" s="149"/>
      <c r="QPN23" s="149"/>
      <c r="QPO23" s="149"/>
      <c r="QPP23" s="149"/>
      <c r="QPQ23" s="149"/>
      <c r="QPR23" s="149"/>
      <c r="QPS23" s="149"/>
      <c r="QPT23" s="149"/>
      <c r="QPU23" s="149"/>
      <c r="QPV23" s="149"/>
      <c r="QPW23" s="149"/>
      <c r="QPX23" s="149"/>
      <c r="QPY23" s="149"/>
      <c r="QPZ23" s="149"/>
      <c r="QQA23" s="149"/>
      <c r="QQB23" s="149"/>
      <c r="QQC23" s="149"/>
      <c r="QQD23" s="149"/>
      <c r="QQE23" s="149"/>
      <c r="QQF23" s="149"/>
      <c r="QQG23" s="149"/>
      <c r="QQH23" s="149"/>
      <c r="QQI23" s="149"/>
      <c r="QQJ23" s="149"/>
      <c r="QQK23" s="149"/>
      <c r="QQL23" s="149"/>
      <c r="QQM23" s="149"/>
      <c r="QQN23" s="149"/>
      <c r="QQO23" s="149"/>
      <c r="QQP23" s="149"/>
      <c r="QQQ23" s="149"/>
      <c r="QQR23" s="149"/>
      <c r="QQS23" s="149"/>
      <c r="QQT23" s="149"/>
      <c r="QQU23" s="149"/>
      <c r="QQV23" s="149"/>
      <c r="QQW23" s="149"/>
      <c r="QQX23" s="149"/>
      <c r="QQY23" s="149"/>
      <c r="QQZ23" s="149"/>
      <c r="QRA23" s="149"/>
      <c r="QRB23" s="149"/>
      <c r="QRC23" s="149"/>
      <c r="QRD23" s="149"/>
      <c r="QRE23" s="149"/>
      <c r="QRF23" s="149"/>
      <c r="QRG23" s="149"/>
      <c r="QRH23" s="149"/>
      <c r="QRI23" s="149"/>
      <c r="QRJ23" s="149"/>
      <c r="QRK23" s="149"/>
      <c r="QRL23" s="149"/>
      <c r="QRM23" s="149"/>
      <c r="QRN23" s="149"/>
      <c r="QRO23" s="149"/>
      <c r="QRP23" s="149"/>
      <c r="QRQ23" s="149"/>
      <c r="QRR23" s="149"/>
      <c r="QRS23" s="149"/>
      <c r="QRT23" s="149"/>
      <c r="QRU23" s="149"/>
      <c r="QRV23" s="149"/>
      <c r="QRW23" s="149"/>
      <c r="QRX23" s="149"/>
      <c r="QRY23" s="149"/>
      <c r="QRZ23" s="149"/>
      <c r="QSA23" s="149"/>
      <c r="QSB23" s="149"/>
      <c r="QSC23" s="149"/>
      <c r="QSD23" s="149"/>
      <c r="QSE23" s="149"/>
      <c r="QSF23" s="149"/>
      <c r="QSG23" s="149"/>
      <c r="QSH23" s="149"/>
      <c r="QSI23" s="149"/>
      <c r="QSJ23" s="149"/>
      <c r="QSK23" s="149"/>
      <c r="QSL23" s="149"/>
      <c r="QSM23" s="149"/>
      <c r="QSN23" s="149"/>
      <c r="QSO23" s="149"/>
      <c r="QSP23" s="149"/>
      <c r="QSQ23" s="149"/>
      <c r="QSR23" s="149"/>
      <c r="QSS23" s="149"/>
      <c r="QST23" s="149"/>
      <c r="QSU23" s="149"/>
      <c r="QSV23" s="149"/>
      <c r="QSW23" s="149"/>
      <c r="QSX23" s="149"/>
      <c r="QSY23" s="149"/>
      <c r="QSZ23" s="149"/>
      <c r="QTA23" s="149"/>
      <c r="QTB23" s="149"/>
      <c r="QTC23" s="149"/>
      <c r="QTD23" s="149"/>
      <c r="QTE23" s="149"/>
      <c r="QTF23" s="149"/>
      <c r="QTG23" s="149"/>
      <c r="QTH23" s="149"/>
      <c r="QTI23" s="149"/>
      <c r="QTJ23" s="149"/>
      <c r="QTK23" s="149"/>
      <c r="QTL23" s="149"/>
      <c r="QTM23" s="149"/>
      <c r="QTN23" s="149"/>
      <c r="QTO23" s="149"/>
      <c r="QTP23" s="149"/>
      <c r="QTQ23" s="149"/>
      <c r="QTR23" s="149"/>
      <c r="QTS23" s="149"/>
      <c r="QTT23" s="149"/>
      <c r="QTU23" s="149"/>
      <c r="QTV23" s="149"/>
      <c r="QTW23" s="149"/>
      <c r="QTX23" s="149"/>
      <c r="QTY23" s="149"/>
      <c r="QTZ23" s="149"/>
      <c r="QUA23" s="149"/>
      <c r="QUB23" s="149"/>
      <c r="QUC23" s="149"/>
      <c r="QUD23" s="149"/>
      <c r="QUE23" s="149"/>
      <c r="QUF23" s="149"/>
      <c r="QUG23" s="149"/>
      <c r="QUI23" s="149"/>
      <c r="QUJ23" s="149"/>
      <c r="QUK23" s="149"/>
      <c r="QUL23" s="149"/>
      <c r="QUM23" s="149"/>
      <c r="QUN23" s="149"/>
      <c r="QUO23" s="149"/>
      <c r="QUP23" s="149"/>
      <c r="QUQ23" s="149"/>
      <c r="QUR23" s="149"/>
      <c r="QUS23" s="149"/>
      <c r="QUT23" s="149"/>
      <c r="QUU23" s="149"/>
      <c r="QUV23" s="149"/>
      <c r="QUW23" s="149"/>
      <c r="QUX23" s="149"/>
      <c r="QUY23" s="149"/>
      <c r="QUZ23" s="149"/>
      <c r="QVA23" s="149"/>
      <c r="QVB23" s="149"/>
      <c r="QVC23" s="149"/>
      <c r="QVD23" s="149"/>
      <c r="QVE23" s="149"/>
      <c r="QVF23" s="149"/>
      <c r="QVG23" s="149"/>
      <c r="QVH23" s="149"/>
      <c r="QVI23" s="149"/>
      <c r="QVJ23" s="149"/>
      <c r="QVK23" s="149"/>
      <c r="QVL23" s="149"/>
      <c r="QVM23" s="149"/>
      <c r="QVN23" s="149"/>
      <c r="QVO23" s="149"/>
      <c r="QVP23" s="149"/>
      <c r="QVQ23" s="149"/>
      <c r="QVR23" s="149"/>
      <c r="QVS23" s="149"/>
      <c r="QVT23" s="149"/>
      <c r="QVU23" s="149"/>
      <c r="QVV23" s="149"/>
      <c r="QVW23" s="149"/>
      <c r="QVX23" s="149"/>
      <c r="QVY23" s="149"/>
      <c r="QVZ23" s="149"/>
      <c r="QWA23" s="149"/>
      <c r="QWB23" s="149"/>
      <c r="QWC23" s="149"/>
      <c r="QWD23" s="149"/>
      <c r="QWE23" s="149"/>
      <c r="QWF23" s="149"/>
      <c r="QWG23" s="149"/>
      <c r="QWH23" s="149"/>
      <c r="QWI23" s="149"/>
      <c r="QWJ23" s="149"/>
      <c r="QWK23" s="149"/>
      <c r="QWL23" s="149"/>
      <c r="QWM23" s="149"/>
      <c r="QWN23" s="149"/>
      <c r="QWO23" s="149"/>
      <c r="QWP23" s="149"/>
      <c r="QWQ23" s="149"/>
      <c r="QWR23" s="149"/>
      <c r="QWS23" s="149"/>
      <c r="QWT23" s="149"/>
      <c r="QWU23" s="149"/>
      <c r="QWV23" s="149"/>
      <c r="QWW23" s="149"/>
      <c r="QWX23" s="149"/>
      <c r="QWY23" s="149"/>
      <c r="QWZ23" s="149"/>
      <c r="QXA23" s="149"/>
      <c r="QXB23" s="149"/>
      <c r="QXC23" s="149"/>
      <c r="QXD23" s="149"/>
      <c r="QXE23" s="149"/>
      <c r="QXF23" s="149"/>
      <c r="QXG23" s="149"/>
      <c r="QXH23" s="149"/>
      <c r="QXI23" s="149"/>
      <c r="QXJ23" s="149"/>
      <c r="QXK23" s="149"/>
      <c r="QXL23" s="149"/>
      <c r="QXM23" s="149"/>
      <c r="QXN23" s="149"/>
      <c r="QXO23" s="149"/>
      <c r="QXP23" s="149"/>
      <c r="QXQ23" s="149"/>
      <c r="QXR23" s="149"/>
      <c r="QXS23" s="149"/>
      <c r="QXT23" s="149"/>
      <c r="QXU23" s="149"/>
      <c r="QXV23" s="149"/>
      <c r="QXW23" s="149"/>
      <c r="QXX23" s="149"/>
      <c r="QXY23" s="149"/>
      <c r="QXZ23" s="149"/>
      <c r="QYA23" s="149"/>
      <c r="QYB23" s="149"/>
      <c r="QYC23" s="149"/>
      <c r="QYD23" s="149"/>
      <c r="QYE23" s="149"/>
      <c r="QYF23" s="149"/>
      <c r="QYG23" s="149"/>
      <c r="QYH23" s="149"/>
      <c r="QYI23" s="149"/>
      <c r="QYJ23" s="149"/>
      <c r="QYK23" s="149"/>
      <c r="QYL23" s="149"/>
      <c r="QYM23" s="149"/>
      <c r="QYN23" s="149"/>
      <c r="QYO23" s="149"/>
      <c r="QYP23" s="149"/>
      <c r="QYQ23" s="149"/>
      <c r="QYR23" s="149"/>
      <c r="QYS23" s="149"/>
      <c r="QYT23" s="149"/>
      <c r="QYU23" s="149"/>
      <c r="QYV23" s="149"/>
      <c r="QYW23" s="149"/>
      <c r="QYX23" s="149"/>
      <c r="QYY23" s="149"/>
      <c r="QYZ23" s="149"/>
      <c r="QZA23" s="149"/>
      <c r="QZB23" s="149"/>
      <c r="QZC23" s="149"/>
      <c r="QZD23" s="149"/>
      <c r="QZE23" s="149"/>
      <c r="QZF23" s="149"/>
      <c r="QZG23" s="149"/>
      <c r="QZH23" s="149"/>
      <c r="QZI23" s="149"/>
      <c r="QZJ23" s="149"/>
      <c r="QZK23" s="149"/>
      <c r="QZL23" s="149"/>
      <c r="QZM23" s="149"/>
      <c r="QZN23" s="149"/>
      <c r="QZO23" s="149"/>
      <c r="QZP23" s="149"/>
      <c r="QZQ23" s="149"/>
      <c r="QZR23" s="149"/>
      <c r="QZS23" s="149"/>
      <c r="QZT23" s="149"/>
      <c r="QZU23" s="149"/>
      <c r="QZV23" s="149"/>
      <c r="QZW23" s="149"/>
      <c r="QZX23" s="149"/>
      <c r="QZY23" s="149"/>
      <c r="QZZ23" s="149"/>
      <c r="RAA23" s="149"/>
      <c r="RAB23" s="149"/>
      <c r="RAC23" s="149"/>
      <c r="RAD23" s="149"/>
      <c r="RAE23" s="149"/>
      <c r="RAF23" s="149"/>
      <c r="RAG23" s="149"/>
      <c r="RAH23" s="149"/>
      <c r="RAI23" s="149"/>
      <c r="RAJ23" s="149"/>
      <c r="RAK23" s="149"/>
      <c r="RAL23" s="149"/>
      <c r="RAM23" s="149"/>
      <c r="RAN23" s="149"/>
      <c r="RAO23" s="149"/>
      <c r="RAP23" s="149"/>
      <c r="RAQ23" s="149"/>
      <c r="RAR23" s="149"/>
      <c r="RAS23" s="149"/>
      <c r="RAT23" s="149"/>
      <c r="RAU23" s="149"/>
      <c r="RAV23" s="149"/>
      <c r="RAW23" s="149"/>
      <c r="RAX23" s="149"/>
      <c r="RAY23" s="149"/>
      <c r="RAZ23" s="149"/>
      <c r="RBA23" s="149"/>
      <c r="RBB23" s="149"/>
      <c r="RBC23" s="149"/>
      <c r="RBD23" s="149"/>
      <c r="RBE23" s="149"/>
      <c r="RBF23" s="149"/>
      <c r="RBG23" s="149"/>
      <c r="RBH23" s="149"/>
      <c r="RBI23" s="149"/>
      <c r="RBJ23" s="149"/>
      <c r="RBK23" s="149"/>
      <c r="RBL23" s="149"/>
      <c r="RBM23" s="149"/>
      <c r="RBN23" s="149"/>
      <c r="RBO23" s="149"/>
      <c r="RBP23" s="149"/>
      <c r="RBQ23" s="149"/>
      <c r="RBR23" s="149"/>
      <c r="RBS23" s="149"/>
      <c r="RBT23" s="149"/>
      <c r="RBU23" s="149"/>
      <c r="RBV23" s="149"/>
      <c r="RBW23" s="149"/>
      <c r="RBX23" s="149"/>
      <c r="RBY23" s="149"/>
      <c r="RBZ23" s="149"/>
      <c r="RCA23" s="149"/>
      <c r="RCB23" s="149"/>
      <c r="RCC23" s="149"/>
      <c r="RCD23" s="149"/>
      <c r="RCE23" s="149"/>
      <c r="RCF23" s="149"/>
      <c r="RCG23" s="149"/>
      <c r="RCH23" s="149"/>
      <c r="RCI23" s="149"/>
      <c r="RCJ23" s="149"/>
      <c r="RCK23" s="149"/>
      <c r="RCL23" s="149"/>
      <c r="RCM23" s="149"/>
      <c r="RCN23" s="149"/>
      <c r="RCO23" s="149"/>
      <c r="RCP23" s="149"/>
      <c r="RCQ23" s="149"/>
      <c r="RCR23" s="149"/>
      <c r="RCS23" s="149"/>
      <c r="RCT23" s="149"/>
      <c r="RCU23" s="149"/>
      <c r="RCV23" s="149"/>
      <c r="RCW23" s="149"/>
      <c r="RCX23" s="149"/>
      <c r="RCY23" s="149"/>
      <c r="RCZ23" s="149"/>
      <c r="RDA23" s="149"/>
      <c r="RDB23" s="149"/>
      <c r="RDC23" s="149"/>
      <c r="RDD23" s="149"/>
      <c r="RDE23" s="149"/>
      <c r="RDF23" s="149"/>
      <c r="RDG23" s="149"/>
      <c r="RDH23" s="149"/>
      <c r="RDI23" s="149"/>
      <c r="RDJ23" s="149"/>
      <c r="RDK23" s="149"/>
      <c r="RDL23" s="149"/>
      <c r="RDM23" s="149"/>
      <c r="RDN23" s="149"/>
      <c r="RDO23" s="149"/>
      <c r="RDP23" s="149"/>
      <c r="RDQ23" s="149"/>
      <c r="RDR23" s="149"/>
      <c r="RDS23" s="149"/>
      <c r="RDT23" s="149"/>
      <c r="RDU23" s="149"/>
      <c r="RDV23" s="149"/>
      <c r="RDW23" s="149"/>
      <c r="RDX23" s="149"/>
      <c r="RDY23" s="149"/>
      <c r="RDZ23" s="149"/>
      <c r="REA23" s="149"/>
      <c r="REB23" s="149"/>
      <c r="REC23" s="149"/>
      <c r="REE23" s="149"/>
      <c r="REF23" s="149"/>
      <c r="REG23" s="149"/>
      <c r="REH23" s="149"/>
      <c r="REI23" s="149"/>
      <c r="REJ23" s="149"/>
      <c r="REK23" s="149"/>
      <c r="REL23" s="149"/>
      <c r="REM23" s="149"/>
      <c r="REN23" s="149"/>
      <c r="REO23" s="149"/>
      <c r="REP23" s="149"/>
      <c r="REQ23" s="149"/>
      <c r="RER23" s="149"/>
      <c r="RES23" s="149"/>
      <c r="RET23" s="149"/>
      <c r="REU23" s="149"/>
      <c r="REV23" s="149"/>
      <c r="REW23" s="149"/>
      <c r="REX23" s="149"/>
      <c r="REY23" s="149"/>
      <c r="REZ23" s="149"/>
      <c r="RFA23" s="149"/>
      <c r="RFB23" s="149"/>
      <c r="RFC23" s="149"/>
      <c r="RFD23" s="149"/>
      <c r="RFE23" s="149"/>
      <c r="RFF23" s="149"/>
      <c r="RFG23" s="149"/>
      <c r="RFH23" s="149"/>
      <c r="RFI23" s="149"/>
      <c r="RFJ23" s="149"/>
      <c r="RFK23" s="149"/>
      <c r="RFL23" s="149"/>
      <c r="RFM23" s="149"/>
      <c r="RFN23" s="149"/>
      <c r="RFO23" s="149"/>
      <c r="RFP23" s="149"/>
      <c r="RFQ23" s="149"/>
      <c r="RFR23" s="149"/>
      <c r="RFS23" s="149"/>
      <c r="RFT23" s="149"/>
      <c r="RFU23" s="149"/>
      <c r="RFV23" s="149"/>
      <c r="RFW23" s="149"/>
      <c r="RFX23" s="149"/>
      <c r="RFY23" s="149"/>
      <c r="RFZ23" s="149"/>
      <c r="RGA23" s="149"/>
      <c r="RGB23" s="149"/>
      <c r="RGC23" s="149"/>
      <c r="RGD23" s="149"/>
      <c r="RGE23" s="149"/>
      <c r="RGF23" s="149"/>
      <c r="RGG23" s="149"/>
      <c r="RGH23" s="149"/>
      <c r="RGI23" s="149"/>
      <c r="RGJ23" s="149"/>
      <c r="RGK23" s="149"/>
      <c r="RGL23" s="149"/>
      <c r="RGM23" s="149"/>
      <c r="RGN23" s="149"/>
      <c r="RGO23" s="149"/>
      <c r="RGP23" s="149"/>
      <c r="RGQ23" s="149"/>
      <c r="RGR23" s="149"/>
      <c r="RGS23" s="149"/>
      <c r="RGT23" s="149"/>
      <c r="RGU23" s="149"/>
      <c r="RGV23" s="149"/>
      <c r="RGW23" s="149"/>
      <c r="RGX23" s="149"/>
      <c r="RGY23" s="149"/>
      <c r="RGZ23" s="149"/>
      <c r="RHA23" s="149"/>
      <c r="RHB23" s="149"/>
      <c r="RHC23" s="149"/>
      <c r="RHD23" s="149"/>
      <c r="RHE23" s="149"/>
      <c r="RHF23" s="149"/>
      <c r="RHG23" s="149"/>
      <c r="RHH23" s="149"/>
      <c r="RHI23" s="149"/>
      <c r="RHJ23" s="149"/>
      <c r="RHK23" s="149"/>
      <c r="RHL23" s="149"/>
      <c r="RHM23" s="149"/>
      <c r="RHN23" s="149"/>
      <c r="RHO23" s="149"/>
      <c r="RHP23" s="149"/>
      <c r="RHQ23" s="149"/>
      <c r="RHR23" s="149"/>
      <c r="RHS23" s="149"/>
      <c r="RHT23" s="149"/>
      <c r="RHU23" s="149"/>
      <c r="RHV23" s="149"/>
      <c r="RHW23" s="149"/>
      <c r="RHX23" s="149"/>
      <c r="RHY23" s="149"/>
      <c r="RHZ23" s="149"/>
      <c r="RIA23" s="149"/>
      <c r="RIB23" s="149"/>
      <c r="RIC23" s="149"/>
      <c r="RID23" s="149"/>
      <c r="RIE23" s="149"/>
      <c r="RIF23" s="149"/>
      <c r="RIG23" s="149"/>
      <c r="RIH23" s="149"/>
      <c r="RII23" s="149"/>
      <c r="RIJ23" s="149"/>
      <c r="RIK23" s="149"/>
      <c r="RIL23" s="149"/>
      <c r="RIM23" s="149"/>
      <c r="RIN23" s="149"/>
      <c r="RIO23" s="149"/>
      <c r="RIP23" s="149"/>
      <c r="RIQ23" s="149"/>
      <c r="RIR23" s="149"/>
      <c r="RIS23" s="149"/>
      <c r="RIT23" s="149"/>
      <c r="RIU23" s="149"/>
      <c r="RIV23" s="149"/>
      <c r="RIW23" s="149"/>
      <c r="RIX23" s="149"/>
      <c r="RIY23" s="149"/>
      <c r="RIZ23" s="149"/>
      <c r="RJA23" s="149"/>
      <c r="RJB23" s="149"/>
      <c r="RJC23" s="149"/>
      <c r="RJD23" s="149"/>
      <c r="RJE23" s="149"/>
      <c r="RJF23" s="149"/>
      <c r="RJG23" s="149"/>
      <c r="RJH23" s="149"/>
      <c r="RJI23" s="149"/>
      <c r="RJJ23" s="149"/>
      <c r="RJK23" s="149"/>
      <c r="RJL23" s="149"/>
      <c r="RJM23" s="149"/>
      <c r="RJN23" s="149"/>
      <c r="RJO23" s="149"/>
      <c r="RJP23" s="149"/>
      <c r="RJQ23" s="149"/>
      <c r="RJR23" s="149"/>
      <c r="RJS23" s="149"/>
      <c r="RJT23" s="149"/>
      <c r="RJU23" s="149"/>
      <c r="RJV23" s="149"/>
      <c r="RJW23" s="149"/>
      <c r="RJX23" s="149"/>
      <c r="RJY23" s="149"/>
      <c r="RJZ23" s="149"/>
      <c r="RKA23" s="149"/>
      <c r="RKB23" s="149"/>
      <c r="RKC23" s="149"/>
      <c r="RKD23" s="149"/>
      <c r="RKE23" s="149"/>
      <c r="RKF23" s="149"/>
      <c r="RKG23" s="149"/>
      <c r="RKH23" s="149"/>
      <c r="RKI23" s="149"/>
      <c r="RKJ23" s="149"/>
      <c r="RKK23" s="149"/>
      <c r="RKL23" s="149"/>
      <c r="RKM23" s="149"/>
      <c r="RKN23" s="149"/>
      <c r="RKO23" s="149"/>
      <c r="RKP23" s="149"/>
      <c r="RKQ23" s="149"/>
      <c r="RKR23" s="149"/>
      <c r="RKS23" s="149"/>
      <c r="RKT23" s="149"/>
      <c r="RKU23" s="149"/>
      <c r="RKV23" s="149"/>
      <c r="RKW23" s="149"/>
      <c r="RKX23" s="149"/>
      <c r="RKY23" s="149"/>
      <c r="RKZ23" s="149"/>
      <c r="RLA23" s="149"/>
      <c r="RLB23" s="149"/>
      <c r="RLC23" s="149"/>
      <c r="RLD23" s="149"/>
      <c r="RLE23" s="149"/>
      <c r="RLF23" s="149"/>
      <c r="RLG23" s="149"/>
      <c r="RLH23" s="149"/>
      <c r="RLI23" s="149"/>
      <c r="RLJ23" s="149"/>
      <c r="RLK23" s="149"/>
      <c r="RLL23" s="149"/>
      <c r="RLM23" s="149"/>
      <c r="RLN23" s="149"/>
      <c r="RLO23" s="149"/>
      <c r="RLP23" s="149"/>
      <c r="RLQ23" s="149"/>
      <c r="RLR23" s="149"/>
      <c r="RLS23" s="149"/>
      <c r="RLT23" s="149"/>
      <c r="RLU23" s="149"/>
      <c r="RLV23" s="149"/>
      <c r="RLW23" s="149"/>
      <c r="RLX23" s="149"/>
      <c r="RLY23" s="149"/>
      <c r="RLZ23" s="149"/>
      <c r="RMA23" s="149"/>
      <c r="RMB23" s="149"/>
      <c r="RMC23" s="149"/>
      <c r="RMD23" s="149"/>
      <c r="RME23" s="149"/>
      <c r="RMF23" s="149"/>
      <c r="RMG23" s="149"/>
      <c r="RMH23" s="149"/>
      <c r="RMI23" s="149"/>
      <c r="RMJ23" s="149"/>
      <c r="RMK23" s="149"/>
      <c r="RML23" s="149"/>
      <c r="RMM23" s="149"/>
      <c r="RMN23" s="149"/>
      <c r="RMO23" s="149"/>
      <c r="RMP23" s="149"/>
      <c r="RMQ23" s="149"/>
      <c r="RMR23" s="149"/>
      <c r="RMS23" s="149"/>
      <c r="RMT23" s="149"/>
      <c r="RMU23" s="149"/>
      <c r="RMV23" s="149"/>
      <c r="RMW23" s="149"/>
      <c r="RMX23" s="149"/>
      <c r="RMY23" s="149"/>
      <c r="RMZ23" s="149"/>
      <c r="RNA23" s="149"/>
      <c r="RNB23" s="149"/>
      <c r="RNC23" s="149"/>
      <c r="RND23" s="149"/>
      <c r="RNE23" s="149"/>
      <c r="RNF23" s="149"/>
      <c r="RNG23" s="149"/>
      <c r="RNH23" s="149"/>
      <c r="RNI23" s="149"/>
      <c r="RNJ23" s="149"/>
      <c r="RNK23" s="149"/>
      <c r="RNL23" s="149"/>
      <c r="RNM23" s="149"/>
      <c r="RNN23" s="149"/>
      <c r="RNO23" s="149"/>
      <c r="RNP23" s="149"/>
      <c r="RNQ23" s="149"/>
      <c r="RNR23" s="149"/>
      <c r="RNS23" s="149"/>
      <c r="RNT23" s="149"/>
      <c r="RNU23" s="149"/>
      <c r="RNV23" s="149"/>
      <c r="RNW23" s="149"/>
      <c r="RNX23" s="149"/>
      <c r="RNY23" s="149"/>
      <c r="ROA23" s="149"/>
      <c r="ROB23" s="149"/>
      <c r="ROC23" s="149"/>
      <c r="ROD23" s="149"/>
      <c r="ROE23" s="149"/>
      <c r="ROF23" s="149"/>
      <c r="ROG23" s="149"/>
      <c r="ROH23" s="149"/>
      <c r="ROI23" s="149"/>
      <c r="ROJ23" s="149"/>
      <c r="ROK23" s="149"/>
      <c r="ROL23" s="149"/>
      <c r="ROM23" s="149"/>
      <c r="RON23" s="149"/>
      <c r="ROO23" s="149"/>
      <c r="ROP23" s="149"/>
      <c r="ROQ23" s="149"/>
      <c r="ROR23" s="149"/>
      <c r="ROS23" s="149"/>
      <c r="ROT23" s="149"/>
      <c r="ROU23" s="149"/>
      <c r="ROV23" s="149"/>
      <c r="ROW23" s="149"/>
      <c r="ROX23" s="149"/>
      <c r="ROY23" s="149"/>
      <c r="ROZ23" s="149"/>
      <c r="RPA23" s="149"/>
      <c r="RPB23" s="149"/>
      <c r="RPC23" s="149"/>
      <c r="RPD23" s="149"/>
      <c r="RPE23" s="149"/>
      <c r="RPF23" s="149"/>
      <c r="RPG23" s="149"/>
      <c r="RPH23" s="149"/>
      <c r="RPI23" s="149"/>
      <c r="RPJ23" s="149"/>
      <c r="RPK23" s="149"/>
      <c r="RPL23" s="149"/>
      <c r="RPM23" s="149"/>
      <c r="RPN23" s="149"/>
      <c r="RPO23" s="149"/>
      <c r="RPP23" s="149"/>
      <c r="RPQ23" s="149"/>
      <c r="RPR23" s="149"/>
      <c r="RPS23" s="149"/>
      <c r="RPT23" s="149"/>
      <c r="RPU23" s="149"/>
      <c r="RPV23" s="149"/>
      <c r="RPW23" s="149"/>
      <c r="RPX23" s="149"/>
      <c r="RPY23" s="149"/>
      <c r="RPZ23" s="149"/>
      <c r="RQA23" s="149"/>
      <c r="RQB23" s="149"/>
      <c r="RQC23" s="149"/>
      <c r="RQD23" s="149"/>
      <c r="RQE23" s="149"/>
      <c r="RQF23" s="149"/>
      <c r="RQG23" s="149"/>
      <c r="RQH23" s="149"/>
      <c r="RQI23" s="149"/>
      <c r="RQJ23" s="149"/>
      <c r="RQK23" s="149"/>
      <c r="RQL23" s="149"/>
      <c r="RQM23" s="149"/>
      <c r="RQN23" s="149"/>
      <c r="RQO23" s="149"/>
      <c r="RQP23" s="149"/>
      <c r="RQQ23" s="149"/>
      <c r="RQR23" s="149"/>
      <c r="RQS23" s="149"/>
      <c r="RQT23" s="149"/>
      <c r="RQU23" s="149"/>
      <c r="RQV23" s="149"/>
      <c r="RQW23" s="149"/>
      <c r="RQX23" s="149"/>
      <c r="RQY23" s="149"/>
      <c r="RQZ23" s="149"/>
      <c r="RRA23" s="149"/>
      <c r="RRB23" s="149"/>
      <c r="RRC23" s="149"/>
      <c r="RRD23" s="149"/>
      <c r="RRE23" s="149"/>
      <c r="RRF23" s="149"/>
      <c r="RRG23" s="149"/>
      <c r="RRH23" s="149"/>
      <c r="RRI23" s="149"/>
      <c r="RRJ23" s="149"/>
      <c r="RRK23" s="149"/>
      <c r="RRL23" s="149"/>
      <c r="RRM23" s="149"/>
      <c r="RRN23" s="149"/>
      <c r="RRO23" s="149"/>
      <c r="RRP23" s="149"/>
      <c r="RRQ23" s="149"/>
      <c r="RRR23" s="149"/>
      <c r="RRS23" s="149"/>
      <c r="RRT23" s="149"/>
      <c r="RRU23" s="149"/>
      <c r="RRV23" s="149"/>
      <c r="RRW23" s="149"/>
      <c r="RRX23" s="149"/>
      <c r="RRY23" s="149"/>
      <c r="RRZ23" s="149"/>
      <c r="RSA23" s="149"/>
      <c r="RSB23" s="149"/>
      <c r="RSC23" s="149"/>
      <c r="RSD23" s="149"/>
      <c r="RSE23" s="149"/>
      <c r="RSF23" s="149"/>
      <c r="RSG23" s="149"/>
      <c r="RSH23" s="149"/>
      <c r="RSI23" s="149"/>
      <c r="RSJ23" s="149"/>
      <c r="RSK23" s="149"/>
      <c r="RSL23" s="149"/>
      <c r="RSM23" s="149"/>
      <c r="RSN23" s="149"/>
      <c r="RSO23" s="149"/>
      <c r="RSP23" s="149"/>
      <c r="RSQ23" s="149"/>
      <c r="RSR23" s="149"/>
      <c r="RSS23" s="149"/>
      <c r="RST23" s="149"/>
      <c r="RSU23" s="149"/>
      <c r="RSV23" s="149"/>
      <c r="RSW23" s="149"/>
      <c r="RSX23" s="149"/>
      <c r="RSY23" s="149"/>
      <c r="RSZ23" s="149"/>
      <c r="RTA23" s="149"/>
      <c r="RTB23" s="149"/>
      <c r="RTC23" s="149"/>
      <c r="RTD23" s="149"/>
      <c r="RTE23" s="149"/>
      <c r="RTF23" s="149"/>
      <c r="RTG23" s="149"/>
      <c r="RTH23" s="149"/>
      <c r="RTI23" s="149"/>
      <c r="RTJ23" s="149"/>
      <c r="RTK23" s="149"/>
      <c r="RTL23" s="149"/>
      <c r="RTM23" s="149"/>
      <c r="RTN23" s="149"/>
      <c r="RTO23" s="149"/>
      <c r="RTP23" s="149"/>
      <c r="RTQ23" s="149"/>
      <c r="RTR23" s="149"/>
      <c r="RTS23" s="149"/>
      <c r="RTT23" s="149"/>
      <c r="RTU23" s="149"/>
      <c r="RTV23" s="149"/>
      <c r="RTW23" s="149"/>
      <c r="RTX23" s="149"/>
      <c r="RTY23" s="149"/>
      <c r="RTZ23" s="149"/>
      <c r="RUA23" s="149"/>
      <c r="RUB23" s="149"/>
      <c r="RUC23" s="149"/>
      <c r="RUD23" s="149"/>
      <c r="RUE23" s="149"/>
      <c r="RUF23" s="149"/>
      <c r="RUG23" s="149"/>
      <c r="RUH23" s="149"/>
      <c r="RUI23" s="149"/>
      <c r="RUJ23" s="149"/>
      <c r="RUK23" s="149"/>
      <c r="RUL23" s="149"/>
      <c r="RUM23" s="149"/>
      <c r="RUN23" s="149"/>
      <c r="RUO23" s="149"/>
      <c r="RUP23" s="149"/>
      <c r="RUQ23" s="149"/>
      <c r="RUR23" s="149"/>
      <c r="RUS23" s="149"/>
      <c r="RUT23" s="149"/>
      <c r="RUU23" s="149"/>
      <c r="RUV23" s="149"/>
      <c r="RUW23" s="149"/>
      <c r="RUX23" s="149"/>
      <c r="RUY23" s="149"/>
      <c r="RUZ23" s="149"/>
      <c r="RVA23" s="149"/>
      <c r="RVB23" s="149"/>
      <c r="RVC23" s="149"/>
      <c r="RVD23" s="149"/>
      <c r="RVE23" s="149"/>
      <c r="RVF23" s="149"/>
      <c r="RVG23" s="149"/>
      <c r="RVH23" s="149"/>
      <c r="RVI23" s="149"/>
      <c r="RVJ23" s="149"/>
      <c r="RVK23" s="149"/>
      <c r="RVL23" s="149"/>
      <c r="RVM23" s="149"/>
      <c r="RVN23" s="149"/>
      <c r="RVO23" s="149"/>
      <c r="RVP23" s="149"/>
      <c r="RVQ23" s="149"/>
      <c r="RVR23" s="149"/>
      <c r="RVS23" s="149"/>
      <c r="RVT23" s="149"/>
      <c r="RVU23" s="149"/>
      <c r="RVV23" s="149"/>
      <c r="RVW23" s="149"/>
      <c r="RVX23" s="149"/>
      <c r="RVY23" s="149"/>
      <c r="RVZ23" s="149"/>
      <c r="RWA23" s="149"/>
      <c r="RWB23" s="149"/>
      <c r="RWC23" s="149"/>
      <c r="RWD23" s="149"/>
      <c r="RWE23" s="149"/>
      <c r="RWF23" s="149"/>
      <c r="RWG23" s="149"/>
      <c r="RWH23" s="149"/>
      <c r="RWI23" s="149"/>
      <c r="RWJ23" s="149"/>
      <c r="RWK23" s="149"/>
      <c r="RWL23" s="149"/>
      <c r="RWM23" s="149"/>
      <c r="RWN23" s="149"/>
      <c r="RWO23" s="149"/>
      <c r="RWP23" s="149"/>
      <c r="RWQ23" s="149"/>
      <c r="RWR23" s="149"/>
      <c r="RWS23" s="149"/>
      <c r="RWT23" s="149"/>
      <c r="RWU23" s="149"/>
      <c r="RWV23" s="149"/>
      <c r="RWW23" s="149"/>
      <c r="RWX23" s="149"/>
      <c r="RWY23" s="149"/>
      <c r="RWZ23" s="149"/>
      <c r="RXA23" s="149"/>
      <c r="RXB23" s="149"/>
      <c r="RXC23" s="149"/>
      <c r="RXD23" s="149"/>
      <c r="RXE23" s="149"/>
      <c r="RXF23" s="149"/>
      <c r="RXG23" s="149"/>
      <c r="RXH23" s="149"/>
      <c r="RXI23" s="149"/>
      <c r="RXJ23" s="149"/>
      <c r="RXK23" s="149"/>
      <c r="RXL23" s="149"/>
      <c r="RXM23" s="149"/>
      <c r="RXN23" s="149"/>
      <c r="RXO23" s="149"/>
      <c r="RXP23" s="149"/>
      <c r="RXQ23" s="149"/>
      <c r="RXR23" s="149"/>
      <c r="RXS23" s="149"/>
      <c r="RXT23" s="149"/>
      <c r="RXU23" s="149"/>
      <c r="RXW23" s="149"/>
      <c r="RXX23" s="149"/>
      <c r="RXY23" s="149"/>
      <c r="RXZ23" s="149"/>
      <c r="RYA23" s="149"/>
      <c r="RYB23" s="149"/>
      <c r="RYC23" s="149"/>
      <c r="RYD23" s="149"/>
      <c r="RYE23" s="149"/>
      <c r="RYF23" s="149"/>
      <c r="RYG23" s="149"/>
      <c r="RYH23" s="149"/>
      <c r="RYI23" s="149"/>
      <c r="RYJ23" s="149"/>
      <c r="RYK23" s="149"/>
      <c r="RYL23" s="149"/>
      <c r="RYM23" s="149"/>
      <c r="RYN23" s="149"/>
      <c r="RYO23" s="149"/>
      <c r="RYP23" s="149"/>
      <c r="RYQ23" s="149"/>
      <c r="RYR23" s="149"/>
      <c r="RYS23" s="149"/>
      <c r="RYT23" s="149"/>
      <c r="RYU23" s="149"/>
      <c r="RYV23" s="149"/>
      <c r="RYW23" s="149"/>
      <c r="RYX23" s="149"/>
      <c r="RYY23" s="149"/>
      <c r="RYZ23" s="149"/>
      <c r="RZA23" s="149"/>
      <c r="RZB23" s="149"/>
      <c r="RZC23" s="149"/>
      <c r="RZD23" s="149"/>
      <c r="RZE23" s="149"/>
      <c r="RZF23" s="149"/>
      <c r="RZG23" s="149"/>
      <c r="RZH23" s="149"/>
      <c r="RZI23" s="149"/>
      <c r="RZJ23" s="149"/>
      <c r="RZK23" s="149"/>
      <c r="RZL23" s="149"/>
      <c r="RZM23" s="149"/>
      <c r="RZN23" s="149"/>
      <c r="RZO23" s="149"/>
      <c r="RZP23" s="149"/>
      <c r="RZQ23" s="149"/>
      <c r="RZR23" s="149"/>
      <c r="RZS23" s="149"/>
      <c r="RZT23" s="149"/>
      <c r="RZU23" s="149"/>
      <c r="RZV23" s="149"/>
      <c r="RZW23" s="149"/>
      <c r="RZX23" s="149"/>
      <c r="RZY23" s="149"/>
      <c r="RZZ23" s="149"/>
      <c r="SAA23" s="149"/>
      <c r="SAB23" s="149"/>
      <c r="SAC23" s="149"/>
      <c r="SAD23" s="149"/>
      <c r="SAE23" s="149"/>
      <c r="SAF23" s="149"/>
      <c r="SAG23" s="149"/>
      <c r="SAH23" s="149"/>
      <c r="SAI23" s="149"/>
      <c r="SAJ23" s="149"/>
      <c r="SAK23" s="149"/>
      <c r="SAL23" s="149"/>
      <c r="SAM23" s="149"/>
      <c r="SAN23" s="149"/>
      <c r="SAO23" s="149"/>
      <c r="SAP23" s="149"/>
      <c r="SAQ23" s="149"/>
      <c r="SAR23" s="149"/>
      <c r="SAS23" s="149"/>
      <c r="SAT23" s="149"/>
      <c r="SAU23" s="149"/>
      <c r="SAV23" s="149"/>
      <c r="SAW23" s="149"/>
      <c r="SAX23" s="149"/>
      <c r="SAY23" s="149"/>
      <c r="SAZ23" s="149"/>
      <c r="SBA23" s="149"/>
      <c r="SBB23" s="149"/>
      <c r="SBC23" s="149"/>
      <c r="SBD23" s="149"/>
      <c r="SBE23" s="149"/>
      <c r="SBF23" s="149"/>
      <c r="SBG23" s="149"/>
      <c r="SBH23" s="149"/>
      <c r="SBI23" s="149"/>
      <c r="SBJ23" s="149"/>
      <c r="SBK23" s="149"/>
      <c r="SBL23" s="149"/>
      <c r="SBM23" s="149"/>
      <c r="SBN23" s="149"/>
      <c r="SBO23" s="149"/>
      <c r="SBP23" s="149"/>
      <c r="SBQ23" s="149"/>
      <c r="SBR23" s="149"/>
      <c r="SBS23" s="149"/>
      <c r="SBT23" s="149"/>
      <c r="SBU23" s="149"/>
      <c r="SBV23" s="149"/>
      <c r="SBW23" s="149"/>
      <c r="SBX23" s="149"/>
      <c r="SBY23" s="149"/>
      <c r="SBZ23" s="149"/>
      <c r="SCA23" s="149"/>
      <c r="SCB23" s="149"/>
      <c r="SCC23" s="149"/>
      <c r="SCD23" s="149"/>
      <c r="SCE23" s="149"/>
      <c r="SCF23" s="149"/>
      <c r="SCG23" s="149"/>
      <c r="SCH23" s="149"/>
      <c r="SCI23" s="149"/>
      <c r="SCJ23" s="149"/>
      <c r="SCK23" s="149"/>
      <c r="SCL23" s="149"/>
      <c r="SCM23" s="149"/>
      <c r="SCN23" s="149"/>
      <c r="SCO23" s="149"/>
      <c r="SCP23" s="149"/>
      <c r="SCQ23" s="149"/>
      <c r="SCR23" s="149"/>
      <c r="SCS23" s="149"/>
      <c r="SCT23" s="149"/>
      <c r="SCU23" s="149"/>
      <c r="SCV23" s="149"/>
      <c r="SCW23" s="149"/>
      <c r="SCX23" s="149"/>
      <c r="SCY23" s="149"/>
      <c r="SCZ23" s="149"/>
      <c r="SDA23" s="149"/>
      <c r="SDB23" s="149"/>
      <c r="SDC23" s="149"/>
      <c r="SDD23" s="149"/>
      <c r="SDE23" s="149"/>
      <c r="SDF23" s="149"/>
      <c r="SDG23" s="149"/>
      <c r="SDH23" s="149"/>
      <c r="SDI23" s="149"/>
      <c r="SDJ23" s="149"/>
      <c r="SDK23" s="149"/>
      <c r="SDL23" s="149"/>
      <c r="SDM23" s="149"/>
      <c r="SDN23" s="149"/>
      <c r="SDO23" s="149"/>
      <c r="SDP23" s="149"/>
      <c r="SDQ23" s="149"/>
      <c r="SDR23" s="149"/>
      <c r="SDS23" s="149"/>
      <c r="SDT23" s="149"/>
      <c r="SDU23" s="149"/>
      <c r="SDV23" s="149"/>
      <c r="SDW23" s="149"/>
      <c r="SDX23" s="149"/>
      <c r="SDY23" s="149"/>
      <c r="SDZ23" s="149"/>
      <c r="SEA23" s="149"/>
      <c r="SEB23" s="149"/>
      <c r="SEC23" s="149"/>
      <c r="SED23" s="149"/>
      <c r="SEE23" s="149"/>
      <c r="SEF23" s="149"/>
      <c r="SEG23" s="149"/>
      <c r="SEH23" s="149"/>
      <c r="SEI23" s="149"/>
      <c r="SEJ23" s="149"/>
      <c r="SEK23" s="149"/>
      <c r="SEL23" s="149"/>
      <c r="SEM23" s="149"/>
      <c r="SEN23" s="149"/>
      <c r="SEO23" s="149"/>
      <c r="SEP23" s="149"/>
      <c r="SEQ23" s="149"/>
      <c r="SER23" s="149"/>
      <c r="SES23" s="149"/>
      <c r="SET23" s="149"/>
      <c r="SEU23" s="149"/>
      <c r="SEV23" s="149"/>
      <c r="SEW23" s="149"/>
      <c r="SEX23" s="149"/>
      <c r="SEY23" s="149"/>
      <c r="SEZ23" s="149"/>
      <c r="SFA23" s="149"/>
      <c r="SFB23" s="149"/>
      <c r="SFC23" s="149"/>
      <c r="SFD23" s="149"/>
      <c r="SFE23" s="149"/>
      <c r="SFF23" s="149"/>
      <c r="SFG23" s="149"/>
      <c r="SFH23" s="149"/>
      <c r="SFI23" s="149"/>
      <c r="SFJ23" s="149"/>
      <c r="SFK23" s="149"/>
      <c r="SFL23" s="149"/>
      <c r="SFM23" s="149"/>
      <c r="SFN23" s="149"/>
      <c r="SFO23" s="149"/>
      <c r="SFP23" s="149"/>
      <c r="SFQ23" s="149"/>
      <c r="SFR23" s="149"/>
      <c r="SFS23" s="149"/>
      <c r="SFT23" s="149"/>
      <c r="SFU23" s="149"/>
      <c r="SFV23" s="149"/>
      <c r="SFW23" s="149"/>
      <c r="SFX23" s="149"/>
      <c r="SFY23" s="149"/>
      <c r="SFZ23" s="149"/>
      <c r="SGA23" s="149"/>
      <c r="SGB23" s="149"/>
      <c r="SGC23" s="149"/>
      <c r="SGD23" s="149"/>
      <c r="SGE23" s="149"/>
      <c r="SGF23" s="149"/>
      <c r="SGG23" s="149"/>
      <c r="SGH23" s="149"/>
      <c r="SGI23" s="149"/>
      <c r="SGJ23" s="149"/>
      <c r="SGK23" s="149"/>
      <c r="SGL23" s="149"/>
      <c r="SGM23" s="149"/>
      <c r="SGN23" s="149"/>
      <c r="SGO23" s="149"/>
      <c r="SGP23" s="149"/>
      <c r="SGQ23" s="149"/>
      <c r="SGR23" s="149"/>
      <c r="SGS23" s="149"/>
      <c r="SGT23" s="149"/>
      <c r="SGU23" s="149"/>
      <c r="SGV23" s="149"/>
      <c r="SGW23" s="149"/>
      <c r="SGX23" s="149"/>
      <c r="SGY23" s="149"/>
      <c r="SGZ23" s="149"/>
      <c r="SHA23" s="149"/>
      <c r="SHB23" s="149"/>
      <c r="SHC23" s="149"/>
      <c r="SHD23" s="149"/>
      <c r="SHE23" s="149"/>
      <c r="SHF23" s="149"/>
      <c r="SHG23" s="149"/>
      <c r="SHH23" s="149"/>
      <c r="SHI23" s="149"/>
      <c r="SHJ23" s="149"/>
      <c r="SHK23" s="149"/>
      <c r="SHL23" s="149"/>
      <c r="SHM23" s="149"/>
      <c r="SHN23" s="149"/>
      <c r="SHO23" s="149"/>
      <c r="SHP23" s="149"/>
      <c r="SHQ23" s="149"/>
      <c r="SHS23" s="149"/>
      <c r="SHT23" s="149"/>
      <c r="SHU23" s="149"/>
      <c r="SHV23" s="149"/>
      <c r="SHW23" s="149"/>
      <c r="SHX23" s="149"/>
      <c r="SHY23" s="149"/>
      <c r="SHZ23" s="149"/>
      <c r="SIA23" s="149"/>
      <c r="SIB23" s="149"/>
      <c r="SIC23" s="149"/>
      <c r="SID23" s="149"/>
      <c r="SIE23" s="149"/>
      <c r="SIF23" s="149"/>
      <c r="SIG23" s="149"/>
      <c r="SIH23" s="149"/>
      <c r="SII23" s="149"/>
      <c r="SIJ23" s="149"/>
      <c r="SIK23" s="149"/>
      <c r="SIL23" s="149"/>
      <c r="SIM23" s="149"/>
      <c r="SIN23" s="149"/>
      <c r="SIO23" s="149"/>
      <c r="SIP23" s="149"/>
      <c r="SIQ23" s="149"/>
      <c r="SIR23" s="149"/>
      <c r="SIS23" s="149"/>
      <c r="SIT23" s="149"/>
      <c r="SIU23" s="149"/>
      <c r="SIV23" s="149"/>
      <c r="SIW23" s="149"/>
      <c r="SIX23" s="149"/>
      <c r="SIY23" s="149"/>
      <c r="SIZ23" s="149"/>
      <c r="SJA23" s="149"/>
      <c r="SJB23" s="149"/>
      <c r="SJC23" s="149"/>
      <c r="SJD23" s="149"/>
      <c r="SJE23" s="149"/>
      <c r="SJF23" s="149"/>
      <c r="SJG23" s="149"/>
      <c r="SJH23" s="149"/>
      <c r="SJI23" s="149"/>
      <c r="SJJ23" s="149"/>
      <c r="SJK23" s="149"/>
      <c r="SJL23" s="149"/>
      <c r="SJM23" s="149"/>
      <c r="SJN23" s="149"/>
      <c r="SJO23" s="149"/>
      <c r="SJP23" s="149"/>
      <c r="SJQ23" s="149"/>
      <c r="SJR23" s="149"/>
      <c r="SJS23" s="149"/>
      <c r="SJT23" s="149"/>
      <c r="SJU23" s="149"/>
      <c r="SJV23" s="149"/>
      <c r="SJW23" s="149"/>
      <c r="SJX23" s="149"/>
      <c r="SJY23" s="149"/>
      <c r="SJZ23" s="149"/>
      <c r="SKA23" s="149"/>
      <c r="SKB23" s="149"/>
      <c r="SKC23" s="149"/>
      <c r="SKD23" s="149"/>
      <c r="SKE23" s="149"/>
      <c r="SKF23" s="149"/>
      <c r="SKG23" s="149"/>
      <c r="SKH23" s="149"/>
      <c r="SKI23" s="149"/>
      <c r="SKJ23" s="149"/>
      <c r="SKK23" s="149"/>
      <c r="SKL23" s="149"/>
      <c r="SKM23" s="149"/>
      <c r="SKN23" s="149"/>
      <c r="SKO23" s="149"/>
      <c r="SKP23" s="149"/>
      <c r="SKQ23" s="149"/>
      <c r="SKR23" s="149"/>
      <c r="SKS23" s="149"/>
      <c r="SKT23" s="149"/>
      <c r="SKU23" s="149"/>
      <c r="SKV23" s="149"/>
      <c r="SKW23" s="149"/>
      <c r="SKX23" s="149"/>
      <c r="SKY23" s="149"/>
      <c r="SKZ23" s="149"/>
      <c r="SLA23" s="149"/>
      <c r="SLB23" s="149"/>
      <c r="SLC23" s="149"/>
      <c r="SLD23" s="149"/>
      <c r="SLE23" s="149"/>
      <c r="SLF23" s="149"/>
      <c r="SLG23" s="149"/>
      <c r="SLH23" s="149"/>
      <c r="SLI23" s="149"/>
      <c r="SLJ23" s="149"/>
      <c r="SLK23" s="149"/>
      <c r="SLL23" s="149"/>
      <c r="SLM23" s="149"/>
      <c r="SLN23" s="149"/>
      <c r="SLO23" s="149"/>
      <c r="SLP23" s="149"/>
      <c r="SLQ23" s="149"/>
      <c r="SLR23" s="149"/>
      <c r="SLS23" s="149"/>
      <c r="SLT23" s="149"/>
      <c r="SLU23" s="149"/>
      <c r="SLV23" s="149"/>
      <c r="SLW23" s="149"/>
      <c r="SLX23" s="149"/>
      <c r="SLY23" s="149"/>
      <c r="SLZ23" s="149"/>
      <c r="SMA23" s="149"/>
      <c r="SMB23" s="149"/>
      <c r="SMC23" s="149"/>
      <c r="SMD23" s="149"/>
      <c r="SME23" s="149"/>
      <c r="SMF23" s="149"/>
      <c r="SMG23" s="149"/>
      <c r="SMH23" s="149"/>
      <c r="SMI23" s="149"/>
      <c r="SMJ23" s="149"/>
      <c r="SMK23" s="149"/>
      <c r="SML23" s="149"/>
      <c r="SMM23" s="149"/>
      <c r="SMN23" s="149"/>
      <c r="SMO23" s="149"/>
      <c r="SMP23" s="149"/>
      <c r="SMQ23" s="149"/>
      <c r="SMR23" s="149"/>
      <c r="SMS23" s="149"/>
      <c r="SMT23" s="149"/>
      <c r="SMU23" s="149"/>
      <c r="SMV23" s="149"/>
      <c r="SMW23" s="149"/>
      <c r="SMX23" s="149"/>
      <c r="SMY23" s="149"/>
      <c r="SMZ23" s="149"/>
      <c r="SNA23" s="149"/>
      <c r="SNB23" s="149"/>
      <c r="SNC23" s="149"/>
      <c r="SND23" s="149"/>
      <c r="SNE23" s="149"/>
      <c r="SNF23" s="149"/>
      <c r="SNG23" s="149"/>
      <c r="SNH23" s="149"/>
      <c r="SNI23" s="149"/>
      <c r="SNJ23" s="149"/>
      <c r="SNK23" s="149"/>
      <c r="SNL23" s="149"/>
      <c r="SNM23" s="149"/>
      <c r="SNN23" s="149"/>
      <c r="SNO23" s="149"/>
      <c r="SNP23" s="149"/>
      <c r="SNQ23" s="149"/>
      <c r="SNR23" s="149"/>
      <c r="SNS23" s="149"/>
      <c r="SNT23" s="149"/>
      <c r="SNU23" s="149"/>
      <c r="SNV23" s="149"/>
      <c r="SNW23" s="149"/>
      <c r="SNX23" s="149"/>
      <c r="SNY23" s="149"/>
      <c r="SNZ23" s="149"/>
      <c r="SOA23" s="149"/>
      <c r="SOB23" s="149"/>
      <c r="SOC23" s="149"/>
      <c r="SOD23" s="149"/>
      <c r="SOE23" s="149"/>
      <c r="SOF23" s="149"/>
      <c r="SOG23" s="149"/>
      <c r="SOH23" s="149"/>
      <c r="SOI23" s="149"/>
      <c r="SOJ23" s="149"/>
      <c r="SOK23" s="149"/>
      <c r="SOL23" s="149"/>
      <c r="SOM23" s="149"/>
      <c r="SON23" s="149"/>
      <c r="SOO23" s="149"/>
      <c r="SOP23" s="149"/>
      <c r="SOQ23" s="149"/>
      <c r="SOR23" s="149"/>
      <c r="SOS23" s="149"/>
      <c r="SOT23" s="149"/>
      <c r="SOU23" s="149"/>
      <c r="SOV23" s="149"/>
      <c r="SOW23" s="149"/>
      <c r="SOX23" s="149"/>
      <c r="SOY23" s="149"/>
      <c r="SOZ23" s="149"/>
      <c r="SPA23" s="149"/>
      <c r="SPB23" s="149"/>
      <c r="SPC23" s="149"/>
      <c r="SPD23" s="149"/>
      <c r="SPE23" s="149"/>
      <c r="SPF23" s="149"/>
      <c r="SPG23" s="149"/>
      <c r="SPH23" s="149"/>
      <c r="SPI23" s="149"/>
      <c r="SPJ23" s="149"/>
      <c r="SPK23" s="149"/>
      <c r="SPL23" s="149"/>
      <c r="SPM23" s="149"/>
      <c r="SPN23" s="149"/>
      <c r="SPO23" s="149"/>
      <c r="SPP23" s="149"/>
      <c r="SPQ23" s="149"/>
      <c r="SPR23" s="149"/>
      <c r="SPS23" s="149"/>
      <c r="SPT23" s="149"/>
      <c r="SPU23" s="149"/>
      <c r="SPV23" s="149"/>
      <c r="SPW23" s="149"/>
      <c r="SPX23" s="149"/>
      <c r="SPY23" s="149"/>
      <c r="SPZ23" s="149"/>
      <c r="SQA23" s="149"/>
      <c r="SQB23" s="149"/>
      <c r="SQC23" s="149"/>
      <c r="SQD23" s="149"/>
      <c r="SQE23" s="149"/>
      <c r="SQF23" s="149"/>
      <c r="SQG23" s="149"/>
      <c r="SQH23" s="149"/>
      <c r="SQI23" s="149"/>
      <c r="SQJ23" s="149"/>
      <c r="SQK23" s="149"/>
      <c r="SQL23" s="149"/>
      <c r="SQM23" s="149"/>
      <c r="SQN23" s="149"/>
      <c r="SQO23" s="149"/>
      <c r="SQP23" s="149"/>
      <c r="SQQ23" s="149"/>
      <c r="SQR23" s="149"/>
      <c r="SQS23" s="149"/>
      <c r="SQT23" s="149"/>
      <c r="SQU23" s="149"/>
      <c r="SQV23" s="149"/>
      <c r="SQW23" s="149"/>
      <c r="SQX23" s="149"/>
      <c r="SQY23" s="149"/>
      <c r="SQZ23" s="149"/>
      <c r="SRA23" s="149"/>
      <c r="SRB23" s="149"/>
      <c r="SRC23" s="149"/>
      <c r="SRD23" s="149"/>
      <c r="SRE23" s="149"/>
      <c r="SRF23" s="149"/>
      <c r="SRG23" s="149"/>
      <c r="SRH23" s="149"/>
      <c r="SRI23" s="149"/>
      <c r="SRJ23" s="149"/>
      <c r="SRK23" s="149"/>
      <c r="SRL23" s="149"/>
      <c r="SRM23" s="149"/>
      <c r="SRO23" s="149"/>
      <c r="SRP23" s="149"/>
      <c r="SRQ23" s="149"/>
      <c r="SRR23" s="149"/>
      <c r="SRS23" s="149"/>
      <c r="SRT23" s="149"/>
      <c r="SRU23" s="149"/>
      <c r="SRV23" s="149"/>
      <c r="SRW23" s="149"/>
      <c r="SRX23" s="149"/>
      <c r="SRY23" s="149"/>
      <c r="SRZ23" s="149"/>
      <c r="SSA23" s="149"/>
      <c r="SSB23" s="149"/>
      <c r="SSC23" s="149"/>
      <c r="SSD23" s="149"/>
      <c r="SSE23" s="149"/>
      <c r="SSF23" s="149"/>
      <c r="SSG23" s="149"/>
      <c r="SSH23" s="149"/>
      <c r="SSI23" s="149"/>
      <c r="SSJ23" s="149"/>
      <c r="SSK23" s="149"/>
      <c r="SSL23" s="149"/>
      <c r="SSM23" s="149"/>
      <c r="SSN23" s="149"/>
      <c r="SSO23" s="149"/>
      <c r="SSP23" s="149"/>
      <c r="SSQ23" s="149"/>
      <c r="SSR23" s="149"/>
      <c r="SSS23" s="149"/>
      <c r="SST23" s="149"/>
      <c r="SSU23" s="149"/>
      <c r="SSV23" s="149"/>
      <c r="SSW23" s="149"/>
      <c r="SSX23" s="149"/>
      <c r="SSY23" s="149"/>
      <c r="SSZ23" s="149"/>
      <c r="STA23" s="149"/>
      <c r="STB23" s="149"/>
      <c r="STC23" s="149"/>
      <c r="STD23" s="149"/>
      <c r="STE23" s="149"/>
      <c r="STF23" s="149"/>
      <c r="STG23" s="149"/>
      <c r="STH23" s="149"/>
      <c r="STI23" s="149"/>
      <c r="STJ23" s="149"/>
      <c r="STK23" s="149"/>
      <c r="STL23" s="149"/>
      <c r="STM23" s="149"/>
      <c r="STN23" s="149"/>
      <c r="STO23" s="149"/>
      <c r="STP23" s="149"/>
      <c r="STQ23" s="149"/>
      <c r="STR23" s="149"/>
      <c r="STS23" s="149"/>
      <c r="STT23" s="149"/>
      <c r="STU23" s="149"/>
      <c r="STV23" s="149"/>
      <c r="STW23" s="149"/>
      <c r="STX23" s="149"/>
      <c r="STY23" s="149"/>
      <c r="STZ23" s="149"/>
      <c r="SUA23" s="149"/>
      <c r="SUB23" s="149"/>
      <c r="SUC23" s="149"/>
      <c r="SUD23" s="149"/>
      <c r="SUE23" s="149"/>
      <c r="SUF23" s="149"/>
      <c r="SUG23" s="149"/>
      <c r="SUH23" s="149"/>
      <c r="SUI23" s="149"/>
      <c r="SUJ23" s="149"/>
      <c r="SUK23" s="149"/>
      <c r="SUL23" s="149"/>
      <c r="SUM23" s="149"/>
      <c r="SUN23" s="149"/>
      <c r="SUO23" s="149"/>
      <c r="SUP23" s="149"/>
      <c r="SUQ23" s="149"/>
      <c r="SUR23" s="149"/>
      <c r="SUS23" s="149"/>
      <c r="SUT23" s="149"/>
      <c r="SUU23" s="149"/>
      <c r="SUV23" s="149"/>
      <c r="SUW23" s="149"/>
      <c r="SUX23" s="149"/>
      <c r="SUY23" s="149"/>
      <c r="SUZ23" s="149"/>
      <c r="SVA23" s="149"/>
      <c r="SVB23" s="149"/>
      <c r="SVC23" s="149"/>
      <c r="SVD23" s="149"/>
      <c r="SVE23" s="149"/>
      <c r="SVF23" s="149"/>
      <c r="SVG23" s="149"/>
      <c r="SVH23" s="149"/>
      <c r="SVI23" s="149"/>
      <c r="SVJ23" s="149"/>
      <c r="SVK23" s="149"/>
      <c r="SVL23" s="149"/>
      <c r="SVM23" s="149"/>
      <c r="SVN23" s="149"/>
      <c r="SVO23" s="149"/>
      <c r="SVP23" s="149"/>
      <c r="SVQ23" s="149"/>
      <c r="SVR23" s="149"/>
      <c r="SVS23" s="149"/>
      <c r="SVT23" s="149"/>
      <c r="SVU23" s="149"/>
      <c r="SVV23" s="149"/>
      <c r="SVW23" s="149"/>
      <c r="SVX23" s="149"/>
      <c r="SVY23" s="149"/>
      <c r="SVZ23" s="149"/>
      <c r="SWA23" s="149"/>
      <c r="SWB23" s="149"/>
      <c r="SWC23" s="149"/>
      <c r="SWD23" s="149"/>
      <c r="SWE23" s="149"/>
      <c r="SWF23" s="149"/>
      <c r="SWG23" s="149"/>
      <c r="SWH23" s="149"/>
      <c r="SWI23" s="149"/>
      <c r="SWJ23" s="149"/>
      <c r="SWK23" s="149"/>
      <c r="SWL23" s="149"/>
      <c r="SWM23" s="149"/>
      <c r="SWN23" s="149"/>
      <c r="SWO23" s="149"/>
      <c r="SWP23" s="149"/>
      <c r="SWQ23" s="149"/>
      <c r="SWR23" s="149"/>
      <c r="SWS23" s="149"/>
      <c r="SWT23" s="149"/>
      <c r="SWU23" s="149"/>
      <c r="SWV23" s="149"/>
      <c r="SWW23" s="149"/>
      <c r="SWX23" s="149"/>
      <c r="SWY23" s="149"/>
      <c r="SWZ23" s="149"/>
      <c r="SXA23" s="149"/>
      <c r="SXB23" s="149"/>
      <c r="SXC23" s="149"/>
      <c r="SXD23" s="149"/>
      <c r="SXE23" s="149"/>
      <c r="SXF23" s="149"/>
      <c r="SXG23" s="149"/>
      <c r="SXH23" s="149"/>
      <c r="SXI23" s="149"/>
      <c r="SXJ23" s="149"/>
      <c r="SXK23" s="149"/>
      <c r="SXL23" s="149"/>
      <c r="SXM23" s="149"/>
      <c r="SXN23" s="149"/>
      <c r="SXO23" s="149"/>
      <c r="SXP23" s="149"/>
      <c r="SXQ23" s="149"/>
      <c r="SXR23" s="149"/>
      <c r="SXS23" s="149"/>
      <c r="SXT23" s="149"/>
      <c r="SXU23" s="149"/>
      <c r="SXV23" s="149"/>
      <c r="SXW23" s="149"/>
      <c r="SXX23" s="149"/>
      <c r="SXY23" s="149"/>
      <c r="SXZ23" s="149"/>
      <c r="SYA23" s="149"/>
      <c r="SYB23" s="149"/>
      <c r="SYC23" s="149"/>
      <c r="SYD23" s="149"/>
      <c r="SYE23" s="149"/>
      <c r="SYF23" s="149"/>
      <c r="SYG23" s="149"/>
      <c r="SYH23" s="149"/>
      <c r="SYI23" s="149"/>
      <c r="SYJ23" s="149"/>
      <c r="SYK23" s="149"/>
      <c r="SYL23" s="149"/>
      <c r="SYM23" s="149"/>
      <c r="SYN23" s="149"/>
      <c r="SYO23" s="149"/>
      <c r="SYP23" s="149"/>
      <c r="SYQ23" s="149"/>
      <c r="SYR23" s="149"/>
      <c r="SYS23" s="149"/>
      <c r="SYT23" s="149"/>
      <c r="SYU23" s="149"/>
      <c r="SYV23" s="149"/>
      <c r="SYW23" s="149"/>
      <c r="SYX23" s="149"/>
      <c r="SYY23" s="149"/>
      <c r="SYZ23" s="149"/>
      <c r="SZA23" s="149"/>
      <c r="SZB23" s="149"/>
      <c r="SZC23" s="149"/>
      <c r="SZD23" s="149"/>
      <c r="SZE23" s="149"/>
      <c r="SZF23" s="149"/>
      <c r="SZG23" s="149"/>
      <c r="SZH23" s="149"/>
      <c r="SZI23" s="149"/>
      <c r="SZJ23" s="149"/>
      <c r="SZK23" s="149"/>
      <c r="SZL23" s="149"/>
      <c r="SZM23" s="149"/>
      <c r="SZN23" s="149"/>
      <c r="SZO23" s="149"/>
      <c r="SZP23" s="149"/>
      <c r="SZQ23" s="149"/>
      <c r="SZR23" s="149"/>
      <c r="SZS23" s="149"/>
      <c r="SZT23" s="149"/>
      <c r="SZU23" s="149"/>
      <c r="SZV23" s="149"/>
      <c r="SZW23" s="149"/>
      <c r="SZX23" s="149"/>
      <c r="SZY23" s="149"/>
      <c r="SZZ23" s="149"/>
      <c r="TAA23" s="149"/>
      <c r="TAB23" s="149"/>
      <c r="TAC23" s="149"/>
      <c r="TAD23" s="149"/>
      <c r="TAE23" s="149"/>
      <c r="TAF23" s="149"/>
      <c r="TAG23" s="149"/>
      <c r="TAH23" s="149"/>
      <c r="TAI23" s="149"/>
      <c r="TAJ23" s="149"/>
      <c r="TAK23" s="149"/>
      <c r="TAL23" s="149"/>
      <c r="TAM23" s="149"/>
      <c r="TAN23" s="149"/>
      <c r="TAO23" s="149"/>
      <c r="TAP23" s="149"/>
      <c r="TAQ23" s="149"/>
      <c r="TAR23" s="149"/>
      <c r="TAS23" s="149"/>
      <c r="TAT23" s="149"/>
      <c r="TAU23" s="149"/>
      <c r="TAV23" s="149"/>
      <c r="TAW23" s="149"/>
      <c r="TAX23" s="149"/>
      <c r="TAY23" s="149"/>
      <c r="TAZ23" s="149"/>
      <c r="TBA23" s="149"/>
      <c r="TBB23" s="149"/>
      <c r="TBC23" s="149"/>
      <c r="TBD23" s="149"/>
      <c r="TBE23" s="149"/>
      <c r="TBF23" s="149"/>
      <c r="TBG23" s="149"/>
      <c r="TBH23" s="149"/>
      <c r="TBI23" s="149"/>
      <c r="TBK23" s="149"/>
      <c r="TBL23" s="149"/>
      <c r="TBM23" s="149"/>
      <c r="TBN23" s="149"/>
      <c r="TBO23" s="149"/>
      <c r="TBP23" s="149"/>
      <c r="TBQ23" s="149"/>
      <c r="TBR23" s="149"/>
      <c r="TBS23" s="149"/>
      <c r="TBT23" s="149"/>
      <c r="TBU23" s="149"/>
      <c r="TBV23" s="149"/>
      <c r="TBW23" s="149"/>
      <c r="TBX23" s="149"/>
      <c r="TBY23" s="149"/>
      <c r="TBZ23" s="149"/>
      <c r="TCA23" s="149"/>
      <c r="TCB23" s="149"/>
      <c r="TCC23" s="149"/>
      <c r="TCD23" s="149"/>
      <c r="TCE23" s="149"/>
      <c r="TCF23" s="149"/>
      <c r="TCG23" s="149"/>
      <c r="TCH23" s="149"/>
      <c r="TCI23" s="149"/>
      <c r="TCJ23" s="149"/>
      <c r="TCK23" s="149"/>
      <c r="TCL23" s="149"/>
      <c r="TCM23" s="149"/>
      <c r="TCN23" s="149"/>
      <c r="TCO23" s="149"/>
      <c r="TCP23" s="149"/>
      <c r="TCQ23" s="149"/>
      <c r="TCR23" s="149"/>
      <c r="TCS23" s="149"/>
      <c r="TCT23" s="149"/>
      <c r="TCU23" s="149"/>
      <c r="TCV23" s="149"/>
      <c r="TCW23" s="149"/>
      <c r="TCX23" s="149"/>
      <c r="TCY23" s="149"/>
      <c r="TCZ23" s="149"/>
      <c r="TDA23" s="149"/>
      <c r="TDB23" s="149"/>
      <c r="TDC23" s="149"/>
      <c r="TDD23" s="149"/>
      <c r="TDE23" s="149"/>
      <c r="TDF23" s="149"/>
      <c r="TDG23" s="149"/>
      <c r="TDH23" s="149"/>
      <c r="TDI23" s="149"/>
      <c r="TDJ23" s="149"/>
      <c r="TDK23" s="149"/>
      <c r="TDL23" s="149"/>
      <c r="TDM23" s="149"/>
      <c r="TDN23" s="149"/>
      <c r="TDO23" s="149"/>
      <c r="TDP23" s="149"/>
      <c r="TDQ23" s="149"/>
      <c r="TDR23" s="149"/>
      <c r="TDS23" s="149"/>
      <c r="TDT23" s="149"/>
      <c r="TDU23" s="149"/>
      <c r="TDV23" s="149"/>
      <c r="TDW23" s="149"/>
      <c r="TDX23" s="149"/>
      <c r="TDY23" s="149"/>
      <c r="TDZ23" s="149"/>
      <c r="TEA23" s="149"/>
      <c r="TEB23" s="149"/>
      <c r="TEC23" s="149"/>
      <c r="TED23" s="149"/>
      <c r="TEE23" s="149"/>
      <c r="TEF23" s="149"/>
      <c r="TEG23" s="149"/>
      <c r="TEH23" s="149"/>
      <c r="TEI23" s="149"/>
      <c r="TEJ23" s="149"/>
      <c r="TEK23" s="149"/>
      <c r="TEL23" s="149"/>
      <c r="TEM23" s="149"/>
      <c r="TEN23" s="149"/>
      <c r="TEO23" s="149"/>
      <c r="TEP23" s="149"/>
      <c r="TEQ23" s="149"/>
      <c r="TER23" s="149"/>
      <c r="TES23" s="149"/>
      <c r="TET23" s="149"/>
      <c r="TEU23" s="149"/>
      <c r="TEV23" s="149"/>
      <c r="TEW23" s="149"/>
      <c r="TEX23" s="149"/>
      <c r="TEY23" s="149"/>
      <c r="TEZ23" s="149"/>
      <c r="TFA23" s="149"/>
      <c r="TFB23" s="149"/>
      <c r="TFC23" s="149"/>
      <c r="TFD23" s="149"/>
      <c r="TFE23" s="149"/>
      <c r="TFF23" s="149"/>
      <c r="TFG23" s="149"/>
      <c r="TFH23" s="149"/>
      <c r="TFI23" s="149"/>
      <c r="TFJ23" s="149"/>
      <c r="TFK23" s="149"/>
      <c r="TFL23" s="149"/>
      <c r="TFM23" s="149"/>
      <c r="TFN23" s="149"/>
      <c r="TFO23" s="149"/>
      <c r="TFP23" s="149"/>
      <c r="TFQ23" s="149"/>
      <c r="TFR23" s="149"/>
      <c r="TFS23" s="149"/>
      <c r="TFT23" s="149"/>
      <c r="TFU23" s="149"/>
      <c r="TFV23" s="149"/>
      <c r="TFW23" s="149"/>
      <c r="TFX23" s="149"/>
      <c r="TFY23" s="149"/>
      <c r="TFZ23" s="149"/>
      <c r="TGA23" s="149"/>
      <c r="TGB23" s="149"/>
      <c r="TGC23" s="149"/>
      <c r="TGD23" s="149"/>
      <c r="TGE23" s="149"/>
      <c r="TGF23" s="149"/>
      <c r="TGG23" s="149"/>
      <c r="TGH23" s="149"/>
      <c r="TGI23" s="149"/>
      <c r="TGJ23" s="149"/>
      <c r="TGK23" s="149"/>
      <c r="TGL23" s="149"/>
      <c r="TGM23" s="149"/>
      <c r="TGN23" s="149"/>
      <c r="TGO23" s="149"/>
      <c r="TGP23" s="149"/>
      <c r="TGQ23" s="149"/>
      <c r="TGR23" s="149"/>
      <c r="TGS23" s="149"/>
      <c r="TGT23" s="149"/>
      <c r="TGU23" s="149"/>
      <c r="TGV23" s="149"/>
      <c r="TGW23" s="149"/>
      <c r="TGX23" s="149"/>
      <c r="TGY23" s="149"/>
      <c r="TGZ23" s="149"/>
      <c r="THA23" s="149"/>
      <c r="THB23" s="149"/>
      <c r="THC23" s="149"/>
      <c r="THD23" s="149"/>
      <c r="THE23" s="149"/>
      <c r="THF23" s="149"/>
      <c r="THG23" s="149"/>
      <c r="THH23" s="149"/>
      <c r="THI23" s="149"/>
      <c r="THJ23" s="149"/>
      <c r="THK23" s="149"/>
      <c r="THL23" s="149"/>
      <c r="THM23" s="149"/>
      <c r="THN23" s="149"/>
      <c r="THO23" s="149"/>
      <c r="THP23" s="149"/>
      <c r="THQ23" s="149"/>
      <c r="THR23" s="149"/>
      <c r="THS23" s="149"/>
      <c r="THT23" s="149"/>
      <c r="THU23" s="149"/>
      <c r="THV23" s="149"/>
      <c r="THW23" s="149"/>
      <c r="THX23" s="149"/>
      <c r="THY23" s="149"/>
      <c r="THZ23" s="149"/>
      <c r="TIA23" s="149"/>
      <c r="TIB23" s="149"/>
      <c r="TIC23" s="149"/>
      <c r="TID23" s="149"/>
      <c r="TIE23" s="149"/>
      <c r="TIF23" s="149"/>
      <c r="TIG23" s="149"/>
      <c r="TIH23" s="149"/>
      <c r="TII23" s="149"/>
      <c r="TIJ23" s="149"/>
      <c r="TIK23" s="149"/>
      <c r="TIL23" s="149"/>
      <c r="TIM23" s="149"/>
      <c r="TIN23" s="149"/>
      <c r="TIO23" s="149"/>
      <c r="TIP23" s="149"/>
      <c r="TIQ23" s="149"/>
      <c r="TIR23" s="149"/>
      <c r="TIS23" s="149"/>
      <c r="TIT23" s="149"/>
      <c r="TIU23" s="149"/>
      <c r="TIV23" s="149"/>
      <c r="TIW23" s="149"/>
      <c r="TIX23" s="149"/>
      <c r="TIY23" s="149"/>
      <c r="TIZ23" s="149"/>
      <c r="TJA23" s="149"/>
      <c r="TJB23" s="149"/>
      <c r="TJC23" s="149"/>
      <c r="TJD23" s="149"/>
      <c r="TJE23" s="149"/>
      <c r="TJF23" s="149"/>
      <c r="TJG23" s="149"/>
      <c r="TJH23" s="149"/>
      <c r="TJI23" s="149"/>
      <c r="TJJ23" s="149"/>
      <c r="TJK23" s="149"/>
      <c r="TJL23" s="149"/>
      <c r="TJM23" s="149"/>
      <c r="TJN23" s="149"/>
      <c r="TJO23" s="149"/>
      <c r="TJP23" s="149"/>
      <c r="TJQ23" s="149"/>
      <c r="TJR23" s="149"/>
      <c r="TJS23" s="149"/>
      <c r="TJT23" s="149"/>
      <c r="TJU23" s="149"/>
      <c r="TJV23" s="149"/>
      <c r="TJW23" s="149"/>
      <c r="TJX23" s="149"/>
      <c r="TJY23" s="149"/>
      <c r="TJZ23" s="149"/>
      <c r="TKA23" s="149"/>
      <c r="TKB23" s="149"/>
      <c r="TKC23" s="149"/>
      <c r="TKD23" s="149"/>
      <c r="TKE23" s="149"/>
      <c r="TKF23" s="149"/>
      <c r="TKG23" s="149"/>
      <c r="TKH23" s="149"/>
      <c r="TKI23" s="149"/>
      <c r="TKJ23" s="149"/>
      <c r="TKK23" s="149"/>
      <c r="TKL23" s="149"/>
      <c r="TKM23" s="149"/>
      <c r="TKN23" s="149"/>
      <c r="TKO23" s="149"/>
      <c r="TKP23" s="149"/>
      <c r="TKQ23" s="149"/>
      <c r="TKR23" s="149"/>
      <c r="TKS23" s="149"/>
      <c r="TKT23" s="149"/>
      <c r="TKU23" s="149"/>
      <c r="TKV23" s="149"/>
      <c r="TKW23" s="149"/>
      <c r="TKX23" s="149"/>
      <c r="TKY23" s="149"/>
      <c r="TKZ23" s="149"/>
      <c r="TLA23" s="149"/>
      <c r="TLB23" s="149"/>
      <c r="TLC23" s="149"/>
      <c r="TLD23" s="149"/>
      <c r="TLE23" s="149"/>
      <c r="TLG23" s="149"/>
      <c r="TLH23" s="149"/>
      <c r="TLI23" s="149"/>
      <c r="TLJ23" s="149"/>
      <c r="TLK23" s="149"/>
      <c r="TLL23" s="149"/>
      <c r="TLM23" s="149"/>
      <c r="TLN23" s="149"/>
      <c r="TLO23" s="149"/>
      <c r="TLP23" s="149"/>
      <c r="TLQ23" s="149"/>
      <c r="TLR23" s="149"/>
      <c r="TLS23" s="149"/>
      <c r="TLT23" s="149"/>
      <c r="TLU23" s="149"/>
      <c r="TLV23" s="149"/>
      <c r="TLW23" s="149"/>
      <c r="TLX23" s="149"/>
      <c r="TLY23" s="149"/>
      <c r="TLZ23" s="149"/>
      <c r="TMA23" s="149"/>
      <c r="TMB23" s="149"/>
      <c r="TMC23" s="149"/>
      <c r="TMD23" s="149"/>
      <c r="TME23" s="149"/>
      <c r="TMF23" s="149"/>
      <c r="TMG23" s="149"/>
      <c r="TMH23" s="149"/>
      <c r="TMI23" s="149"/>
      <c r="TMJ23" s="149"/>
      <c r="TMK23" s="149"/>
      <c r="TML23" s="149"/>
      <c r="TMM23" s="149"/>
      <c r="TMN23" s="149"/>
      <c r="TMO23" s="149"/>
      <c r="TMP23" s="149"/>
      <c r="TMQ23" s="149"/>
      <c r="TMR23" s="149"/>
      <c r="TMS23" s="149"/>
      <c r="TMT23" s="149"/>
      <c r="TMU23" s="149"/>
      <c r="TMV23" s="149"/>
      <c r="TMW23" s="149"/>
      <c r="TMX23" s="149"/>
      <c r="TMY23" s="149"/>
      <c r="TMZ23" s="149"/>
      <c r="TNA23" s="149"/>
      <c r="TNB23" s="149"/>
      <c r="TNC23" s="149"/>
      <c r="TND23" s="149"/>
      <c r="TNE23" s="149"/>
      <c r="TNF23" s="149"/>
      <c r="TNG23" s="149"/>
      <c r="TNH23" s="149"/>
      <c r="TNI23" s="149"/>
      <c r="TNJ23" s="149"/>
      <c r="TNK23" s="149"/>
      <c r="TNL23" s="149"/>
      <c r="TNM23" s="149"/>
      <c r="TNN23" s="149"/>
      <c r="TNO23" s="149"/>
      <c r="TNP23" s="149"/>
      <c r="TNQ23" s="149"/>
      <c r="TNR23" s="149"/>
      <c r="TNS23" s="149"/>
      <c r="TNT23" s="149"/>
      <c r="TNU23" s="149"/>
      <c r="TNV23" s="149"/>
      <c r="TNW23" s="149"/>
      <c r="TNX23" s="149"/>
      <c r="TNY23" s="149"/>
      <c r="TNZ23" s="149"/>
      <c r="TOA23" s="149"/>
      <c r="TOB23" s="149"/>
      <c r="TOC23" s="149"/>
      <c r="TOD23" s="149"/>
      <c r="TOE23" s="149"/>
      <c r="TOF23" s="149"/>
      <c r="TOG23" s="149"/>
      <c r="TOH23" s="149"/>
      <c r="TOI23" s="149"/>
      <c r="TOJ23" s="149"/>
      <c r="TOK23" s="149"/>
      <c r="TOL23" s="149"/>
      <c r="TOM23" s="149"/>
      <c r="TON23" s="149"/>
      <c r="TOO23" s="149"/>
      <c r="TOP23" s="149"/>
      <c r="TOQ23" s="149"/>
      <c r="TOR23" s="149"/>
      <c r="TOS23" s="149"/>
      <c r="TOT23" s="149"/>
      <c r="TOU23" s="149"/>
      <c r="TOV23" s="149"/>
      <c r="TOW23" s="149"/>
      <c r="TOX23" s="149"/>
      <c r="TOY23" s="149"/>
      <c r="TOZ23" s="149"/>
      <c r="TPA23" s="149"/>
      <c r="TPB23" s="149"/>
      <c r="TPC23" s="149"/>
      <c r="TPD23" s="149"/>
      <c r="TPE23" s="149"/>
      <c r="TPF23" s="149"/>
      <c r="TPG23" s="149"/>
      <c r="TPH23" s="149"/>
      <c r="TPI23" s="149"/>
      <c r="TPJ23" s="149"/>
      <c r="TPK23" s="149"/>
      <c r="TPL23" s="149"/>
      <c r="TPM23" s="149"/>
      <c r="TPN23" s="149"/>
      <c r="TPO23" s="149"/>
      <c r="TPP23" s="149"/>
      <c r="TPQ23" s="149"/>
      <c r="TPR23" s="149"/>
      <c r="TPS23" s="149"/>
      <c r="TPT23" s="149"/>
      <c r="TPU23" s="149"/>
      <c r="TPV23" s="149"/>
      <c r="TPW23" s="149"/>
      <c r="TPX23" s="149"/>
      <c r="TPY23" s="149"/>
      <c r="TPZ23" s="149"/>
      <c r="TQA23" s="149"/>
      <c r="TQB23" s="149"/>
      <c r="TQC23" s="149"/>
      <c r="TQD23" s="149"/>
      <c r="TQE23" s="149"/>
      <c r="TQF23" s="149"/>
      <c r="TQG23" s="149"/>
      <c r="TQH23" s="149"/>
      <c r="TQI23" s="149"/>
      <c r="TQJ23" s="149"/>
      <c r="TQK23" s="149"/>
      <c r="TQL23" s="149"/>
      <c r="TQM23" s="149"/>
      <c r="TQN23" s="149"/>
      <c r="TQO23" s="149"/>
      <c r="TQP23" s="149"/>
      <c r="TQQ23" s="149"/>
      <c r="TQR23" s="149"/>
      <c r="TQS23" s="149"/>
      <c r="TQT23" s="149"/>
      <c r="TQU23" s="149"/>
      <c r="TQV23" s="149"/>
      <c r="TQW23" s="149"/>
      <c r="TQX23" s="149"/>
      <c r="TQY23" s="149"/>
      <c r="TQZ23" s="149"/>
      <c r="TRA23" s="149"/>
      <c r="TRB23" s="149"/>
      <c r="TRC23" s="149"/>
      <c r="TRD23" s="149"/>
      <c r="TRE23" s="149"/>
      <c r="TRF23" s="149"/>
      <c r="TRG23" s="149"/>
      <c r="TRH23" s="149"/>
      <c r="TRI23" s="149"/>
      <c r="TRJ23" s="149"/>
      <c r="TRK23" s="149"/>
      <c r="TRL23" s="149"/>
      <c r="TRM23" s="149"/>
      <c r="TRN23" s="149"/>
      <c r="TRO23" s="149"/>
      <c r="TRP23" s="149"/>
      <c r="TRQ23" s="149"/>
      <c r="TRR23" s="149"/>
      <c r="TRS23" s="149"/>
      <c r="TRT23" s="149"/>
      <c r="TRU23" s="149"/>
      <c r="TRV23" s="149"/>
      <c r="TRW23" s="149"/>
      <c r="TRX23" s="149"/>
      <c r="TRY23" s="149"/>
      <c r="TRZ23" s="149"/>
      <c r="TSA23" s="149"/>
      <c r="TSB23" s="149"/>
      <c r="TSC23" s="149"/>
      <c r="TSD23" s="149"/>
      <c r="TSE23" s="149"/>
      <c r="TSF23" s="149"/>
      <c r="TSG23" s="149"/>
      <c r="TSH23" s="149"/>
      <c r="TSI23" s="149"/>
      <c r="TSJ23" s="149"/>
      <c r="TSK23" s="149"/>
      <c r="TSL23" s="149"/>
      <c r="TSM23" s="149"/>
      <c r="TSN23" s="149"/>
      <c r="TSO23" s="149"/>
      <c r="TSP23" s="149"/>
      <c r="TSQ23" s="149"/>
      <c r="TSR23" s="149"/>
      <c r="TSS23" s="149"/>
      <c r="TST23" s="149"/>
      <c r="TSU23" s="149"/>
      <c r="TSV23" s="149"/>
      <c r="TSW23" s="149"/>
      <c r="TSX23" s="149"/>
      <c r="TSY23" s="149"/>
      <c r="TSZ23" s="149"/>
      <c r="TTA23" s="149"/>
      <c r="TTB23" s="149"/>
      <c r="TTC23" s="149"/>
      <c r="TTD23" s="149"/>
      <c r="TTE23" s="149"/>
      <c r="TTF23" s="149"/>
      <c r="TTG23" s="149"/>
      <c r="TTH23" s="149"/>
      <c r="TTI23" s="149"/>
      <c r="TTJ23" s="149"/>
      <c r="TTK23" s="149"/>
      <c r="TTL23" s="149"/>
      <c r="TTM23" s="149"/>
      <c r="TTN23" s="149"/>
      <c r="TTO23" s="149"/>
      <c r="TTP23" s="149"/>
      <c r="TTQ23" s="149"/>
      <c r="TTR23" s="149"/>
      <c r="TTS23" s="149"/>
      <c r="TTT23" s="149"/>
      <c r="TTU23" s="149"/>
      <c r="TTV23" s="149"/>
      <c r="TTW23" s="149"/>
      <c r="TTX23" s="149"/>
      <c r="TTY23" s="149"/>
      <c r="TTZ23" s="149"/>
      <c r="TUA23" s="149"/>
      <c r="TUB23" s="149"/>
      <c r="TUC23" s="149"/>
      <c r="TUD23" s="149"/>
      <c r="TUE23" s="149"/>
      <c r="TUF23" s="149"/>
      <c r="TUG23" s="149"/>
      <c r="TUH23" s="149"/>
      <c r="TUI23" s="149"/>
      <c r="TUJ23" s="149"/>
      <c r="TUK23" s="149"/>
      <c r="TUL23" s="149"/>
      <c r="TUM23" s="149"/>
      <c r="TUN23" s="149"/>
      <c r="TUO23" s="149"/>
      <c r="TUP23" s="149"/>
      <c r="TUQ23" s="149"/>
      <c r="TUR23" s="149"/>
      <c r="TUS23" s="149"/>
      <c r="TUT23" s="149"/>
      <c r="TUU23" s="149"/>
      <c r="TUV23" s="149"/>
      <c r="TUW23" s="149"/>
      <c r="TUX23" s="149"/>
      <c r="TUY23" s="149"/>
      <c r="TUZ23" s="149"/>
      <c r="TVA23" s="149"/>
      <c r="TVC23" s="149"/>
      <c r="TVD23" s="149"/>
      <c r="TVE23" s="149"/>
      <c r="TVF23" s="149"/>
      <c r="TVG23" s="149"/>
      <c r="TVH23" s="149"/>
      <c r="TVI23" s="149"/>
      <c r="TVJ23" s="149"/>
      <c r="TVK23" s="149"/>
      <c r="TVL23" s="149"/>
      <c r="TVM23" s="149"/>
      <c r="TVN23" s="149"/>
      <c r="TVO23" s="149"/>
      <c r="TVP23" s="149"/>
      <c r="TVQ23" s="149"/>
      <c r="TVR23" s="149"/>
      <c r="TVS23" s="149"/>
      <c r="TVT23" s="149"/>
      <c r="TVU23" s="149"/>
      <c r="TVV23" s="149"/>
      <c r="TVW23" s="149"/>
      <c r="TVX23" s="149"/>
      <c r="TVY23" s="149"/>
      <c r="TVZ23" s="149"/>
      <c r="TWA23" s="149"/>
      <c r="TWB23" s="149"/>
      <c r="TWC23" s="149"/>
      <c r="TWD23" s="149"/>
      <c r="TWE23" s="149"/>
      <c r="TWF23" s="149"/>
      <c r="TWG23" s="149"/>
      <c r="TWH23" s="149"/>
      <c r="TWI23" s="149"/>
      <c r="TWJ23" s="149"/>
      <c r="TWK23" s="149"/>
      <c r="TWL23" s="149"/>
      <c r="TWM23" s="149"/>
      <c r="TWN23" s="149"/>
      <c r="TWO23" s="149"/>
      <c r="TWP23" s="149"/>
      <c r="TWQ23" s="149"/>
      <c r="TWR23" s="149"/>
      <c r="TWS23" s="149"/>
      <c r="TWT23" s="149"/>
      <c r="TWU23" s="149"/>
      <c r="TWV23" s="149"/>
      <c r="TWW23" s="149"/>
      <c r="TWX23" s="149"/>
      <c r="TWY23" s="149"/>
      <c r="TWZ23" s="149"/>
      <c r="TXA23" s="149"/>
      <c r="TXB23" s="149"/>
      <c r="TXC23" s="149"/>
      <c r="TXD23" s="149"/>
      <c r="TXE23" s="149"/>
      <c r="TXF23" s="149"/>
      <c r="TXG23" s="149"/>
      <c r="TXH23" s="149"/>
      <c r="TXI23" s="149"/>
      <c r="TXJ23" s="149"/>
      <c r="TXK23" s="149"/>
      <c r="TXL23" s="149"/>
      <c r="TXM23" s="149"/>
      <c r="TXN23" s="149"/>
      <c r="TXO23" s="149"/>
      <c r="TXP23" s="149"/>
      <c r="TXQ23" s="149"/>
      <c r="TXR23" s="149"/>
      <c r="TXS23" s="149"/>
      <c r="TXT23" s="149"/>
      <c r="TXU23" s="149"/>
      <c r="TXV23" s="149"/>
      <c r="TXW23" s="149"/>
      <c r="TXX23" s="149"/>
      <c r="TXY23" s="149"/>
      <c r="TXZ23" s="149"/>
      <c r="TYA23" s="149"/>
      <c r="TYB23" s="149"/>
      <c r="TYC23" s="149"/>
      <c r="TYD23" s="149"/>
      <c r="TYE23" s="149"/>
      <c r="TYF23" s="149"/>
      <c r="TYG23" s="149"/>
      <c r="TYH23" s="149"/>
      <c r="TYI23" s="149"/>
      <c r="TYJ23" s="149"/>
      <c r="TYK23" s="149"/>
      <c r="TYL23" s="149"/>
      <c r="TYM23" s="149"/>
      <c r="TYN23" s="149"/>
      <c r="TYO23" s="149"/>
      <c r="TYP23" s="149"/>
      <c r="TYQ23" s="149"/>
      <c r="TYR23" s="149"/>
      <c r="TYS23" s="149"/>
      <c r="TYT23" s="149"/>
      <c r="TYU23" s="149"/>
      <c r="TYV23" s="149"/>
      <c r="TYW23" s="149"/>
      <c r="TYX23" s="149"/>
      <c r="TYY23" s="149"/>
      <c r="TYZ23" s="149"/>
      <c r="TZA23" s="149"/>
      <c r="TZB23" s="149"/>
      <c r="TZC23" s="149"/>
      <c r="TZD23" s="149"/>
      <c r="TZE23" s="149"/>
      <c r="TZF23" s="149"/>
      <c r="TZG23" s="149"/>
      <c r="TZH23" s="149"/>
      <c r="TZI23" s="149"/>
      <c r="TZJ23" s="149"/>
      <c r="TZK23" s="149"/>
      <c r="TZL23" s="149"/>
      <c r="TZM23" s="149"/>
      <c r="TZN23" s="149"/>
      <c r="TZO23" s="149"/>
      <c r="TZP23" s="149"/>
      <c r="TZQ23" s="149"/>
      <c r="TZR23" s="149"/>
      <c r="TZS23" s="149"/>
      <c r="TZT23" s="149"/>
      <c r="TZU23" s="149"/>
      <c r="TZV23" s="149"/>
      <c r="TZW23" s="149"/>
      <c r="TZX23" s="149"/>
      <c r="TZY23" s="149"/>
      <c r="TZZ23" s="149"/>
      <c r="UAA23" s="149"/>
      <c r="UAB23" s="149"/>
      <c r="UAC23" s="149"/>
      <c r="UAD23" s="149"/>
      <c r="UAE23" s="149"/>
      <c r="UAF23" s="149"/>
      <c r="UAG23" s="149"/>
      <c r="UAH23" s="149"/>
      <c r="UAI23" s="149"/>
      <c r="UAJ23" s="149"/>
      <c r="UAK23" s="149"/>
      <c r="UAL23" s="149"/>
      <c r="UAM23" s="149"/>
      <c r="UAN23" s="149"/>
      <c r="UAO23" s="149"/>
      <c r="UAP23" s="149"/>
      <c r="UAQ23" s="149"/>
      <c r="UAR23" s="149"/>
      <c r="UAS23" s="149"/>
      <c r="UAT23" s="149"/>
      <c r="UAU23" s="149"/>
      <c r="UAV23" s="149"/>
      <c r="UAW23" s="149"/>
      <c r="UAX23" s="149"/>
      <c r="UAY23" s="149"/>
      <c r="UAZ23" s="149"/>
      <c r="UBA23" s="149"/>
      <c r="UBB23" s="149"/>
      <c r="UBC23" s="149"/>
      <c r="UBD23" s="149"/>
      <c r="UBE23" s="149"/>
      <c r="UBF23" s="149"/>
      <c r="UBG23" s="149"/>
      <c r="UBH23" s="149"/>
      <c r="UBI23" s="149"/>
      <c r="UBJ23" s="149"/>
      <c r="UBK23" s="149"/>
      <c r="UBL23" s="149"/>
      <c r="UBM23" s="149"/>
      <c r="UBN23" s="149"/>
      <c r="UBO23" s="149"/>
      <c r="UBP23" s="149"/>
      <c r="UBQ23" s="149"/>
      <c r="UBR23" s="149"/>
      <c r="UBS23" s="149"/>
      <c r="UBT23" s="149"/>
      <c r="UBU23" s="149"/>
      <c r="UBV23" s="149"/>
      <c r="UBW23" s="149"/>
      <c r="UBX23" s="149"/>
      <c r="UBY23" s="149"/>
      <c r="UBZ23" s="149"/>
      <c r="UCA23" s="149"/>
      <c r="UCB23" s="149"/>
      <c r="UCC23" s="149"/>
      <c r="UCD23" s="149"/>
      <c r="UCE23" s="149"/>
      <c r="UCF23" s="149"/>
      <c r="UCG23" s="149"/>
      <c r="UCH23" s="149"/>
      <c r="UCI23" s="149"/>
      <c r="UCJ23" s="149"/>
      <c r="UCK23" s="149"/>
      <c r="UCL23" s="149"/>
      <c r="UCM23" s="149"/>
      <c r="UCN23" s="149"/>
      <c r="UCO23" s="149"/>
      <c r="UCP23" s="149"/>
      <c r="UCQ23" s="149"/>
      <c r="UCR23" s="149"/>
      <c r="UCS23" s="149"/>
      <c r="UCT23" s="149"/>
      <c r="UCU23" s="149"/>
      <c r="UCV23" s="149"/>
      <c r="UCW23" s="149"/>
      <c r="UCX23" s="149"/>
      <c r="UCY23" s="149"/>
      <c r="UCZ23" s="149"/>
      <c r="UDA23" s="149"/>
      <c r="UDB23" s="149"/>
      <c r="UDC23" s="149"/>
      <c r="UDD23" s="149"/>
      <c r="UDE23" s="149"/>
      <c r="UDF23" s="149"/>
      <c r="UDG23" s="149"/>
      <c r="UDH23" s="149"/>
      <c r="UDI23" s="149"/>
      <c r="UDJ23" s="149"/>
      <c r="UDK23" s="149"/>
      <c r="UDL23" s="149"/>
      <c r="UDM23" s="149"/>
      <c r="UDN23" s="149"/>
      <c r="UDO23" s="149"/>
      <c r="UDP23" s="149"/>
      <c r="UDQ23" s="149"/>
      <c r="UDR23" s="149"/>
      <c r="UDS23" s="149"/>
      <c r="UDT23" s="149"/>
      <c r="UDU23" s="149"/>
      <c r="UDV23" s="149"/>
      <c r="UDW23" s="149"/>
      <c r="UDX23" s="149"/>
      <c r="UDY23" s="149"/>
      <c r="UDZ23" s="149"/>
      <c r="UEA23" s="149"/>
      <c r="UEB23" s="149"/>
      <c r="UEC23" s="149"/>
      <c r="UED23" s="149"/>
      <c r="UEE23" s="149"/>
      <c r="UEF23" s="149"/>
      <c r="UEG23" s="149"/>
      <c r="UEH23" s="149"/>
      <c r="UEI23" s="149"/>
      <c r="UEJ23" s="149"/>
      <c r="UEK23" s="149"/>
      <c r="UEL23" s="149"/>
      <c r="UEM23" s="149"/>
      <c r="UEN23" s="149"/>
      <c r="UEO23" s="149"/>
      <c r="UEP23" s="149"/>
      <c r="UEQ23" s="149"/>
      <c r="UER23" s="149"/>
      <c r="UES23" s="149"/>
      <c r="UET23" s="149"/>
      <c r="UEU23" s="149"/>
      <c r="UEV23" s="149"/>
      <c r="UEW23" s="149"/>
      <c r="UEY23" s="149"/>
      <c r="UEZ23" s="149"/>
      <c r="UFA23" s="149"/>
      <c r="UFB23" s="149"/>
      <c r="UFC23" s="149"/>
      <c r="UFD23" s="149"/>
      <c r="UFE23" s="149"/>
      <c r="UFF23" s="149"/>
      <c r="UFG23" s="149"/>
      <c r="UFH23" s="149"/>
      <c r="UFI23" s="149"/>
      <c r="UFJ23" s="149"/>
      <c r="UFK23" s="149"/>
      <c r="UFL23" s="149"/>
      <c r="UFM23" s="149"/>
      <c r="UFN23" s="149"/>
      <c r="UFO23" s="149"/>
      <c r="UFP23" s="149"/>
      <c r="UFQ23" s="149"/>
      <c r="UFR23" s="149"/>
      <c r="UFS23" s="149"/>
      <c r="UFT23" s="149"/>
      <c r="UFU23" s="149"/>
      <c r="UFV23" s="149"/>
      <c r="UFW23" s="149"/>
      <c r="UFX23" s="149"/>
      <c r="UFY23" s="149"/>
      <c r="UFZ23" s="149"/>
      <c r="UGA23" s="149"/>
      <c r="UGB23" s="149"/>
      <c r="UGC23" s="149"/>
      <c r="UGD23" s="149"/>
      <c r="UGE23" s="149"/>
      <c r="UGF23" s="149"/>
      <c r="UGG23" s="149"/>
      <c r="UGH23" s="149"/>
      <c r="UGI23" s="149"/>
      <c r="UGJ23" s="149"/>
      <c r="UGK23" s="149"/>
      <c r="UGL23" s="149"/>
      <c r="UGM23" s="149"/>
      <c r="UGN23" s="149"/>
      <c r="UGO23" s="149"/>
      <c r="UGP23" s="149"/>
      <c r="UGQ23" s="149"/>
      <c r="UGR23" s="149"/>
      <c r="UGS23" s="149"/>
      <c r="UGT23" s="149"/>
      <c r="UGU23" s="149"/>
      <c r="UGV23" s="149"/>
      <c r="UGW23" s="149"/>
      <c r="UGX23" s="149"/>
      <c r="UGY23" s="149"/>
      <c r="UGZ23" s="149"/>
      <c r="UHA23" s="149"/>
      <c r="UHB23" s="149"/>
      <c r="UHC23" s="149"/>
      <c r="UHD23" s="149"/>
      <c r="UHE23" s="149"/>
      <c r="UHF23" s="149"/>
      <c r="UHG23" s="149"/>
      <c r="UHH23" s="149"/>
      <c r="UHI23" s="149"/>
      <c r="UHJ23" s="149"/>
      <c r="UHK23" s="149"/>
      <c r="UHL23" s="149"/>
      <c r="UHM23" s="149"/>
      <c r="UHN23" s="149"/>
      <c r="UHO23" s="149"/>
      <c r="UHP23" s="149"/>
      <c r="UHQ23" s="149"/>
      <c r="UHR23" s="149"/>
      <c r="UHS23" s="149"/>
      <c r="UHT23" s="149"/>
      <c r="UHU23" s="149"/>
      <c r="UHV23" s="149"/>
      <c r="UHW23" s="149"/>
      <c r="UHX23" s="149"/>
      <c r="UHY23" s="149"/>
      <c r="UHZ23" s="149"/>
      <c r="UIA23" s="149"/>
      <c r="UIB23" s="149"/>
      <c r="UIC23" s="149"/>
      <c r="UID23" s="149"/>
      <c r="UIE23" s="149"/>
      <c r="UIF23" s="149"/>
      <c r="UIG23" s="149"/>
      <c r="UIH23" s="149"/>
      <c r="UII23" s="149"/>
      <c r="UIJ23" s="149"/>
      <c r="UIK23" s="149"/>
      <c r="UIL23" s="149"/>
      <c r="UIM23" s="149"/>
      <c r="UIN23" s="149"/>
      <c r="UIO23" s="149"/>
      <c r="UIP23" s="149"/>
      <c r="UIQ23" s="149"/>
      <c r="UIR23" s="149"/>
      <c r="UIS23" s="149"/>
      <c r="UIT23" s="149"/>
      <c r="UIU23" s="149"/>
      <c r="UIV23" s="149"/>
      <c r="UIW23" s="149"/>
      <c r="UIX23" s="149"/>
      <c r="UIY23" s="149"/>
      <c r="UIZ23" s="149"/>
      <c r="UJA23" s="149"/>
      <c r="UJB23" s="149"/>
      <c r="UJC23" s="149"/>
      <c r="UJD23" s="149"/>
      <c r="UJE23" s="149"/>
      <c r="UJF23" s="149"/>
      <c r="UJG23" s="149"/>
      <c r="UJH23" s="149"/>
      <c r="UJI23" s="149"/>
      <c r="UJJ23" s="149"/>
      <c r="UJK23" s="149"/>
      <c r="UJL23" s="149"/>
      <c r="UJM23" s="149"/>
      <c r="UJN23" s="149"/>
      <c r="UJO23" s="149"/>
      <c r="UJP23" s="149"/>
      <c r="UJQ23" s="149"/>
      <c r="UJR23" s="149"/>
      <c r="UJS23" s="149"/>
      <c r="UJT23" s="149"/>
      <c r="UJU23" s="149"/>
      <c r="UJV23" s="149"/>
      <c r="UJW23" s="149"/>
      <c r="UJX23" s="149"/>
      <c r="UJY23" s="149"/>
      <c r="UJZ23" s="149"/>
      <c r="UKA23" s="149"/>
      <c r="UKB23" s="149"/>
      <c r="UKC23" s="149"/>
      <c r="UKD23" s="149"/>
      <c r="UKE23" s="149"/>
      <c r="UKF23" s="149"/>
      <c r="UKG23" s="149"/>
      <c r="UKH23" s="149"/>
      <c r="UKI23" s="149"/>
      <c r="UKJ23" s="149"/>
      <c r="UKK23" s="149"/>
      <c r="UKL23" s="149"/>
      <c r="UKM23" s="149"/>
      <c r="UKN23" s="149"/>
      <c r="UKO23" s="149"/>
      <c r="UKP23" s="149"/>
      <c r="UKQ23" s="149"/>
      <c r="UKR23" s="149"/>
      <c r="UKS23" s="149"/>
      <c r="UKT23" s="149"/>
      <c r="UKU23" s="149"/>
      <c r="UKV23" s="149"/>
      <c r="UKW23" s="149"/>
      <c r="UKX23" s="149"/>
      <c r="UKY23" s="149"/>
      <c r="UKZ23" s="149"/>
      <c r="ULA23" s="149"/>
      <c r="ULB23" s="149"/>
      <c r="ULC23" s="149"/>
      <c r="ULD23" s="149"/>
      <c r="ULE23" s="149"/>
      <c r="ULF23" s="149"/>
      <c r="ULG23" s="149"/>
      <c r="ULH23" s="149"/>
      <c r="ULI23" s="149"/>
      <c r="ULJ23" s="149"/>
      <c r="ULK23" s="149"/>
      <c r="ULL23" s="149"/>
      <c r="ULM23" s="149"/>
      <c r="ULN23" s="149"/>
      <c r="ULO23" s="149"/>
      <c r="ULP23" s="149"/>
      <c r="ULQ23" s="149"/>
      <c r="ULR23" s="149"/>
      <c r="ULS23" s="149"/>
      <c r="ULT23" s="149"/>
      <c r="ULU23" s="149"/>
      <c r="ULV23" s="149"/>
      <c r="ULW23" s="149"/>
      <c r="ULX23" s="149"/>
      <c r="ULY23" s="149"/>
      <c r="ULZ23" s="149"/>
      <c r="UMA23" s="149"/>
      <c r="UMB23" s="149"/>
      <c r="UMC23" s="149"/>
      <c r="UMD23" s="149"/>
      <c r="UME23" s="149"/>
      <c r="UMF23" s="149"/>
      <c r="UMG23" s="149"/>
      <c r="UMH23" s="149"/>
      <c r="UMI23" s="149"/>
      <c r="UMJ23" s="149"/>
      <c r="UMK23" s="149"/>
      <c r="UML23" s="149"/>
      <c r="UMM23" s="149"/>
      <c r="UMN23" s="149"/>
      <c r="UMO23" s="149"/>
      <c r="UMP23" s="149"/>
      <c r="UMQ23" s="149"/>
      <c r="UMR23" s="149"/>
      <c r="UMS23" s="149"/>
      <c r="UMT23" s="149"/>
      <c r="UMU23" s="149"/>
      <c r="UMV23" s="149"/>
      <c r="UMW23" s="149"/>
      <c r="UMX23" s="149"/>
      <c r="UMY23" s="149"/>
      <c r="UMZ23" s="149"/>
      <c r="UNA23" s="149"/>
      <c r="UNB23" s="149"/>
      <c r="UNC23" s="149"/>
      <c r="UND23" s="149"/>
      <c r="UNE23" s="149"/>
      <c r="UNF23" s="149"/>
      <c r="UNG23" s="149"/>
      <c r="UNH23" s="149"/>
      <c r="UNI23" s="149"/>
      <c r="UNJ23" s="149"/>
      <c r="UNK23" s="149"/>
      <c r="UNL23" s="149"/>
      <c r="UNM23" s="149"/>
      <c r="UNN23" s="149"/>
      <c r="UNO23" s="149"/>
      <c r="UNP23" s="149"/>
      <c r="UNQ23" s="149"/>
      <c r="UNR23" s="149"/>
      <c r="UNS23" s="149"/>
      <c r="UNT23" s="149"/>
      <c r="UNU23" s="149"/>
      <c r="UNV23" s="149"/>
      <c r="UNW23" s="149"/>
      <c r="UNX23" s="149"/>
      <c r="UNY23" s="149"/>
      <c r="UNZ23" s="149"/>
      <c r="UOA23" s="149"/>
      <c r="UOB23" s="149"/>
      <c r="UOC23" s="149"/>
      <c r="UOD23" s="149"/>
      <c r="UOE23" s="149"/>
      <c r="UOF23" s="149"/>
      <c r="UOG23" s="149"/>
      <c r="UOH23" s="149"/>
      <c r="UOI23" s="149"/>
      <c r="UOJ23" s="149"/>
      <c r="UOK23" s="149"/>
      <c r="UOL23" s="149"/>
      <c r="UOM23" s="149"/>
      <c r="UON23" s="149"/>
      <c r="UOO23" s="149"/>
      <c r="UOP23" s="149"/>
      <c r="UOQ23" s="149"/>
      <c r="UOR23" s="149"/>
      <c r="UOS23" s="149"/>
      <c r="UOU23" s="149"/>
      <c r="UOV23" s="149"/>
      <c r="UOW23" s="149"/>
      <c r="UOX23" s="149"/>
      <c r="UOY23" s="149"/>
      <c r="UOZ23" s="149"/>
      <c r="UPA23" s="149"/>
      <c r="UPB23" s="149"/>
      <c r="UPC23" s="149"/>
      <c r="UPD23" s="149"/>
      <c r="UPE23" s="149"/>
      <c r="UPF23" s="149"/>
      <c r="UPG23" s="149"/>
      <c r="UPH23" s="149"/>
      <c r="UPI23" s="149"/>
      <c r="UPJ23" s="149"/>
      <c r="UPK23" s="149"/>
      <c r="UPL23" s="149"/>
      <c r="UPM23" s="149"/>
      <c r="UPN23" s="149"/>
      <c r="UPO23" s="149"/>
      <c r="UPP23" s="149"/>
      <c r="UPQ23" s="149"/>
      <c r="UPR23" s="149"/>
      <c r="UPS23" s="149"/>
      <c r="UPT23" s="149"/>
      <c r="UPU23" s="149"/>
      <c r="UPV23" s="149"/>
      <c r="UPW23" s="149"/>
      <c r="UPX23" s="149"/>
      <c r="UPY23" s="149"/>
      <c r="UPZ23" s="149"/>
      <c r="UQA23" s="149"/>
      <c r="UQB23" s="149"/>
      <c r="UQC23" s="149"/>
      <c r="UQD23" s="149"/>
      <c r="UQE23" s="149"/>
      <c r="UQF23" s="149"/>
      <c r="UQG23" s="149"/>
      <c r="UQH23" s="149"/>
      <c r="UQI23" s="149"/>
      <c r="UQJ23" s="149"/>
      <c r="UQK23" s="149"/>
      <c r="UQL23" s="149"/>
      <c r="UQM23" s="149"/>
      <c r="UQN23" s="149"/>
      <c r="UQO23" s="149"/>
      <c r="UQP23" s="149"/>
      <c r="UQQ23" s="149"/>
      <c r="UQR23" s="149"/>
      <c r="UQS23" s="149"/>
      <c r="UQT23" s="149"/>
      <c r="UQU23" s="149"/>
      <c r="UQV23" s="149"/>
      <c r="UQW23" s="149"/>
      <c r="UQX23" s="149"/>
      <c r="UQY23" s="149"/>
      <c r="UQZ23" s="149"/>
      <c r="URA23" s="149"/>
      <c r="URB23" s="149"/>
      <c r="URC23" s="149"/>
      <c r="URD23" s="149"/>
      <c r="URE23" s="149"/>
      <c r="URF23" s="149"/>
      <c r="URG23" s="149"/>
      <c r="URH23" s="149"/>
      <c r="URI23" s="149"/>
      <c r="URJ23" s="149"/>
      <c r="URK23" s="149"/>
      <c r="URL23" s="149"/>
      <c r="URM23" s="149"/>
      <c r="URN23" s="149"/>
      <c r="URO23" s="149"/>
      <c r="URP23" s="149"/>
      <c r="URQ23" s="149"/>
      <c r="URR23" s="149"/>
      <c r="URS23" s="149"/>
      <c r="URT23" s="149"/>
      <c r="URU23" s="149"/>
      <c r="URV23" s="149"/>
      <c r="URW23" s="149"/>
      <c r="URX23" s="149"/>
      <c r="URY23" s="149"/>
      <c r="URZ23" s="149"/>
      <c r="USA23" s="149"/>
      <c r="USB23" s="149"/>
      <c r="USC23" s="149"/>
      <c r="USD23" s="149"/>
      <c r="USE23" s="149"/>
      <c r="USF23" s="149"/>
      <c r="USG23" s="149"/>
      <c r="USH23" s="149"/>
      <c r="USI23" s="149"/>
      <c r="USJ23" s="149"/>
      <c r="USK23" s="149"/>
      <c r="USL23" s="149"/>
      <c r="USM23" s="149"/>
      <c r="USN23" s="149"/>
      <c r="USO23" s="149"/>
      <c r="USP23" s="149"/>
      <c r="USQ23" s="149"/>
      <c r="USR23" s="149"/>
      <c r="USS23" s="149"/>
      <c r="UST23" s="149"/>
      <c r="USU23" s="149"/>
      <c r="USV23" s="149"/>
      <c r="USW23" s="149"/>
      <c r="USX23" s="149"/>
      <c r="USY23" s="149"/>
      <c r="USZ23" s="149"/>
      <c r="UTA23" s="149"/>
      <c r="UTB23" s="149"/>
      <c r="UTC23" s="149"/>
      <c r="UTD23" s="149"/>
      <c r="UTE23" s="149"/>
      <c r="UTF23" s="149"/>
      <c r="UTG23" s="149"/>
      <c r="UTH23" s="149"/>
      <c r="UTI23" s="149"/>
      <c r="UTJ23" s="149"/>
      <c r="UTK23" s="149"/>
      <c r="UTL23" s="149"/>
      <c r="UTM23" s="149"/>
      <c r="UTN23" s="149"/>
      <c r="UTO23" s="149"/>
      <c r="UTP23" s="149"/>
      <c r="UTQ23" s="149"/>
      <c r="UTR23" s="149"/>
      <c r="UTS23" s="149"/>
      <c r="UTT23" s="149"/>
      <c r="UTU23" s="149"/>
      <c r="UTV23" s="149"/>
      <c r="UTW23" s="149"/>
      <c r="UTX23" s="149"/>
      <c r="UTY23" s="149"/>
      <c r="UTZ23" s="149"/>
      <c r="UUA23" s="149"/>
      <c r="UUB23" s="149"/>
      <c r="UUC23" s="149"/>
      <c r="UUD23" s="149"/>
      <c r="UUE23" s="149"/>
      <c r="UUF23" s="149"/>
      <c r="UUG23" s="149"/>
      <c r="UUH23" s="149"/>
      <c r="UUI23" s="149"/>
      <c r="UUJ23" s="149"/>
      <c r="UUK23" s="149"/>
      <c r="UUL23" s="149"/>
      <c r="UUM23" s="149"/>
      <c r="UUN23" s="149"/>
      <c r="UUO23" s="149"/>
      <c r="UUP23" s="149"/>
      <c r="UUQ23" s="149"/>
      <c r="UUR23" s="149"/>
      <c r="UUS23" s="149"/>
      <c r="UUT23" s="149"/>
      <c r="UUU23" s="149"/>
      <c r="UUV23" s="149"/>
      <c r="UUW23" s="149"/>
      <c r="UUX23" s="149"/>
      <c r="UUY23" s="149"/>
      <c r="UUZ23" s="149"/>
      <c r="UVA23" s="149"/>
      <c r="UVB23" s="149"/>
      <c r="UVC23" s="149"/>
      <c r="UVD23" s="149"/>
      <c r="UVE23" s="149"/>
      <c r="UVF23" s="149"/>
      <c r="UVG23" s="149"/>
      <c r="UVH23" s="149"/>
      <c r="UVI23" s="149"/>
      <c r="UVJ23" s="149"/>
      <c r="UVK23" s="149"/>
      <c r="UVL23" s="149"/>
      <c r="UVM23" s="149"/>
      <c r="UVN23" s="149"/>
      <c r="UVO23" s="149"/>
      <c r="UVP23" s="149"/>
      <c r="UVQ23" s="149"/>
      <c r="UVR23" s="149"/>
      <c r="UVS23" s="149"/>
      <c r="UVT23" s="149"/>
      <c r="UVU23" s="149"/>
      <c r="UVV23" s="149"/>
      <c r="UVW23" s="149"/>
      <c r="UVX23" s="149"/>
      <c r="UVY23" s="149"/>
      <c r="UVZ23" s="149"/>
      <c r="UWA23" s="149"/>
      <c r="UWB23" s="149"/>
      <c r="UWC23" s="149"/>
      <c r="UWD23" s="149"/>
      <c r="UWE23" s="149"/>
      <c r="UWF23" s="149"/>
      <c r="UWG23" s="149"/>
      <c r="UWH23" s="149"/>
      <c r="UWI23" s="149"/>
      <c r="UWJ23" s="149"/>
      <c r="UWK23" s="149"/>
      <c r="UWL23" s="149"/>
      <c r="UWM23" s="149"/>
      <c r="UWN23" s="149"/>
      <c r="UWO23" s="149"/>
      <c r="UWP23" s="149"/>
      <c r="UWQ23" s="149"/>
      <c r="UWR23" s="149"/>
      <c r="UWS23" s="149"/>
      <c r="UWT23" s="149"/>
      <c r="UWU23" s="149"/>
      <c r="UWV23" s="149"/>
      <c r="UWW23" s="149"/>
      <c r="UWX23" s="149"/>
      <c r="UWY23" s="149"/>
      <c r="UWZ23" s="149"/>
      <c r="UXA23" s="149"/>
      <c r="UXB23" s="149"/>
      <c r="UXC23" s="149"/>
      <c r="UXD23" s="149"/>
      <c r="UXE23" s="149"/>
      <c r="UXF23" s="149"/>
      <c r="UXG23" s="149"/>
      <c r="UXH23" s="149"/>
      <c r="UXI23" s="149"/>
      <c r="UXJ23" s="149"/>
      <c r="UXK23" s="149"/>
      <c r="UXL23" s="149"/>
      <c r="UXM23" s="149"/>
      <c r="UXN23" s="149"/>
      <c r="UXO23" s="149"/>
      <c r="UXP23" s="149"/>
      <c r="UXQ23" s="149"/>
      <c r="UXR23" s="149"/>
      <c r="UXS23" s="149"/>
      <c r="UXT23" s="149"/>
      <c r="UXU23" s="149"/>
      <c r="UXV23" s="149"/>
      <c r="UXW23" s="149"/>
      <c r="UXX23" s="149"/>
      <c r="UXY23" s="149"/>
      <c r="UXZ23" s="149"/>
      <c r="UYA23" s="149"/>
      <c r="UYB23" s="149"/>
      <c r="UYC23" s="149"/>
      <c r="UYD23" s="149"/>
      <c r="UYE23" s="149"/>
      <c r="UYF23" s="149"/>
      <c r="UYG23" s="149"/>
      <c r="UYH23" s="149"/>
      <c r="UYI23" s="149"/>
      <c r="UYJ23" s="149"/>
      <c r="UYK23" s="149"/>
      <c r="UYL23" s="149"/>
      <c r="UYM23" s="149"/>
      <c r="UYN23" s="149"/>
      <c r="UYO23" s="149"/>
      <c r="UYQ23" s="149"/>
      <c r="UYR23" s="149"/>
      <c r="UYS23" s="149"/>
      <c r="UYT23" s="149"/>
      <c r="UYU23" s="149"/>
      <c r="UYV23" s="149"/>
      <c r="UYW23" s="149"/>
      <c r="UYX23" s="149"/>
      <c r="UYY23" s="149"/>
      <c r="UYZ23" s="149"/>
      <c r="UZA23" s="149"/>
      <c r="UZB23" s="149"/>
      <c r="UZC23" s="149"/>
      <c r="UZD23" s="149"/>
      <c r="UZE23" s="149"/>
      <c r="UZF23" s="149"/>
      <c r="UZG23" s="149"/>
      <c r="UZH23" s="149"/>
      <c r="UZI23" s="149"/>
      <c r="UZJ23" s="149"/>
      <c r="UZK23" s="149"/>
      <c r="UZL23" s="149"/>
      <c r="UZM23" s="149"/>
      <c r="UZN23" s="149"/>
      <c r="UZO23" s="149"/>
      <c r="UZP23" s="149"/>
      <c r="UZQ23" s="149"/>
      <c r="UZR23" s="149"/>
      <c r="UZS23" s="149"/>
      <c r="UZT23" s="149"/>
      <c r="UZU23" s="149"/>
      <c r="UZV23" s="149"/>
      <c r="UZW23" s="149"/>
      <c r="UZX23" s="149"/>
      <c r="UZY23" s="149"/>
      <c r="UZZ23" s="149"/>
      <c r="VAA23" s="149"/>
      <c r="VAB23" s="149"/>
      <c r="VAC23" s="149"/>
      <c r="VAD23" s="149"/>
      <c r="VAE23" s="149"/>
      <c r="VAF23" s="149"/>
      <c r="VAG23" s="149"/>
      <c r="VAH23" s="149"/>
      <c r="VAI23" s="149"/>
      <c r="VAJ23" s="149"/>
      <c r="VAK23" s="149"/>
      <c r="VAL23" s="149"/>
      <c r="VAM23" s="149"/>
      <c r="VAN23" s="149"/>
      <c r="VAO23" s="149"/>
      <c r="VAP23" s="149"/>
      <c r="VAQ23" s="149"/>
      <c r="VAR23" s="149"/>
      <c r="VAS23" s="149"/>
      <c r="VAT23" s="149"/>
      <c r="VAU23" s="149"/>
      <c r="VAV23" s="149"/>
      <c r="VAW23" s="149"/>
      <c r="VAX23" s="149"/>
      <c r="VAY23" s="149"/>
      <c r="VAZ23" s="149"/>
      <c r="VBA23" s="149"/>
      <c r="VBB23" s="149"/>
      <c r="VBC23" s="149"/>
      <c r="VBD23" s="149"/>
      <c r="VBE23" s="149"/>
      <c r="VBF23" s="149"/>
      <c r="VBG23" s="149"/>
      <c r="VBH23" s="149"/>
      <c r="VBI23" s="149"/>
      <c r="VBJ23" s="149"/>
      <c r="VBK23" s="149"/>
      <c r="VBL23" s="149"/>
      <c r="VBM23" s="149"/>
      <c r="VBN23" s="149"/>
      <c r="VBO23" s="149"/>
      <c r="VBP23" s="149"/>
      <c r="VBQ23" s="149"/>
      <c r="VBR23" s="149"/>
      <c r="VBS23" s="149"/>
      <c r="VBT23" s="149"/>
      <c r="VBU23" s="149"/>
      <c r="VBV23" s="149"/>
      <c r="VBW23" s="149"/>
      <c r="VBX23" s="149"/>
      <c r="VBY23" s="149"/>
      <c r="VBZ23" s="149"/>
      <c r="VCA23" s="149"/>
      <c r="VCB23" s="149"/>
      <c r="VCC23" s="149"/>
      <c r="VCD23" s="149"/>
      <c r="VCE23" s="149"/>
      <c r="VCF23" s="149"/>
      <c r="VCG23" s="149"/>
      <c r="VCH23" s="149"/>
      <c r="VCI23" s="149"/>
      <c r="VCJ23" s="149"/>
      <c r="VCK23" s="149"/>
      <c r="VCL23" s="149"/>
      <c r="VCM23" s="149"/>
      <c r="VCN23" s="149"/>
      <c r="VCO23" s="149"/>
      <c r="VCP23" s="149"/>
      <c r="VCQ23" s="149"/>
      <c r="VCR23" s="149"/>
      <c r="VCS23" s="149"/>
      <c r="VCT23" s="149"/>
      <c r="VCU23" s="149"/>
      <c r="VCV23" s="149"/>
      <c r="VCW23" s="149"/>
      <c r="VCX23" s="149"/>
      <c r="VCY23" s="149"/>
      <c r="VCZ23" s="149"/>
      <c r="VDA23" s="149"/>
      <c r="VDB23" s="149"/>
      <c r="VDC23" s="149"/>
      <c r="VDD23" s="149"/>
      <c r="VDE23" s="149"/>
      <c r="VDF23" s="149"/>
      <c r="VDG23" s="149"/>
      <c r="VDH23" s="149"/>
      <c r="VDI23" s="149"/>
      <c r="VDJ23" s="149"/>
      <c r="VDK23" s="149"/>
      <c r="VDL23" s="149"/>
      <c r="VDM23" s="149"/>
      <c r="VDN23" s="149"/>
      <c r="VDO23" s="149"/>
      <c r="VDP23" s="149"/>
      <c r="VDQ23" s="149"/>
      <c r="VDR23" s="149"/>
      <c r="VDS23" s="149"/>
      <c r="VDT23" s="149"/>
      <c r="VDU23" s="149"/>
      <c r="VDV23" s="149"/>
      <c r="VDW23" s="149"/>
      <c r="VDX23" s="149"/>
      <c r="VDY23" s="149"/>
      <c r="VDZ23" s="149"/>
      <c r="VEA23" s="149"/>
      <c r="VEB23" s="149"/>
      <c r="VEC23" s="149"/>
      <c r="VED23" s="149"/>
      <c r="VEE23" s="149"/>
      <c r="VEF23" s="149"/>
      <c r="VEG23" s="149"/>
      <c r="VEH23" s="149"/>
      <c r="VEI23" s="149"/>
      <c r="VEJ23" s="149"/>
      <c r="VEK23" s="149"/>
      <c r="VEL23" s="149"/>
      <c r="VEM23" s="149"/>
      <c r="VEN23" s="149"/>
      <c r="VEO23" s="149"/>
      <c r="VEP23" s="149"/>
      <c r="VEQ23" s="149"/>
      <c r="VER23" s="149"/>
      <c r="VES23" s="149"/>
      <c r="VET23" s="149"/>
      <c r="VEU23" s="149"/>
      <c r="VEV23" s="149"/>
      <c r="VEW23" s="149"/>
      <c r="VEX23" s="149"/>
      <c r="VEY23" s="149"/>
      <c r="VEZ23" s="149"/>
      <c r="VFA23" s="149"/>
      <c r="VFB23" s="149"/>
      <c r="VFC23" s="149"/>
      <c r="VFD23" s="149"/>
      <c r="VFE23" s="149"/>
      <c r="VFF23" s="149"/>
      <c r="VFG23" s="149"/>
      <c r="VFH23" s="149"/>
      <c r="VFI23" s="149"/>
      <c r="VFJ23" s="149"/>
      <c r="VFK23" s="149"/>
      <c r="VFL23" s="149"/>
      <c r="VFM23" s="149"/>
      <c r="VFN23" s="149"/>
      <c r="VFO23" s="149"/>
      <c r="VFP23" s="149"/>
      <c r="VFQ23" s="149"/>
      <c r="VFR23" s="149"/>
      <c r="VFS23" s="149"/>
      <c r="VFT23" s="149"/>
      <c r="VFU23" s="149"/>
      <c r="VFV23" s="149"/>
      <c r="VFW23" s="149"/>
      <c r="VFX23" s="149"/>
      <c r="VFY23" s="149"/>
      <c r="VFZ23" s="149"/>
      <c r="VGA23" s="149"/>
      <c r="VGB23" s="149"/>
      <c r="VGC23" s="149"/>
      <c r="VGD23" s="149"/>
      <c r="VGE23" s="149"/>
      <c r="VGF23" s="149"/>
      <c r="VGG23" s="149"/>
      <c r="VGH23" s="149"/>
      <c r="VGI23" s="149"/>
      <c r="VGJ23" s="149"/>
      <c r="VGK23" s="149"/>
      <c r="VGL23" s="149"/>
      <c r="VGM23" s="149"/>
      <c r="VGN23" s="149"/>
      <c r="VGO23" s="149"/>
      <c r="VGP23" s="149"/>
      <c r="VGQ23" s="149"/>
      <c r="VGR23" s="149"/>
      <c r="VGS23" s="149"/>
      <c r="VGT23" s="149"/>
      <c r="VGU23" s="149"/>
      <c r="VGV23" s="149"/>
      <c r="VGW23" s="149"/>
      <c r="VGX23" s="149"/>
      <c r="VGY23" s="149"/>
      <c r="VGZ23" s="149"/>
      <c r="VHA23" s="149"/>
      <c r="VHB23" s="149"/>
      <c r="VHC23" s="149"/>
      <c r="VHD23" s="149"/>
      <c r="VHE23" s="149"/>
      <c r="VHF23" s="149"/>
      <c r="VHG23" s="149"/>
      <c r="VHH23" s="149"/>
      <c r="VHI23" s="149"/>
      <c r="VHJ23" s="149"/>
      <c r="VHK23" s="149"/>
      <c r="VHL23" s="149"/>
      <c r="VHM23" s="149"/>
      <c r="VHN23" s="149"/>
      <c r="VHO23" s="149"/>
      <c r="VHP23" s="149"/>
      <c r="VHQ23" s="149"/>
      <c r="VHR23" s="149"/>
      <c r="VHS23" s="149"/>
      <c r="VHT23" s="149"/>
      <c r="VHU23" s="149"/>
      <c r="VHV23" s="149"/>
      <c r="VHW23" s="149"/>
      <c r="VHX23" s="149"/>
      <c r="VHY23" s="149"/>
      <c r="VHZ23" s="149"/>
      <c r="VIA23" s="149"/>
      <c r="VIB23" s="149"/>
      <c r="VIC23" s="149"/>
      <c r="VID23" s="149"/>
      <c r="VIE23" s="149"/>
      <c r="VIF23" s="149"/>
      <c r="VIG23" s="149"/>
      <c r="VIH23" s="149"/>
      <c r="VII23" s="149"/>
      <c r="VIJ23" s="149"/>
      <c r="VIK23" s="149"/>
      <c r="VIM23" s="149"/>
      <c r="VIN23" s="149"/>
      <c r="VIO23" s="149"/>
      <c r="VIP23" s="149"/>
      <c r="VIQ23" s="149"/>
      <c r="VIR23" s="149"/>
      <c r="VIS23" s="149"/>
      <c r="VIT23" s="149"/>
      <c r="VIU23" s="149"/>
      <c r="VIV23" s="149"/>
      <c r="VIW23" s="149"/>
      <c r="VIX23" s="149"/>
      <c r="VIY23" s="149"/>
      <c r="VIZ23" s="149"/>
      <c r="VJA23" s="149"/>
      <c r="VJB23" s="149"/>
      <c r="VJC23" s="149"/>
      <c r="VJD23" s="149"/>
      <c r="VJE23" s="149"/>
      <c r="VJF23" s="149"/>
      <c r="VJG23" s="149"/>
      <c r="VJH23" s="149"/>
      <c r="VJI23" s="149"/>
      <c r="VJJ23" s="149"/>
      <c r="VJK23" s="149"/>
      <c r="VJL23" s="149"/>
      <c r="VJM23" s="149"/>
      <c r="VJN23" s="149"/>
      <c r="VJO23" s="149"/>
      <c r="VJP23" s="149"/>
      <c r="VJQ23" s="149"/>
      <c r="VJR23" s="149"/>
      <c r="VJS23" s="149"/>
      <c r="VJT23" s="149"/>
      <c r="VJU23" s="149"/>
      <c r="VJV23" s="149"/>
      <c r="VJW23" s="149"/>
      <c r="VJX23" s="149"/>
      <c r="VJY23" s="149"/>
      <c r="VJZ23" s="149"/>
      <c r="VKA23" s="149"/>
      <c r="VKB23" s="149"/>
      <c r="VKC23" s="149"/>
      <c r="VKD23" s="149"/>
      <c r="VKE23" s="149"/>
      <c r="VKF23" s="149"/>
      <c r="VKG23" s="149"/>
      <c r="VKH23" s="149"/>
      <c r="VKI23" s="149"/>
      <c r="VKJ23" s="149"/>
      <c r="VKK23" s="149"/>
      <c r="VKL23" s="149"/>
      <c r="VKM23" s="149"/>
      <c r="VKN23" s="149"/>
      <c r="VKO23" s="149"/>
      <c r="VKP23" s="149"/>
      <c r="VKQ23" s="149"/>
      <c r="VKR23" s="149"/>
      <c r="VKS23" s="149"/>
      <c r="VKT23" s="149"/>
      <c r="VKU23" s="149"/>
      <c r="VKV23" s="149"/>
      <c r="VKW23" s="149"/>
      <c r="VKX23" s="149"/>
      <c r="VKY23" s="149"/>
      <c r="VKZ23" s="149"/>
      <c r="VLA23" s="149"/>
      <c r="VLB23" s="149"/>
      <c r="VLC23" s="149"/>
      <c r="VLD23" s="149"/>
      <c r="VLE23" s="149"/>
      <c r="VLF23" s="149"/>
      <c r="VLG23" s="149"/>
      <c r="VLH23" s="149"/>
      <c r="VLI23" s="149"/>
      <c r="VLJ23" s="149"/>
      <c r="VLK23" s="149"/>
      <c r="VLL23" s="149"/>
      <c r="VLM23" s="149"/>
      <c r="VLN23" s="149"/>
      <c r="VLO23" s="149"/>
      <c r="VLP23" s="149"/>
      <c r="VLQ23" s="149"/>
      <c r="VLR23" s="149"/>
      <c r="VLS23" s="149"/>
      <c r="VLT23" s="149"/>
      <c r="VLU23" s="149"/>
      <c r="VLV23" s="149"/>
      <c r="VLW23" s="149"/>
      <c r="VLX23" s="149"/>
      <c r="VLY23" s="149"/>
      <c r="VLZ23" s="149"/>
      <c r="VMA23" s="149"/>
      <c r="VMB23" s="149"/>
      <c r="VMC23" s="149"/>
      <c r="VMD23" s="149"/>
      <c r="VME23" s="149"/>
      <c r="VMF23" s="149"/>
      <c r="VMG23" s="149"/>
      <c r="VMH23" s="149"/>
      <c r="VMI23" s="149"/>
      <c r="VMJ23" s="149"/>
      <c r="VMK23" s="149"/>
      <c r="VML23" s="149"/>
      <c r="VMM23" s="149"/>
      <c r="VMN23" s="149"/>
      <c r="VMO23" s="149"/>
      <c r="VMP23" s="149"/>
      <c r="VMQ23" s="149"/>
      <c r="VMR23" s="149"/>
      <c r="VMS23" s="149"/>
      <c r="VMT23" s="149"/>
      <c r="VMU23" s="149"/>
      <c r="VMV23" s="149"/>
      <c r="VMW23" s="149"/>
      <c r="VMX23" s="149"/>
      <c r="VMY23" s="149"/>
      <c r="VMZ23" s="149"/>
      <c r="VNA23" s="149"/>
      <c r="VNB23" s="149"/>
      <c r="VNC23" s="149"/>
      <c r="VND23" s="149"/>
      <c r="VNE23" s="149"/>
      <c r="VNF23" s="149"/>
      <c r="VNG23" s="149"/>
      <c r="VNH23" s="149"/>
      <c r="VNI23" s="149"/>
      <c r="VNJ23" s="149"/>
      <c r="VNK23" s="149"/>
      <c r="VNL23" s="149"/>
      <c r="VNM23" s="149"/>
      <c r="VNN23" s="149"/>
      <c r="VNO23" s="149"/>
      <c r="VNP23" s="149"/>
      <c r="VNQ23" s="149"/>
      <c r="VNR23" s="149"/>
      <c r="VNS23" s="149"/>
      <c r="VNT23" s="149"/>
      <c r="VNU23" s="149"/>
      <c r="VNV23" s="149"/>
      <c r="VNW23" s="149"/>
      <c r="VNX23" s="149"/>
      <c r="VNY23" s="149"/>
      <c r="VNZ23" s="149"/>
      <c r="VOA23" s="149"/>
      <c r="VOB23" s="149"/>
      <c r="VOC23" s="149"/>
      <c r="VOD23" s="149"/>
      <c r="VOE23" s="149"/>
      <c r="VOF23" s="149"/>
      <c r="VOG23" s="149"/>
      <c r="VOH23" s="149"/>
      <c r="VOI23" s="149"/>
      <c r="VOJ23" s="149"/>
      <c r="VOK23" s="149"/>
      <c r="VOL23" s="149"/>
      <c r="VOM23" s="149"/>
      <c r="VON23" s="149"/>
      <c r="VOO23" s="149"/>
      <c r="VOP23" s="149"/>
      <c r="VOQ23" s="149"/>
      <c r="VOR23" s="149"/>
      <c r="VOS23" s="149"/>
      <c r="VOT23" s="149"/>
      <c r="VOU23" s="149"/>
      <c r="VOV23" s="149"/>
      <c r="VOW23" s="149"/>
      <c r="VOX23" s="149"/>
      <c r="VOY23" s="149"/>
      <c r="VOZ23" s="149"/>
      <c r="VPA23" s="149"/>
      <c r="VPB23" s="149"/>
      <c r="VPC23" s="149"/>
      <c r="VPD23" s="149"/>
      <c r="VPE23" s="149"/>
      <c r="VPF23" s="149"/>
      <c r="VPG23" s="149"/>
      <c r="VPH23" s="149"/>
      <c r="VPI23" s="149"/>
      <c r="VPJ23" s="149"/>
      <c r="VPK23" s="149"/>
      <c r="VPL23" s="149"/>
      <c r="VPM23" s="149"/>
      <c r="VPN23" s="149"/>
      <c r="VPO23" s="149"/>
      <c r="VPP23" s="149"/>
      <c r="VPQ23" s="149"/>
      <c r="VPR23" s="149"/>
      <c r="VPS23" s="149"/>
      <c r="VPT23" s="149"/>
      <c r="VPU23" s="149"/>
      <c r="VPV23" s="149"/>
      <c r="VPW23" s="149"/>
      <c r="VPX23" s="149"/>
      <c r="VPY23" s="149"/>
      <c r="VPZ23" s="149"/>
      <c r="VQA23" s="149"/>
      <c r="VQB23" s="149"/>
      <c r="VQC23" s="149"/>
      <c r="VQD23" s="149"/>
      <c r="VQE23" s="149"/>
      <c r="VQF23" s="149"/>
      <c r="VQG23" s="149"/>
      <c r="VQH23" s="149"/>
      <c r="VQI23" s="149"/>
      <c r="VQJ23" s="149"/>
      <c r="VQK23" s="149"/>
      <c r="VQL23" s="149"/>
      <c r="VQM23" s="149"/>
      <c r="VQN23" s="149"/>
      <c r="VQO23" s="149"/>
      <c r="VQP23" s="149"/>
      <c r="VQQ23" s="149"/>
      <c r="VQR23" s="149"/>
      <c r="VQS23" s="149"/>
      <c r="VQT23" s="149"/>
      <c r="VQU23" s="149"/>
      <c r="VQV23" s="149"/>
      <c r="VQW23" s="149"/>
      <c r="VQX23" s="149"/>
      <c r="VQY23" s="149"/>
      <c r="VQZ23" s="149"/>
      <c r="VRA23" s="149"/>
      <c r="VRB23" s="149"/>
      <c r="VRC23" s="149"/>
      <c r="VRD23" s="149"/>
      <c r="VRE23" s="149"/>
      <c r="VRF23" s="149"/>
      <c r="VRG23" s="149"/>
      <c r="VRH23" s="149"/>
      <c r="VRI23" s="149"/>
      <c r="VRJ23" s="149"/>
      <c r="VRK23" s="149"/>
      <c r="VRL23" s="149"/>
      <c r="VRM23" s="149"/>
      <c r="VRN23" s="149"/>
      <c r="VRO23" s="149"/>
      <c r="VRP23" s="149"/>
      <c r="VRQ23" s="149"/>
      <c r="VRR23" s="149"/>
      <c r="VRS23" s="149"/>
      <c r="VRT23" s="149"/>
      <c r="VRU23" s="149"/>
      <c r="VRV23" s="149"/>
      <c r="VRW23" s="149"/>
      <c r="VRX23" s="149"/>
      <c r="VRY23" s="149"/>
      <c r="VRZ23" s="149"/>
      <c r="VSA23" s="149"/>
      <c r="VSB23" s="149"/>
      <c r="VSC23" s="149"/>
      <c r="VSD23" s="149"/>
      <c r="VSE23" s="149"/>
      <c r="VSF23" s="149"/>
      <c r="VSG23" s="149"/>
      <c r="VSI23" s="149"/>
      <c r="VSJ23" s="149"/>
      <c r="VSK23" s="149"/>
      <c r="VSL23" s="149"/>
      <c r="VSM23" s="149"/>
      <c r="VSN23" s="149"/>
      <c r="VSO23" s="149"/>
      <c r="VSP23" s="149"/>
      <c r="VSQ23" s="149"/>
      <c r="VSR23" s="149"/>
      <c r="VSS23" s="149"/>
      <c r="VST23" s="149"/>
      <c r="VSU23" s="149"/>
      <c r="VSV23" s="149"/>
      <c r="VSW23" s="149"/>
      <c r="VSX23" s="149"/>
      <c r="VSY23" s="149"/>
      <c r="VSZ23" s="149"/>
      <c r="VTA23" s="149"/>
      <c r="VTB23" s="149"/>
      <c r="VTC23" s="149"/>
      <c r="VTD23" s="149"/>
      <c r="VTE23" s="149"/>
      <c r="VTF23" s="149"/>
      <c r="VTG23" s="149"/>
      <c r="VTH23" s="149"/>
      <c r="VTI23" s="149"/>
      <c r="VTJ23" s="149"/>
      <c r="VTK23" s="149"/>
      <c r="VTL23" s="149"/>
      <c r="VTM23" s="149"/>
      <c r="VTN23" s="149"/>
      <c r="VTO23" s="149"/>
      <c r="VTP23" s="149"/>
      <c r="VTQ23" s="149"/>
      <c r="VTR23" s="149"/>
      <c r="VTS23" s="149"/>
      <c r="VTT23" s="149"/>
      <c r="VTU23" s="149"/>
      <c r="VTV23" s="149"/>
      <c r="VTW23" s="149"/>
      <c r="VTX23" s="149"/>
      <c r="VTY23" s="149"/>
      <c r="VTZ23" s="149"/>
      <c r="VUA23" s="149"/>
      <c r="VUB23" s="149"/>
      <c r="VUC23" s="149"/>
      <c r="VUD23" s="149"/>
      <c r="VUE23" s="149"/>
      <c r="VUF23" s="149"/>
      <c r="VUG23" s="149"/>
      <c r="VUH23" s="149"/>
      <c r="VUI23" s="149"/>
      <c r="VUJ23" s="149"/>
      <c r="VUK23" s="149"/>
      <c r="VUL23" s="149"/>
      <c r="VUM23" s="149"/>
      <c r="VUN23" s="149"/>
      <c r="VUO23" s="149"/>
      <c r="VUP23" s="149"/>
      <c r="VUQ23" s="149"/>
      <c r="VUR23" s="149"/>
      <c r="VUS23" s="149"/>
      <c r="VUT23" s="149"/>
      <c r="VUU23" s="149"/>
      <c r="VUV23" s="149"/>
      <c r="VUW23" s="149"/>
      <c r="VUX23" s="149"/>
      <c r="VUY23" s="149"/>
      <c r="VUZ23" s="149"/>
      <c r="VVA23" s="149"/>
      <c r="VVB23" s="149"/>
      <c r="VVC23" s="149"/>
      <c r="VVD23" s="149"/>
      <c r="VVE23" s="149"/>
      <c r="VVF23" s="149"/>
      <c r="VVG23" s="149"/>
      <c r="VVH23" s="149"/>
      <c r="VVI23" s="149"/>
      <c r="VVJ23" s="149"/>
      <c r="VVK23" s="149"/>
      <c r="VVL23" s="149"/>
      <c r="VVM23" s="149"/>
      <c r="VVN23" s="149"/>
      <c r="VVO23" s="149"/>
      <c r="VVP23" s="149"/>
      <c r="VVQ23" s="149"/>
      <c r="VVR23" s="149"/>
      <c r="VVS23" s="149"/>
      <c r="VVT23" s="149"/>
      <c r="VVU23" s="149"/>
      <c r="VVV23" s="149"/>
      <c r="VVW23" s="149"/>
      <c r="VVX23" s="149"/>
      <c r="VVY23" s="149"/>
      <c r="VVZ23" s="149"/>
      <c r="VWA23" s="149"/>
      <c r="VWB23" s="149"/>
      <c r="VWC23" s="149"/>
      <c r="VWD23" s="149"/>
      <c r="VWE23" s="149"/>
      <c r="VWF23" s="149"/>
      <c r="VWG23" s="149"/>
      <c r="VWH23" s="149"/>
      <c r="VWI23" s="149"/>
      <c r="VWJ23" s="149"/>
      <c r="VWK23" s="149"/>
      <c r="VWL23" s="149"/>
      <c r="VWM23" s="149"/>
      <c r="VWN23" s="149"/>
      <c r="VWO23" s="149"/>
      <c r="VWP23" s="149"/>
      <c r="VWQ23" s="149"/>
      <c r="VWR23" s="149"/>
      <c r="VWS23" s="149"/>
      <c r="VWT23" s="149"/>
      <c r="VWU23" s="149"/>
      <c r="VWV23" s="149"/>
      <c r="VWW23" s="149"/>
      <c r="VWX23" s="149"/>
      <c r="VWY23" s="149"/>
      <c r="VWZ23" s="149"/>
      <c r="VXA23" s="149"/>
      <c r="VXB23" s="149"/>
      <c r="VXC23" s="149"/>
      <c r="VXD23" s="149"/>
      <c r="VXE23" s="149"/>
      <c r="VXF23" s="149"/>
      <c r="VXG23" s="149"/>
      <c r="VXH23" s="149"/>
      <c r="VXI23" s="149"/>
      <c r="VXJ23" s="149"/>
      <c r="VXK23" s="149"/>
      <c r="VXL23" s="149"/>
      <c r="VXM23" s="149"/>
      <c r="VXN23" s="149"/>
      <c r="VXO23" s="149"/>
      <c r="VXP23" s="149"/>
      <c r="VXQ23" s="149"/>
      <c r="VXR23" s="149"/>
      <c r="VXS23" s="149"/>
      <c r="VXT23" s="149"/>
      <c r="VXU23" s="149"/>
      <c r="VXV23" s="149"/>
      <c r="VXW23" s="149"/>
      <c r="VXX23" s="149"/>
      <c r="VXY23" s="149"/>
      <c r="VXZ23" s="149"/>
      <c r="VYA23" s="149"/>
      <c r="VYB23" s="149"/>
      <c r="VYC23" s="149"/>
      <c r="VYD23" s="149"/>
      <c r="VYE23" s="149"/>
      <c r="VYF23" s="149"/>
      <c r="VYG23" s="149"/>
      <c r="VYH23" s="149"/>
      <c r="VYI23" s="149"/>
      <c r="VYJ23" s="149"/>
      <c r="VYK23" s="149"/>
      <c r="VYL23" s="149"/>
      <c r="VYM23" s="149"/>
      <c r="VYN23" s="149"/>
      <c r="VYO23" s="149"/>
      <c r="VYP23" s="149"/>
      <c r="VYQ23" s="149"/>
      <c r="VYR23" s="149"/>
      <c r="VYS23" s="149"/>
      <c r="VYT23" s="149"/>
      <c r="VYU23" s="149"/>
      <c r="VYV23" s="149"/>
      <c r="VYW23" s="149"/>
      <c r="VYX23" s="149"/>
      <c r="VYY23" s="149"/>
      <c r="VYZ23" s="149"/>
      <c r="VZA23" s="149"/>
      <c r="VZB23" s="149"/>
      <c r="VZC23" s="149"/>
      <c r="VZD23" s="149"/>
      <c r="VZE23" s="149"/>
      <c r="VZF23" s="149"/>
      <c r="VZG23" s="149"/>
      <c r="VZH23" s="149"/>
      <c r="VZI23" s="149"/>
      <c r="VZJ23" s="149"/>
      <c r="VZK23" s="149"/>
      <c r="VZL23" s="149"/>
      <c r="VZM23" s="149"/>
      <c r="VZN23" s="149"/>
      <c r="VZO23" s="149"/>
      <c r="VZP23" s="149"/>
      <c r="VZQ23" s="149"/>
      <c r="VZR23" s="149"/>
      <c r="VZS23" s="149"/>
      <c r="VZT23" s="149"/>
      <c r="VZU23" s="149"/>
      <c r="VZV23" s="149"/>
      <c r="VZW23" s="149"/>
      <c r="VZX23" s="149"/>
      <c r="VZY23" s="149"/>
      <c r="VZZ23" s="149"/>
      <c r="WAA23" s="149"/>
      <c r="WAB23" s="149"/>
      <c r="WAC23" s="149"/>
      <c r="WAD23" s="149"/>
      <c r="WAE23" s="149"/>
      <c r="WAF23" s="149"/>
      <c r="WAG23" s="149"/>
      <c r="WAH23" s="149"/>
      <c r="WAI23" s="149"/>
      <c r="WAJ23" s="149"/>
      <c r="WAK23" s="149"/>
      <c r="WAL23" s="149"/>
      <c r="WAM23" s="149"/>
      <c r="WAN23" s="149"/>
      <c r="WAO23" s="149"/>
      <c r="WAP23" s="149"/>
      <c r="WAQ23" s="149"/>
      <c r="WAR23" s="149"/>
      <c r="WAS23" s="149"/>
      <c r="WAT23" s="149"/>
      <c r="WAU23" s="149"/>
      <c r="WAV23" s="149"/>
      <c r="WAW23" s="149"/>
      <c r="WAX23" s="149"/>
      <c r="WAY23" s="149"/>
      <c r="WAZ23" s="149"/>
      <c r="WBA23" s="149"/>
      <c r="WBB23" s="149"/>
      <c r="WBC23" s="149"/>
      <c r="WBD23" s="149"/>
      <c r="WBE23" s="149"/>
      <c r="WBF23" s="149"/>
      <c r="WBG23" s="149"/>
      <c r="WBH23" s="149"/>
      <c r="WBI23" s="149"/>
      <c r="WBJ23" s="149"/>
      <c r="WBK23" s="149"/>
      <c r="WBL23" s="149"/>
      <c r="WBM23" s="149"/>
      <c r="WBN23" s="149"/>
      <c r="WBO23" s="149"/>
      <c r="WBP23" s="149"/>
      <c r="WBQ23" s="149"/>
      <c r="WBR23" s="149"/>
      <c r="WBS23" s="149"/>
      <c r="WBT23" s="149"/>
      <c r="WBU23" s="149"/>
      <c r="WBV23" s="149"/>
      <c r="WBW23" s="149"/>
      <c r="WBX23" s="149"/>
      <c r="WBY23" s="149"/>
      <c r="WBZ23" s="149"/>
      <c r="WCA23" s="149"/>
      <c r="WCB23" s="149"/>
      <c r="WCC23" s="149"/>
      <c r="WCE23" s="149"/>
      <c r="WCF23" s="149"/>
      <c r="WCG23" s="149"/>
      <c r="WCH23" s="149"/>
      <c r="WCI23" s="149"/>
      <c r="WCJ23" s="149"/>
      <c r="WCK23" s="149"/>
      <c r="WCL23" s="149"/>
      <c r="WCM23" s="149"/>
      <c r="WCN23" s="149"/>
      <c r="WCO23" s="149"/>
      <c r="WCP23" s="149"/>
      <c r="WCQ23" s="149"/>
      <c r="WCR23" s="149"/>
      <c r="WCS23" s="149"/>
      <c r="WCT23" s="149"/>
      <c r="WCU23" s="149"/>
      <c r="WCV23" s="149"/>
      <c r="WCW23" s="149"/>
      <c r="WCX23" s="149"/>
      <c r="WCY23" s="149"/>
      <c r="WCZ23" s="149"/>
      <c r="WDA23" s="149"/>
      <c r="WDB23" s="149"/>
      <c r="WDC23" s="149"/>
      <c r="WDD23" s="149"/>
      <c r="WDE23" s="149"/>
      <c r="WDF23" s="149"/>
      <c r="WDG23" s="149"/>
      <c r="WDH23" s="149"/>
      <c r="WDI23" s="149"/>
      <c r="WDJ23" s="149"/>
      <c r="WDK23" s="149"/>
      <c r="WDL23" s="149"/>
      <c r="WDM23" s="149"/>
      <c r="WDN23" s="149"/>
      <c r="WDO23" s="149"/>
      <c r="WDP23" s="149"/>
      <c r="WDQ23" s="149"/>
      <c r="WDR23" s="149"/>
      <c r="WDS23" s="149"/>
      <c r="WDT23" s="149"/>
      <c r="WDU23" s="149"/>
      <c r="WDV23" s="149"/>
      <c r="WDW23" s="149"/>
      <c r="WDX23" s="149"/>
      <c r="WDY23" s="149"/>
      <c r="WDZ23" s="149"/>
      <c r="WEA23" s="149"/>
      <c r="WEB23" s="149"/>
      <c r="WEC23" s="149"/>
      <c r="WED23" s="149"/>
      <c r="WEE23" s="149"/>
      <c r="WEF23" s="149"/>
      <c r="WEG23" s="149"/>
      <c r="WEH23" s="149"/>
      <c r="WEI23" s="149"/>
      <c r="WEJ23" s="149"/>
      <c r="WEK23" s="149"/>
      <c r="WEL23" s="149"/>
      <c r="WEM23" s="149"/>
      <c r="WEN23" s="149"/>
      <c r="WEO23" s="149"/>
      <c r="WEP23" s="149"/>
      <c r="WEQ23" s="149"/>
      <c r="WER23" s="149"/>
      <c r="WES23" s="149"/>
      <c r="WET23" s="149"/>
      <c r="WEU23" s="149"/>
      <c r="WEV23" s="149"/>
      <c r="WEW23" s="149"/>
      <c r="WEX23" s="149"/>
      <c r="WEY23" s="149"/>
      <c r="WEZ23" s="149"/>
      <c r="WFA23" s="149"/>
      <c r="WFB23" s="149"/>
      <c r="WFC23" s="149"/>
      <c r="WFD23" s="149"/>
      <c r="WFE23" s="149"/>
      <c r="WFF23" s="149"/>
      <c r="WFG23" s="149"/>
      <c r="WFH23" s="149"/>
      <c r="WFI23" s="149"/>
      <c r="WFJ23" s="149"/>
      <c r="WFK23" s="149"/>
      <c r="WFL23" s="149"/>
      <c r="WFM23" s="149"/>
      <c r="WFN23" s="149"/>
      <c r="WFO23" s="149"/>
      <c r="WFP23" s="149"/>
      <c r="WFQ23" s="149"/>
      <c r="WFR23" s="149"/>
      <c r="WFS23" s="149"/>
      <c r="WFT23" s="149"/>
      <c r="WFU23" s="149"/>
      <c r="WFV23" s="149"/>
      <c r="WFW23" s="149"/>
      <c r="WFX23" s="149"/>
      <c r="WFY23" s="149"/>
      <c r="WFZ23" s="149"/>
      <c r="WGA23" s="149"/>
      <c r="WGB23" s="149"/>
      <c r="WGC23" s="149"/>
      <c r="WGD23" s="149"/>
      <c r="WGE23" s="149"/>
      <c r="WGF23" s="149"/>
      <c r="WGG23" s="149"/>
      <c r="WGH23" s="149"/>
      <c r="WGI23" s="149"/>
      <c r="WGJ23" s="149"/>
      <c r="WGK23" s="149"/>
      <c r="WGL23" s="149"/>
      <c r="WGM23" s="149"/>
      <c r="WGN23" s="149"/>
      <c r="WGO23" s="149"/>
      <c r="WGP23" s="149"/>
      <c r="WGQ23" s="149"/>
      <c r="WGR23" s="149"/>
      <c r="WGS23" s="149"/>
      <c r="WGT23" s="149"/>
      <c r="WGU23" s="149"/>
      <c r="WGV23" s="149"/>
      <c r="WGW23" s="149"/>
      <c r="WGX23" s="149"/>
      <c r="WGY23" s="149"/>
      <c r="WGZ23" s="149"/>
      <c r="WHA23" s="149"/>
      <c r="WHB23" s="149"/>
      <c r="WHC23" s="149"/>
      <c r="WHD23" s="149"/>
      <c r="WHE23" s="149"/>
      <c r="WHF23" s="149"/>
      <c r="WHG23" s="149"/>
      <c r="WHH23" s="149"/>
      <c r="WHI23" s="149"/>
      <c r="WHJ23" s="149"/>
      <c r="WHK23" s="149"/>
      <c r="WHL23" s="149"/>
      <c r="WHM23" s="149"/>
      <c r="WHN23" s="149"/>
      <c r="WHO23" s="149"/>
      <c r="WHP23" s="149"/>
      <c r="WHQ23" s="149"/>
      <c r="WHR23" s="149"/>
      <c r="WHS23" s="149"/>
      <c r="WHT23" s="149"/>
      <c r="WHU23" s="149"/>
      <c r="WHV23" s="149"/>
      <c r="WHW23" s="149"/>
      <c r="WHX23" s="149"/>
      <c r="WHY23" s="149"/>
      <c r="WHZ23" s="149"/>
      <c r="WIA23" s="149"/>
      <c r="WIB23" s="149"/>
      <c r="WIC23" s="149"/>
      <c r="WID23" s="149"/>
      <c r="WIE23" s="149"/>
      <c r="WIF23" s="149"/>
      <c r="WIG23" s="149"/>
      <c r="WIH23" s="149"/>
      <c r="WII23" s="149"/>
      <c r="WIJ23" s="149"/>
      <c r="WIK23" s="149"/>
      <c r="WIL23" s="149"/>
      <c r="WIM23" s="149"/>
      <c r="WIN23" s="149"/>
      <c r="WIO23" s="149"/>
      <c r="WIP23" s="149"/>
      <c r="WIQ23" s="149"/>
      <c r="WIR23" s="149"/>
      <c r="WIS23" s="149"/>
      <c r="WIT23" s="149"/>
      <c r="WIU23" s="149"/>
      <c r="WIV23" s="149"/>
      <c r="WIW23" s="149"/>
      <c r="WIX23" s="149"/>
      <c r="WIY23" s="149"/>
      <c r="WIZ23" s="149"/>
      <c r="WJA23" s="149"/>
      <c r="WJB23" s="149"/>
      <c r="WJC23" s="149"/>
      <c r="WJD23" s="149"/>
      <c r="WJE23" s="149"/>
      <c r="WJF23" s="149"/>
      <c r="WJG23" s="149"/>
      <c r="WJH23" s="149"/>
      <c r="WJI23" s="149"/>
      <c r="WJJ23" s="149"/>
      <c r="WJK23" s="149"/>
      <c r="WJL23" s="149"/>
      <c r="WJM23" s="149"/>
      <c r="WJN23" s="149"/>
      <c r="WJO23" s="149"/>
      <c r="WJP23" s="149"/>
      <c r="WJQ23" s="149"/>
      <c r="WJR23" s="149"/>
      <c r="WJS23" s="149"/>
      <c r="WJT23" s="149"/>
      <c r="WJU23" s="149"/>
      <c r="WJV23" s="149"/>
      <c r="WJW23" s="149"/>
      <c r="WJX23" s="149"/>
      <c r="WJY23" s="149"/>
      <c r="WJZ23" s="149"/>
      <c r="WKA23" s="149"/>
      <c r="WKB23" s="149"/>
      <c r="WKC23" s="149"/>
      <c r="WKD23" s="149"/>
      <c r="WKE23" s="149"/>
      <c r="WKF23" s="149"/>
      <c r="WKG23" s="149"/>
      <c r="WKH23" s="149"/>
      <c r="WKI23" s="149"/>
      <c r="WKJ23" s="149"/>
      <c r="WKK23" s="149"/>
      <c r="WKL23" s="149"/>
      <c r="WKM23" s="149"/>
      <c r="WKN23" s="149"/>
      <c r="WKO23" s="149"/>
      <c r="WKP23" s="149"/>
      <c r="WKQ23" s="149"/>
      <c r="WKR23" s="149"/>
      <c r="WKS23" s="149"/>
      <c r="WKT23" s="149"/>
      <c r="WKU23" s="149"/>
      <c r="WKV23" s="149"/>
      <c r="WKW23" s="149"/>
      <c r="WKX23" s="149"/>
      <c r="WKY23" s="149"/>
      <c r="WKZ23" s="149"/>
      <c r="WLA23" s="149"/>
      <c r="WLB23" s="149"/>
      <c r="WLC23" s="149"/>
      <c r="WLD23" s="149"/>
      <c r="WLE23" s="149"/>
      <c r="WLF23" s="149"/>
      <c r="WLG23" s="149"/>
      <c r="WLH23" s="149"/>
      <c r="WLI23" s="149"/>
      <c r="WLJ23" s="149"/>
      <c r="WLK23" s="149"/>
      <c r="WLL23" s="149"/>
      <c r="WLM23" s="149"/>
      <c r="WLN23" s="149"/>
      <c r="WLO23" s="149"/>
      <c r="WLP23" s="149"/>
      <c r="WLQ23" s="149"/>
      <c r="WLR23" s="149"/>
      <c r="WLS23" s="149"/>
      <c r="WLT23" s="149"/>
      <c r="WLU23" s="149"/>
      <c r="WLV23" s="149"/>
      <c r="WLW23" s="149"/>
      <c r="WLX23" s="149"/>
      <c r="WLY23" s="149"/>
      <c r="WMA23" s="149"/>
      <c r="WMB23" s="149"/>
      <c r="WMC23" s="149"/>
      <c r="WMD23" s="149"/>
      <c r="WME23" s="149"/>
      <c r="WMF23" s="149"/>
      <c r="WMG23" s="149"/>
      <c r="WMH23" s="149"/>
      <c r="WMI23" s="149"/>
      <c r="WMJ23" s="149"/>
      <c r="WMK23" s="149"/>
      <c r="WML23" s="149"/>
      <c r="WMM23" s="149"/>
      <c r="WMN23" s="149"/>
      <c r="WMO23" s="149"/>
      <c r="WMP23" s="149"/>
      <c r="WMQ23" s="149"/>
      <c r="WMR23" s="149"/>
      <c r="WMS23" s="149"/>
      <c r="WMT23" s="149"/>
      <c r="WMU23" s="149"/>
      <c r="WMV23" s="149"/>
      <c r="WMW23" s="149"/>
      <c r="WMX23" s="149"/>
      <c r="WMY23" s="149"/>
      <c r="WMZ23" s="149"/>
      <c r="WNA23" s="149"/>
      <c r="WNB23" s="149"/>
      <c r="WNC23" s="149"/>
      <c r="WND23" s="149"/>
      <c r="WNE23" s="149"/>
      <c r="WNF23" s="149"/>
      <c r="WNG23" s="149"/>
      <c r="WNH23" s="149"/>
      <c r="WNI23" s="149"/>
      <c r="WNJ23" s="149"/>
      <c r="WNK23" s="149"/>
      <c r="WNL23" s="149"/>
      <c r="WNM23" s="149"/>
      <c r="WNN23" s="149"/>
      <c r="WNO23" s="149"/>
      <c r="WNP23" s="149"/>
      <c r="WNQ23" s="149"/>
      <c r="WNR23" s="149"/>
      <c r="WNS23" s="149"/>
      <c r="WNT23" s="149"/>
      <c r="WNU23" s="149"/>
      <c r="WNV23" s="149"/>
      <c r="WNW23" s="149"/>
      <c r="WNX23" s="149"/>
      <c r="WNY23" s="149"/>
      <c r="WNZ23" s="149"/>
      <c r="WOA23" s="149"/>
      <c r="WOB23" s="149"/>
      <c r="WOC23" s="149"/>
      <c r="WOD23" s="149"/>
      <c r="WOE23" s="149"/>
      <c r="WOF23" s="149"/>
      <c r="WOG23" s="149"/>
      <c r="WOH23" s="149"/>
      <c r="WOI23" s="149"/>
      <c r="WOJ23" s="149"/>
      <c r="WOK23" s="149"/>
      <c r="WOL23" s="149"/>
      <c r="WOM23" s="149"/>
      <c r="WON23" s="149"/>
      <c r="WOO23" s="149"/>
      <c r="WOP23" s="149"/>
      <c r="WOQ23" s="149"/>
      <c r="WOR23" s="149"/>
      <c r="WOS23" s="149"/>
      <c r="WOT23" s="149"/>
      <c r="WOU23" s="149"/>
      <c r="WOV23" s="149"/>
      <c r="WOW23" s="149"/>
      <c r="WOX23" s="149"/>
      <c r="WOY23" s="149"/>
      <c r="WOZ23" s="149"/>
      <c r="WPA23" s="149"/>
      <c r="WPB23" s="149"/>
      <c r="WPC23" s="149"/>
      <c r="WPD23" s="149"/>
      <c r="WPE23" s="149"/>
      <c r="WPF23" s="149"/>
      <c r="WPG23" s="149"/>
      <c r="WPH23" s="149"/>
      <c r="WPI23" s="149"/>
      <c r="WPJ23" s="149"/>
      <c r="WPK23" s="149"/>
      <c r="WPL23" s="149"/>
      <c r="WPM23" s="149"/>
      <c r="WPN23" s="149"/>
      <c r="WPO23" s="149"/>
      <c r="WPP23" s="149"/>
      <c r="WPQ23" s="149"/>
      <c r="WPR23" s="149"/>
      <c r="WPS23" s="149"/>
      <c r="WPT23" s="149"/>
      <c r="WPU23" s="149"/>
      <c r="WPV23" s="149"/>
      <c r="WPW23" s="149"/>
      <c r="WPX23" s="149"/>
      <c r="WPY23" s="149"/>
      <c r="WPZ23" s="149"/>
      <c r="WQA23" s="149"/>
      <c r="WQB23" s="149"/>
      <c r="WQC23" s="149"/>
      <c r="WQD23" s="149"/>
      <c r="WQE23" s="149"/>
      <c r="WQF23" s="149"/>
      <c r="WQG23" s="149"/>
      <c r="WQH23" s="149"/>
      <c r="WQI23" s="149"/>
      <c r="WQJ23" s="149"/>
      <c r="WQK23" s="149"/>
      <c r="WQL23" s="149"/>
      <c r="WQM23" s="149"/>
      <c r="WQN23" s="149"/>
      <c r="WQO23" s="149"/>
      <c r="WQP23" s="149"/>
      <c r="WQQ23" s="149"/>
      <c r="WQR23" s="149"/>
      <c r="WQS23" s="149"/>
      <c r="WQT23" s="149"/>
      <c r="WQU23" s="149"/>
      <c r="WQV23" s="149"/>
      <c r="WQW23" s="149"/>
      <c r="WQX23" s="149"/>
      <c r="WQY23" s="149"/>
      <c r="WQZ23" s="149"/>
      <c r="WRA23" s="149"/>
      <c r="WRB23" s="149"/>
      <c r="WRC23" s="149"/>
      <c r="WRD23" s="149"/>
      <c r="WRE23" s="149"/>
      <c r="WRF23" s="149"/>
      <c r="WRG23" s="149"/>
      <c r="WRH23" s="149"/>
      <c r="WRI23" s="149"/>
      <c r="WRJ23" s="149"/>
      <c r="WRK23" s="149"/>
      <c r="WRL23" s="149"/>
      <c r="WRM23" s="149"/>
      <c r="WRN23" s="149"/>
      <c r="WRO23" s="149"/>
      <c r="WRP23" s="149"/>
      <c r="WRQ23" s="149"/>
      <c r="WRR23" s="149"/>
      <c r="WRS23" s="149"/>
      <c r="WRT23" s="149"/>
      <c r="WRU23" s="149"/>
      <c r="WRV23" s="149"/>
      <c r="WRW23" s="149"/>
      <c r="WRX23" s="149"/>
      <c r="WRY23" s="149"/>
      <c r="WRZ23" s="149"/>
      <c r="WSA23" s="149"/>
      <c r="WSB23" s="149"/>
      <c r="WSC23" s="149"/>
      <c r="WSD23" s="149"/>
      <c r="WSE23" s="149"/>
      <c r="WSF23" s="149"/>
      <c r="WSG23" s="149"/>
      <c r="WSH23" s="149"/>
      <c r="WSI23" s="149"/>
      <c r="WSJ23" s="149"/>
      <c r="WSK23" s="149"/>
      <c r="WSL23" s="149"/>
      <c r="WSM23" s="149"/>
      <c r="WSN23" s="149"/>
      <c r="WSO23" s="149"/>
      <c r="WSP23" s="149"/>
      <c r="WSQ23" s="149"/>
      <c r="WSR23" s="149"/>
      <c r="WSS23" s="149"/>
      <c r="WST23" s="149"/>
      <c r="WSU23" s="149"/>
      <c r="WSV23" s="149"/>
      <c r="WSW23" s="149"/>
      <c r="WSX23" s="149"/>
      <c r="WSY23" s="149"/>
      <c r="WSZ23" s="149"/>
      <c r="WTA23" s="149"/>
      <c r="WTB23" s="149"/>
      <c r="WTC23" s="149"/>
      <c r="WTD23" s="149"/>
      <c r="WTE23" s="149"/>
      <c r="WTF23" s="149"/>
      <c r="WTG23" s="149"/>
      <c r="WTH23" s="149"/>
      <c r="WTI23" s="149"/>
      <c r="WTJ23" s="149"/>
      <c r="WTK23" s="149"/>
      <c r="WTL23" s="149"/>
      <c r="WTM23" s="149"/>
      <c r="WTN23" s="149"/>
      <c r="WTO23" s="149"/>
      <c r="WTP23" s="149"/>
      <c r="WTQ23" s="149"/>
      <c r="WTR23" s="149"/>
      <c r="WTS23" s="149"/>
      <c r="WTT23" s="149"/>
      <c r="WTU23" s="149"/>
      <c r="WTV23" s="149"/>
      <c r="WTW23" s="149"/>
      <c r="WTX23" s="149"/>
      <c r="WTY23" s="149"/>
      <c r="WTZ23" s="149"/>
      <c r="WUA23" s="149"/>
      <c r="WUB23" s="149"/>
      <c r="WUC23" s="149"/>
      <c r="WUD23" s="149"/>
      <c r="WUE23" s="149"/>
      <c r="WUF23" s="149"/>
      <c r="WUG23" s="149"/>
      <c r="WUH23" s="149"/>
      <c r="WUI23" s="149"/>
      <c r="WUJ23" s="149"/>
      <c r="WUK23" s="149"/>
      <c r="WUL23" s="149"/>
      <c r="WUM23" s="149"/>
      <c r="WUN23" s="149"/>
      <c r="WUO23" s="149"/>
      <c r="WUP23" s="149"/>
      <c r="WUQ23" s="149"/>
      <c r="WUR23" s="149"/>
      <c r="WUS23" s="149"/>
      <c r="WUT23" s="149"/>
      <c r="WUU23" s="149"/>
      <c r="WUV23" s="149"/>
      <c r="WUW23" s="149"/>
      <c r="WUX23" s="149"/>
      <c r="WUY23" s="149"/>
      <c r="WUZ23" s="149"/>
      <c r="WVA23" s="149"/>
      <c r="WVB23" s="149"/>
      <c r="WVC23" s="149"/>
      <c r="WVD23" s="149"/>
      <c r="WVE23" s="149"/>
      <c r="WVF23" s="149"/>
      <c r="WVG23" s="149"/>
      <c r="WVH23" s="149"/>
      <c r="WVI23" s="149"/>
      <c r="WVJ23" s="149"/>
      <c r="WVK23" s="149"/>
      <c r="WVL23" s="149"/>
      <c r="WVM23" s="149"/>
      <c r="WVN23" s="149"/>
      <c r="WVO23" s="149"/>
      <c r="WVP23" s="149"/>
      <c r="WVQ23" s="149"/>
      <c r="WVR23" s="149"/>
      <c r="WVS23" s="149"/>
      <c r="WVT23" s="149"/>
      <c r="WVU23" s="149"/>
      <c r="WVW23" s="149"/>
      <c r="WVX23" s="149"/>
      <c r="WVY23" s="149"/>
      <c r="WVZ23" s="149"/>
      <c r="WWA23" s="149"/>
      <c r="WWB23" s="149"/>
      <c r="WWC23" s="149"/>
      <c r="WWD23" s="149"/>
      <c r="WWE23" s="149"/>
      <c r="WWF23" s="149"/>
      <c r="WWG23" s="149"/>
      <c r="WWH23" s="149"/>
      <c r="WWI23" s="149"/>
      <c r="WWJ23" s="149"/>
      <c r="WWK23" s="149"/>
      <c r="WWL23" s="149"/>
      <c r="WWM23" s="149"/>
      <c r="WWN23" s="149"/>
      <c r="WWO23" s="149"/>
      <c r="WWP23" s="149"/>
      <c r="WWQ23" s="149"/>
      <c r="WWR23" s="149"/>
      <c r="WWS23" s="149"/>
      <c r="WWT23" s="149"/>
      <c r="WWU23" s="149"/>
      <c r="WWV23" s="149"/>
      <c r="WWW23" s="149"/>
      <c r="WWX23" s="149"/>
      <c r="WWY23" s="149"/>
      <c r="WWZ23" s="149"/>
      <c r="WXA23" s="149"/>
      <c r="WXB23" s="149"/>
      <c r="WXC23" s="149"/>
      <c r="WXD23" s="149"/>
      <c r="WXE23" s="149"/>
      <c r="WXF23" s="149"/>
      <c r="WXG23" s="149"/>
      <c r="WXH23" s="149"/>
      <c r="WXI23" s="149"/>
      <c r="WXJ23" s="149"/>
      <c r="WXK23" s="149"/>
      <c r="WXL23" s="149"/>
      <c r="WXM23" s="149"/>
      <c r="WXN23" s="149"/>
      <c r="WXO23" s="149"/>
      <c r="WXP23" s="149"/>
      <c r="WXQ23" s="149"/>
      <c r="WXR23" s="149"/>
      <c r="WXS23" s="149"/>
      <c r="WXT23" s="149"/>
      <c r="WXU23" s="149"/>
      <c r="WXV23" s="149"/>
      <c r="WXW23" s="149"/>
      <c r="WXX23" s="149"/>
      <c r="WXY23" s="149"/>
      <c r="WXZ23" s="149"/>
      <c r="WYA23" s="149"/>
      <c r="WYB23" s="149"/>
      <c r="WYC23" s="149"/>
      <c r="WYD23" s="149"/>
      <c r="WYE23" s="149"/>
      <c r="WYF23" s="149"/>
      <c r="WYG23" s="149"/>
      <c r="WYH23" s="149"/>
      <c r="WYI23" s="149"/>
      <c r="WYJ23" s="149"/>
      <c r="WYK23" s="149"/>
      <c r="WYL23" s="149"/>
      <c r="WYM23" s="149"/>
      <c r="WYN23" s="149"/>
      <c r="WYO23" s="149"/>
      <c r="WYP23" s="149"/>
      <c r="WYQ23" s="149"/>
      <c r="WYR23" s="149"/>
      <c r="WYS23" s="149"/>
      <c r="WYT23" s="149"/>
      <c r="WYU23" s="149"/>
      <c r="WYV23" s="149"/>
      <c r="WYW23" s="149"/>
      <c r="WYX23" s="149"/>
      <c r="WYY23" s="149"/>
      <c r="WYZ23" s="149"/>
      <c r="WZA23" s="149"/>
      <c r="WZB23" s="149"/>
      <c r="WZC23" s="149"/>
      <c r="WZD23" s="149"/>
      <c r="WZE23" s="149"/>
      <c r="WZF23" s="149"/>
      <c r="WZG23" s="149"/>
      <c r="WZH23" s="149"/>
      <c r="WZI23" s="149"/>
      <c r="WZJ23" s="149"/>
      <c r="WZK23" s="149"/>
      <c r="WZL23" s="149"/>
      <c r="WZM23" s="149"/>
      <c r="WZN23" s="149"/>
      <c r="WZO23" s="149"/>
      <c r="WZP23" s="149"/>
      <c r="WZQ23" s="149"/>
      <c r="WZR23" s="149"/>
      <c r="WZS23" s="149"/>
      <c r="WZT23" s="149"/>
      <c r="WZU23" s="149"/>
      <c r="WZV23" s="149"/>
      <c r="WZW23" s="149"/>
      <c r="WZX23" s="149"/>
      <c r="WZY23" s="149"/>
      <c r="WZZ23" s="149"/>
      <c r="XAA23" s="149"/>
      <c r="XAB23" s="149"/>
      <c r="XAC23" s="149"/>
      <c r="XAD23" s="149"/>
      <c r="XAE23" s="149"/>
      <c r="XAF23" s="149"/>
      <c r="XAG23" s="149"/>
      <c r="XAH23" s="149"/>
      <c r="XAI23" s="149"/>
      <c r="XAJ23" s="149"/>
      <c r="XAK23" s="149"/>
      <c r="XAL23" s="149"/>
      <c r="XAM23" s="149"/>
      <c r="XAN23" s="149"/>
      <c r="XAO23" s="149"/>
      <c r="XAP23" s="149"/>
      <c r="XAQ23" s="149"/>
      <c r="XAR23" s="149"/>
      <c r="XAS23" s="149"/>
      <c r="XAT23" s="149"/>
      <c r="XAU23" s="149"/>
      <c r="XAV23" s="149"/>
      <c r="XAW23" s="149"/>
      <c r="XAX23" s="149"/>
      <c r="XAY23" s="149"/>
      <c r="XAZ23" s="149"/>
      <c r="XBA23" s="149"/>
      <c r="XBB23" s="149"/>
      <c r="XBC23" s="149"/>
      <c r="XBD23" s="149"/>
      <c r="XBE23" s="149"/>
      <c r="XBF23" s="149"/>
      <c r="XBG23" s="149"/>
      <c r="XBH23" s="149"/>
      <c r="XBI23" s="149"/>
      <c r="XBJ23" s="149"/>
      <c r="XBK23" s="149"/>
      <c r="XBL23" s="149"/>
      <c r="XBM23" s="149"/>
      <c r="XBN23" s="149"/>
      <c r="XBO23" s="149"/>
      <c r="XBP23" s="149"/>
      <c r="XBQ23" s="149"/>
      <c r="XBR23" s="149"/>
      <c r="XBS23" s="149"/>
      <c r="XBT23" s="149"/>
      <c r="XBU23" s="149"/>
      <c r="XBV23" s="149"/>
      <c r="XBW23" s="149"/>
      <c r="XBX23" s="149"/>
      <c r="XBY23" s="149"/>
      <c r="XBZ23" s="149"/>
      <c r="XCA23" s="149"/>
      <c r="XCB23" s="149"/>
      <c r="XCC23" s="149"/>
      <c r="XCD23" s="149"/>
      <c r="XCE23" s="149"/>
      <c r="XCF23" s="149"/>
      <c r="XCG23" s="149"/>
      <c r="XCH23" s="149"/>
      <c r="XCI23" s="149"/>
      <c r="XCJ23" s="149"/>
      <c r="XCK23" s="149"/>
      <c r="XCL23" s="149"/>
      <c r="XCM23" s="149"/>
      <c r="XCN23" s="149"/>
      <c r="XCO23" s="149"/>
      <c r="XCP23" s="149"/>
      <c r="XCQ23" s="149"/>
      <c r="XCR23" s="149"/>
      <c r="XCS23" s="149"/>
      <c r="XCT23" s="149"/>
    </row>
    <row r="24" spans="1:16322" s="44" customFormat="1" x14ac:dyDescent="0.25">
      <c r="A24" s="116">
        <f t="shared" si="0"/>
        <v>20</v>
      </c>
      <c r="B24" s="10" t="s">
        <v>308</v>
      </c>
      <c r="C24" s="10" t="s">
        <v>299</v>
      </c>
      <c r="D24" s="55" t="s">
        <v>101</v>
      </c>
      <c r="E24" s="56" t="s">
        <v>102</v>
      </c>
      <c r="F24" s="20" t="s">
        <v>18</v>
      </c>
      <c r="G24" s="20" t="s">
        <v>18</v>
      </c>
      <c r="H24" s="54" t="s">
        <v>18</v>
      </c>
      <c r="I24" s="125">
        <v>2015</v>
      </c>
      <c r="J24" s="54" t="s">
        <v>353</v>
      </c>
      <c r="K24" s="54"/>
      <c r="L24" s="54" t="s">
        <v>355</v>
      </c>
      <c r="M24" s="41" t="s">
        <v>103</v>
      </c>
      <c r="N24" s="41"/>
      <c r="O24" s="50"/>
      <c r="P24" s="54" t="s">
        <v>23</v>
      </c>
      <c r="Q24" s="54"/>
      <c r="R24" s="37"/>
      <c r="S24" s="54"/>
      <c r="T24" s="54"/>
      <c r="U24" s="54"/>
      <c r="V24" s="57" t="s">
        <v>104</v>
      </c>
      <c r="W24" s="58"/>
    </row>
    <row r="25" spans="1:16322" s="28" customFormat="1" ht="30" x14ac:dyDescent="0.25">
      <c r="A25" s="116">
        <f t="shared" si="0"/>
        <v>21</v>
      </c>
      <c r="B25" s="10" t="s">
        <v>308</v>
      </c>
      <c r="C25" s="10" t="s">
        <v>299</v>
      </c>
      <c r="D25" s="21" t="s">
        <v>105</v>
      </c>
      <c r="E25" s="21" t="s">
        <v>106</v>
      </c>
      <c r="F25" s="23" t="s">
        <v>18</v>
      </c>
      <c r="G25" s="23" t="s">
        <v>18</v>
      </c>
      <c r="H25" s="24" t="s">
        <v>18</v>
      </c>
      <c r="I25" s="109">
        <v>2016</v>
      </c>
      <c r="J25" s="24" t="s">
        <v>327</v>
      </c>
      <c r="K25" s="24"/>
      <c r="L25" s="24" t="s">
        <v>377</v>
      </c>
      <c r="M25" s="41" t="s">
        <v>103</v>
      </c>
      <c r="N25" s="41"/>
      <c r="O25" s="25" t="s">
        <v>107</v>
      </c>
      <c r="P25" s="24"/>
      <c r="Q25" s="24"/>
      <c r="R25" s="37"/>
      <c r="S25" s="24"/>
      <c r="T25" s="24"/>
      <c r="U25" s="24"/>
      <c r="V25" s="26"/>
      <c r="W25" s="59"/>
    </row>
    <row r="26" spans="1:16322" s="28" customFormat="1" ht="30" x14ac:dyDescent="0.25">
      <c r="A26" s="116">
        <f t="shared" si="0"/>
        <v>22</v>
      </c>
      <c r="B26" s="10" t="s">
        <v>308</v>
      </c>
      <c r="C26" s="10" t="s">
        <v>299</v>
      </c>
      <c r="D26" s="21" t="s">
        <v>108</v>
      </c>
      <c r="E26" s="21" t="s">
        <v>109</v>
      </c>
      <c r="F26" s="23" t="s">
        <v>18</v>
      </c>
      <c r="G26" s="23" t="s">
        <v>18</v>
      </c>
      <c r="H26" s="24" t="s">
        <v>18</v>
      </c>
      <c r="I26" s="109">
        <v>2016</v>
      </c>
      <c r="J26" s="24" t="s">
        <v>326</v>
      </c>
      <c r="K26" s="24"/>
      <c r="L26" s="24" t="s">
        <v>355</v>
      </c>
      <c r="M26" s="41"/>
      <c r="N26" s="41"/>
      <c r="O26" s="38"/>
      <c r="P26" s="24"/>
      <c r="Q26" s="24"/>
      <c r="R26" s="37"/>
      <c r="S26" s="24"/>
      <c r="T26" s="24"/>
      <c r="U26" s="24"/>
      <c r="V26" s="26"/>
      <c r="W26" s="59"/>
    </row>
    <row r="27" spans="1:16322" s="28" customFormat="1" ht="31.5" x14ac:dyDescent="0.25">
      <c r="A27" s="116">
        <f t="shared" si="0"/>
        <v>23</v>
      </c>
      <c r="B27" s="10" t="s">
        <v>308</v>
      </c>
      <c r="C27" s="10" t="s">
        <v>299</v>
      </c>
      <c r="D27" s="21" t="s">
        <v>378</v>
      </c>
      <c r="E27" s="21" t="s">
        <v>110</v>
      </c>
      <c r="F27" s="23" t="s">
        <v>18</v>
      </c>
      <c r="G27" s="23" t="s">
        <v>18</v>
      </c>
      <c r="H27" s="24"/>
      <c r="I27" s="109" t="s">
        <v>379</v>
      </c>
      <c r="J27" s="24">
        <v>2017</v>
      </c>
      <c r="K27" s="24"/>
      <c r="L27" s="109" t="s">
        <v>380</v>
      </c>
      <c r="M27" s="41"/>
      <c r="N27" s="41"/>
      <c r="O27" s="38"/>
      <c r="P27" s="24"/>
      <c r="Q27" s="24"/>
      <c r="R27" s="37"/>
      <c r="S27" s="24"/>
      <c r="T27" s="24"/>
      <c r="U27" s="24"/>
      <c r="V27" s="51">
        <v>0.05</v>
      </c>
      <c r="W27" s="52" t="s">
        <v>111</v>
      </c>
    </row>
    <row r="28" spans="1:16322" s="28" customFormat="1" ht="31.5" x14ac:dyDescent="0.25">
      <c r="A28" s="116">
        <f t="shared" si="0"/>
        <v>24</v>
      </c>
      <c r="B28" s="10" t="s">
        <v>308</v>
      </c>
      <c r="C28" s="10" t="s">
        <v>299</v>
      </c>
      <c r="D28" s="60" t="s">
        <v>112</v>
      </c>
      <c r="E28" s="60" t="s">
        <v>113</v>
      </c>
      <c r="F28" s="61" t="s">
        <v>18</v>
      </c>
      <c r="G28" s="61" t="s">
        <v>18</v>
      </c>
      <c r="H28" s="61" t="s">
        <v>18</v>
      </c>
      <c r="I28" s="126">
        <v>2013</v>
      </c>
      <c r="J28" s="106" t="s">
        <v>340</v>
      </c>
      <c r="K28" s="33" t="s">
        <v>356</v>
      </c>
      <c r="L28" s="61" t="s">
        <v>381</v>
      </c>
      <c r="M28" s="41" t="s">
        <v>91</v>
      </c>
      <c r="N28" s="41" t="s">
        <v>273</v>
      </c>
      <c r="O28" s="89" t="s">
        <v>274</v>
      </c>
      <c r="P28" s="61" t="s">
        <v>114</v>
      </c>
      <c r="Q28" s="62" t="s">
        <v>115</v>
      </c>
      <c r="R28" s="37" t="s">
        <v>116</v>
      </c>
      <c r="S28" s="61"/>
      <c r="T28" s="61"/>
      <c r="U28" s="61"/>
      <c r="V28" s="51"/>
      <c r="W28" s="52"/>
    </row>
    <row r="29" spans="1:16322" s="1" customFormat="1" x14ac:dyDescent="0.25">
      <c r="A29" s="116">
        <f t="shared" si="0"/>
        <v>25</v>
      </c>
      <c r="B29" s="10" t="s">
        <v>308</v>
      </c>
      <c r="C29" s="30" t="s">
        <v>300</v>
      </c>
      <c r="D29" s="31" t="s">
        <v>117</v>
      </c>
      <c r="E29" s="31" t="s">
        <v>118</v>
      </c>
      <c r="F29" s="32"/>
      <c r="G29" s="32" t="s">
        <v>18</v>
      </c>
      <c r="H29" s="33" t="s">
        <v>18</v>
      </c>
      <c r="I29" s="126">
        <v>2013</v>
      </c>
      <c r="J29" s="33" t="s">
        <v>364</v>
      </c>
      <c r="K29" s="33" t="s">
        <v>356</v>
      </c>
      <c r="L29" s="61" t="s">
        <v>381</v>
      </c>
      <c r="M29" s="41"/>
      <c r="N29" s="41"/>
      <c r="O29" s="53"/>
      <c r="P29" s="33"/>
      <c r="Q29" s="33"/>
      <c r="R29" s="37"/>
      <c r="S29" s="33"/>
      <c r="T29" s="33"/>
      <c r="U29" s="33"/>
      <c r="V29" s="63">
        <v>0.1</v>
      </c>
      <c r="W29" s="34" t="s">
        <v>88</v>
      </c>
    </row>
    <row r="30" spans="1:16322" s="1" customFormat="1" ht="47.25" x14ac:dyDescent="0.25">
      <c r="A30" s="116">
        <f t="shared" si="0"/>
        <v>26</v>
      </c>
      <c r="B30" s="10" t="s">
        <v>308</v>
      </c>
      <c r="C30" s="30" t="s">
        <v>300</v>
      </c>
      <c r="D30" s="31" t="s">
        <v>119</v>
      </c>
      <c r="E30" s="31" t="s">
        <v>120</v>
      </c>
      <c r="F30" s="32"/>
      <c r="G30" s="33" t="s">
        <v>18</v>
      </c>
      <c r="H30" s="33" t="s">
        <v>18</v>
      </c>
      <c r="I30" s="37">
        <v>2010</v>
      </c>
      <c r="J30" s="33" t="s">
        <v>351</v>
      </c>
      <c r="K30" s="33"/>
      <c r="L30" s="33" t="s">
        <v>355</v>
      </c>
      <c r="M30" s="41" t="s">
        <v>91</v>
      </c>
      <c r="N30" s="91" t="s">
        <v>278</v>
      </c>
      <c r="O30" s="25" t="s">
        <v>277</v>
      </c>
      <c r="P30" s="33"/>
      <c r="Q30" s="90" t="s">
        <v>275</v>
      </c>
      <c r="R30" s="37" t="s">
        <v>276</v>
      </c>
      <c r="S30" s="33"/>
      <c r="T30" s="33"/>
      <c r="U30" s="33"/>
      <c r="V30" s="63"/>
      <c r="W30" s="34"/>
    </row>
    <row r="31" spans="1:16322" s="1" customFormat="1" ht="30" x14ac:dyDescent="0.25">
      <c r="A31" s="116">
        <f t="shared" si="0"/>
        <v>27</v>
      </c>
      <c r="B31" s="10" t="s">
        <v>308</v>
      </c>
      <c r="C31" s="30" t="s">
        <v>300</v>
      </c>
      <c r="D31" s="31" t="s">
        <v>382</v>
      </c>
      <c r="E31" s="31" t="s">
        <v>121</v>
      </c>
      <c r="F31" s="32"/>
      <c r="G31" s="32" t="s">
        <v>18</v>
      </c>
      <c r="H31" s="33" t="s">
        <v>18</v>
      </c>
      <c r="I31" s="37">
        <v>2013</v>
      </c>
      <c r="J31" s="33" t="s">
        <v>355</v>
      </c>
      <c r="K31" s="33"/>
      <c r="L31" s="33" t="s">
        <v>355</v>
      </c>
      <c r="M31" s="41" t="s">
        <v>91</v>
      </c>
      <c r="N31" s="41" t="s">
        <v>122</v>
      </c>
      <c r="O31" s="25" t="s">
        <v>123</v>
      </c>
      <c r="P31" s="33"/>
      <c r="Q31" s="33"/>
      <c r="R31" s="37"/>
      <c r="S31" s="33"/>
      <c r="T31" s="33"/>
      <c r="U31" s="33"/>
      <c r="V31" s="9"/>
      <c r="W31" s="34"/>
    </row>
    <row r="32" spans="1:16322" s="1" customFormat="1" ht="30" x14ac:dyDescent="0.25">
      <c r="A32" s="116">
        <f t="shared" si="0"/>
        <v>28</v>
      </c>
      <c r="B32" s="10" t="s">
        <v>308</v>
      </c>
      <c r="C32" s="30" t="s">
        <v>300</v>
      </c>
      <c r="D32" s="31" t="s">
        <v>124</v>
      </c>
      <c r="E32" s="31" t="s">
        <v>125</v>
      </c>
      <c r="F32" s="32"/>
      <c r="G32" s="32" t="s">
        <v>18</v>
      </c>
      <c r="H32" s="33" t="s">
        <v>18</v>
      </c>
      <c r="I32" s="37">
        <v>2016</v>
      </c>
      <c r="J32" s="33">
        <v>2018</v>
      </c>
      <c r="K32" s="33"/>
      <c r="L32" s="110">
        <v>0.1</v>
      </c>
      <c r="M32" s="41"/>
      <c r="N32" s="41"/>
      <c r="O32" s="53"/>
      <c r="P32" s="33" t="s">
        <v>279</v>
      </c>
      <c r="Q32" s="33"/>
      <c r="R32" s="33"/>
      <c r="S32" s="33"/>
      <c r="T32" s="33"/>
      <c r="U32" s="33"/>
      <c r="V32" s="9"/>
      <c r="W32" s="34"/>
    </row>
    <row r="33" spans="1:16322" s="1" customFormat="1" ht="47.25" x14ac:dyDescent="0.25">
      <c r="A33" s="116">
        <f t="shared" si="0"/>
        <v>29</v>
      </c>
      <c r="B33" s="10" t="s">
        <v>308</v>
      </c>
      <c r="C33" s="30" t="s">
        <v>300</v>
      </c>
      <c r="D33" s="31" t="s">
        <v>126</v>
      </c>
      <c r="E33" s="31" t="s">
        <v>288</v>
      </c>
      <c r="F33" s="32"/>
      <c r="G33" s="32" t="s">
        <v>18</v>
      </c>
      <c r="H33" s="33" t="s">
        <v>18</v>
      </c>
      <c r="I33" s="37">
        <v>2016</v>
      </c>
      <c r="J33" s="33">
        <v>2018</v>
      </c>
      <c r="K33" s="33"/>
      <c r="L33" s="110">
        <v>0.1</v>
      </c>
      <c r="M33" s="41" t="s">
        <v>103</v>
      </c>
      <c r="N33" s="41"/>
      <c r="O33" s="25" t="s">
        <v>127</v>
      </c>
      <c r="P33" s="33"/>
      <c r="Q33" s="33"/>
      <c r="R33" s="33"/>
      <c r="S33" s="33"/>
      <c r="T33" s="33"/>
      <c r="U33" s="33"/>
      <c r="V33" s="63">
        <v>0.1</v>
      </c>
      <c r="W33" s="34" t="s">
        <v>128</v>
      </c>
    </row>
    <row r="34" spans="1:16322" s="1" customFormat="1" ht="63" x14ac:dyDescent="0.25">
      <c r="A34" s="116">
        <f t="shared" si="0"/>
        <v>30</v>
      </c>
      <c r="B34" s="10" t="s">
        <v>308</v>
      </c>
      <c r="C34" s="30" t="s">
        <v>300</v>
      </c>
      <c r="D34" s="31" t="s">
        <v>129</v>
      </c>
      <c r="E34" s="31" t="s">
        <v>130</v>
      </c>
      <c r="F34" s="32"/>
      <c r="G34" s="32" t="s">
        <v>18</v>
      </c>
      <c r="H34" s="33" t="s">
        <v>18</v>
      </c>
      <c r="I34" s="37" t="s">
        <v>383</v>
      </c>
      <c r="J34" s="33" t="s">
        <v>355</v>
      </c>
      <c r="K34" s="33"/>
      <c r="L34" s="37" t="s">
        <v>384</v>
      </c>
      <c r="M34" s="41" t="s">
        <v>103</v>
      </c>
      <c r="N34" s="41"/>
      <c r="O34" s="53"/>
      <c r="P34" s="33"/>
      <c r="Q34" s="33"/>
      <c r="R34" s="33"/>
      <c r="S34" s="33"/>
      <c r="T34" s="33"/>
      <c r="U34" s="33"/>
      <c r="V34" s="63">
        <v>0.03</v>
      </c>
      <c r="W34" s="34" t="s">
        <v>128</v>
      </c>
    </row>
    <row r="35" spans="1:16322" s="1" customFormat="1" x14ac:dyDescent="0.25">
      <c r="A35" s="139">
        <f t="shared" si="0"/>
        <v>31</v>
      </c>
      <c r="B35" s="140" t="s">
        <v>308</v>
      </c>
      <c r="C35" s="140" t="s">
        <v>300</v>
      </c>
      <c r="D35" s="141" t="s">
        <v>131</v>
      </c>
      <c r="E35" s="141" t="s">
        <v>289</v>
      </c>
      <c r="F35" s="142"/>
      <c r="G35" s="142" t="s">
        <v>18</v>
      </c>
      <c r="H35" s="143"/>
      <c r="I35" s="144">
        <v>2011</v>
      </c>
      <c r="J35" s="143" t="s">
        <v>355</v>
      </c>
      <c r="K35" s="143" t="s">
        <v>450</v>
      </c>
      <c r="L35" s="143" t="s">
        <v>355</v>
      </c>
      <c r="M35" s="143" t="s">
        <v>103</v>
      </c>
      <c r="N35" s="143"/>
      <c r="O35" s="146"/>
      <c r="P35" s="143" t="s">
        <v>132</v>
      </c>
      <c r="Q35" s="143"/>
      <c r="R35" s="143"/>
      <c r="S35" s="143"/>
      <c r="T35" s="143"/>
      <c r="U35" s="143"/>
      <c r="V35" s="150"/>
      <c r="W35" s="148"/>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49"/>
      <c r="BQ35" s="149"/>
      <c r="BR35" s="149"/>
      <c r="BS35" s="149"/>
      <c r="BT35" s="149"/>
      <c r="BU35" s="149"/>
      <c r="BV35" s="149"/>
      <c r="BW35" s="149"/>
      <c r="BX35" s="149"/>
      <c r="BY35" s="149"/>
      <c r="BZ35" s="149"/>
      <c r="CA35" s="149"/>
      <c r="CB35" s="149"/>
      <c r="CC35" s="149"/>
      <c r="CD35" s="149"/>
      <c r="CE35" s="149"/>
      <c r="CF35" s="149"/>
      <c r="CG35" s="149"/>
      <c r="CH35" s="149"/>
      <c r="CI35" s="149"/>
      <c r="CJ35" s="149"/>
      <c r="CK35" s="149"/>
      <c r="CL35" s="149"/>
      <c r="CM35" s="149"/>
      <c r="CN35" s="149"/>
      <c r="CO35" s="149"/>
      <c r="CP35" s="149"/>
      <c r="CQ35" s="149"/>
      <c r="CR35" s="149"/>
      <c r="CS35" s="149"/>
      <c r="CT35" s="149"/>
      <c r="CU35" s="149"/>
      <c r="CV35" s="149"/>
      <c r="CW35" s="149"/>
      <c r="CX35" s="149"/>
      <c r="CY35" s="149"/>
      <c r="CZ35" s="149"/>
      <c r="DA35" s="149"/>
      <c r="DB35" s="149"/>
      <c r="DC35" s="149"/>
      <c r="DD35" s="149"/>
      <c r="DE35" s="149"/>
      <c r="DF35" s="149"/>
      <c r="DG35" s="149"/>
      <c r="DH35" s="149"/>
      <c r="DI35" s="149"/>
      <c r="DJ35" s="149"/>
      <c r="DK35" s="149"/>
      <c r="DL35" s="149"/>
      <c r="DM35" s="149"/>
      <c r="DN35" s="149"/>
      <c r="DO35" s="149"/>
      <c r="DP35" s="149"/>
      <c r="DQ35" s="149"/>
      <c r="DR35" s="149"/>
      <c r="DS35" s="149"/>
      <c r="DT35" s="149"/>
      <c r="DU35" s="149"/>
      <c r="DV35" s="149"/>
      <c r="DW35" s="149"/>
      <c r="DX35" s="149"/>
      <c r="DY35" s="149"/>
      <c r="DZ35" s="149"/>
      <c r="EA35" s="149"/>
      <c r="EB35" s="149"/>
      <c r="EC35" s="149"/>
      <c r="ED35" s="149"/>
      <c r="EE35" s="149"/>
      <c r="EF35" s="149"/>
      <c r="EG35" s="149"/>
      <c r="EH35" s="149"/>
      <c r="EI35" s="149"/>
      <c r="EJ35" s="149"/>
      <c r="EK35" s="149"/>
      <c r="EL35" s="149"/>
      <c r="EM35" s="149"/>
      <c r="EN35" s="149"/>
      <c r="EO35" s="149"/>
      <c r="EP35" s="149"/>
      <c r="EQ35" s="149"/>
      <c r="ER35" s="149"/>
      <c r="ES35" s="149"/>
      <c r="ET35" s="149"/>
      <c r="EU35" s="149"/>
      <c r="EV35" s="149"/>
      <c r="EW35" s="149"/>
      <c r="EX35" s="149"/>
      <c r="EY35" s="149"/>
      <c r="EZ35" s="149"/>
      <c r="FA35" s="149"/>
      <c r="FB35" s="149"/>
      <c r="FC35" s="149"/>
      <c r="FD35" s="149"/>
      <c r="FE35" s="149"/>
      <c r="FF35" s="149"/>
      <c r="FG35" s="149"/>
      <c r="FH35" s="149"/>
      <c r="FI35" s="149"/>
      <c r="FJ35" s="149"/>
      <c r="FK35" s="149"/>
      <c r="FL35" s="149"/>
      <c r="FM35" s="149"/>
      <c r="FN35" s="149"/>
      <c r="FO35" s="149"/>
      <c r="FP35" s="149"/>
      <c r="FQ35" s="149"/>
      <c r="FR35" s="149"/>
      <c r="FS35" s="149"/>
      <c r="FT35" s="149"/>
      <c r="FU35" s="149"/>
      <c r="FV35" s="149"/>
      <c r="FW35" s="149"/>
      <c r="FX35" s="149"/>
      <c r="FY35" s="149"/>
      <c r="FZ35" s="149"/>
      <c r="GA35" s="149"/>
      <c r="GB35" s="149"/>
      <c r="GC35" s="149"/>
      <c r="GD35" s="149"/>
      <c r="GE35" s="149"/>
      <c r="GF35" s="149"/>
      <c r="GG35" s="149"/>
      <c r="GH35" s="149"/>
      <c r="GI35" s="149"/>
      <c r="GJ35" s="149"/>
      <c r="GK35" s="149"/>
      <c r="GL35" s="149"/>
      <c r="GM35" s="149"/>
      <c r="GN35" s="149"/>
      <c r="GO35" s="149"/>
      <c r="GP35" s="149"/>
      <c r="GQ35" s="149"/>
      <c r="GR35" s="149"/>
      <c r="GS35" s="149"/>
      <c r="GT35" s="149"/>
      <c r="GU35" s="149"/>
      <c r="GV35" s="149"/>
      <c r="GW35" s="149"/>
      <c r="GX35" s="149"/>
      <c r="GY35" s="149"/>
      <c r="GZ35" s="149"/>
      <c r="HA35" s="149"/>
      <c r="HB35" s="149"/>
      <c r="HC35" s="149"/>
      <c r="HD35" s="149"/>
      <c r="HE35" s="149"/>
      <c r="HF35" s="149"/>
      <c r="HG35" s="149"/>
      <c r="HH35" s="149"/>
      <c r="HI35" s="149"/>
      <c r="HJ35" s="149"/>
      <c r="HK35" s="149"/>
      <c r="HL35" s="149"/>
      <c r="HM35" s="149"/>
      <c r="HN35" s="149"/>
      <c r="HO35" s="149"/>
      <c r="HP35" s="149"/>
      <c r="HQ35" s="149"/>
      <c r="HR35" s="149"/>
      <c r="HS35" s="149"/>
      <c r="HT35" s="149"/>
      <c r="HU35" s="149"/>
      <c r="HV35" s="149"/>
      <c r="HW35" s="149"/>
      <c r="HX35" s="149"/>
      <c r="HY35" s="149"/>
      <c r="HZ35" s="149"/>
      <c r="IA35" s="149"/>
      <c r="IB35" s="149"/>
      <c r="IC35" s="149"/>
      <c r="ID35" s="149"/>
      <c r="IE35" s="149"/>
      <c r="IF35" s="149"/>
      <c r="IG35" s="149"/>
      <c r="IH35" s="149"/>
      <c r="II35" s="149"/>
      <c r="IJ35" s="149"/>
      <c r="IK35" s="149"/>
      <c r="IL35" s="149"/>
      <c r="IM35" s="149"/>
      <c r="IN35" s="149"/>
      <c r="IO35" s="149"/>
      <c r="IP35" s="149"/>
      <c r="IQ35" s="149"/>
      <c r="IR35" s="149"/>
      <c r="IS35" s="149"/>
      <c r="IT35" s="149"/>
      <c r="IU35" s="149"/>
      <c r="IV35" s="149"/>
      <c r="IW35" s="149"/>
      <c r="IX35" s="149"/>
      <c r="IY35" s="149"/>
      <c r="IZ35" s="149"/>
      <c r="JA35" s="149"/>
      <c r="JB35" s="149"/>
      <c r="JC35" s="149"/>
      <c r="JD35" s="149"/>
      <c r="JE35" s="149"/>
      <c r="JF35" s="149"/>
      <c r="JG35" s="149"/>
      <c r="JH35" s="149"/>
      <c r="JI35" s="149"/>
      <c r="JK35" s="149"/>
      <c r="JL35" s="149"/>
      <c r="JM35" s="149"/>
      <c r="JN35" s="149"/>
      <c r="JO35" s="149"/>
      <c r="JP35" s="149"/>
      <c r="JQ35" s="149"/>
      <c r="JR35" s="149"/>
      <c r="JS35" s="149"/>
      <c r="JT35" s="149"/>
      <c r="JU35" s="149"/>
      <c r="JV35" s="149"/>
      <c r="JW35" s="149"/>
      <c r="JX35" s="149"/>
      <c r="JY35" s="149"/>
      <c r="JZ35" s="149"/>
      <c r="KA35" s="149"/>
      <c r="KB35" s="149"/>
      <c r="KC35" s="149"/>
      <c r="KD35" s="149"/>
      <c r="KE35" s="149"/>
      <c r="KF35" s="149"/>
      <c r="KG35" s="149"/>
      <c r="KH35" s="149"/>
      <c r="KI35" s="149"/>
      <c r="KJ35" s="149"/>
      <c r="KK35" s="149"/>
      <c r="KL35" s="149"/>
      <c r="KM35" s="149"/>
      <c r="KN35" s="149"/>
      <c r="KO35" s="149"/>
      <c r="KP35" s="149"/>
      <c r="KQ35" s="149"/>
      <c r="KR35" s="149"/>
      <c r="KS35" s="149"/>
      <c r="KT35" s="149"/>
      <c r="KU35" s="149"/>
      <c r="KV35" s="149"/>
      <c r="KW35" s="149"/>
      <c r="KX35" s="149"/>
      <c r="KY35" s="149"/>
      <c r="KZ35" s="149"/>
      <c r="LA35" s="149"/>
      <c r="LB35" s="149"/>
      <c r="LC35" s="149"/>
      <c r="LD35" s="149"/>
      <c r="LE35" s="149"/>
      <c r="LF35" s="149"/>
      <c r="LG35" s="149"/>
      <c r="LH35" s="149"/>
      <c r="LI35" s="149"/>
      <c r="LJ35" s="149"/>
      <c r="LK35" s="149"/>
      <c r="LL35" s="149"/>
      <c r="LM35" s="149"/>
      <c r="LN35" s="149"/>
      <c r="LO35" s="149"/>
      <c r="LP35" s="149"/>
      <c r="LQ35" s="149"/>
      <c r="LR35" s="149"/>
      <c r="LS35" s="149"/>
      <c r="LT35" s="149"/>
      <c r="LU35" s="149"/>
      <c r="LV35" s="149"/>
      <c r="LW35" s="149"/>
      <c r="LX35" s="149"/>
      <c r="LY35" s="149"/>
      <c r="LZ35" s="149"/>
      <c r="MA35" s="149"/>
      <c r="MB35" s="149"/>
      <c r="MC35" s="149"/>
      <c r="MD35" s="149"/>
      <c r="ME35" s="149"/>
      <c r="MF35" s="149"/>
      <c r="MG35" s="149"/>
      <c r="MH35" s="149"/>
      <c r="MI35" s="149"/>
      <c r="MJ35" s="149"/>
      <c r="MK35" s="149"/>
      <c r="ML35" s="149"/>
      <c r="MM35" s="149"/>
      <c r="MN35" s="149"/>
      <c r="MO35" s="149"/>
      <c r="MP35" s="149"/>
      <c r="MQ35" s="149"/>
      <c r="MR35" s="149"/>
      <c r="MS35" s="149"/>
      <c r="MT35" s="149"/>
      <c r="MU35" s="149"/>
      <c r="MV35" s="149"/>
      <c r="MW35" s="149"/>
      <c r="MX35" s="149"/>
      <c r="MY35" s="149"/>
      <c r="MZ35" s="149"/>
      <c r="NA35" s="149"/>
      <c r="NB35" s="149"/>
      <c r="NC35" s="149"/>
      <c r="ND35" s="149"/>
      <c r="NE35" s="149"/>
      <c r="NF35" s="149"/>
      <c r="NG35" s="149"/>
      <c r="NH35" s="149"/>
      <c r="NI35" s="149"/>
      <c r="NJ35" s="149"/>
      <c r="NK35" s="149"/>
      <c r="NL35" s="149"/>
      <c r="NM35" s="149"/>
      <c r="NN35" s="149"/>
      <c r="NO35" s="149"/>
      <c r="NP35" s="149"/>
      <c r="NQ35" s="149"/>
      <c r="NR35" s="149"/>
      <c r="NS35" s="149"/>
      <c r="NT35" s="149"/>
      <c r="NU35" s="149"/>
      <c r="NV35" s="149"/>
      <c r="NW35" s="149"/>
      <c r="NX35" s="149"/>
      <c r="NY35" s="149"/>
      <c r="NZ35" s="149"/>
      <c r="OA35" s="149"/>
      <c r="OB35" s="149"/>
      <c r="OC35" s="149"/>
      <c r="OD35" s="149"/>
      <c r="OE35" s="149"/>
      <c r="OF35" s="149"/>
      <c r="OG35" s="149"/>
      <c r="OH35" s="149"/>
      <c r="OI35" s="149"/>
      <c r="OJ35" s="149"/>
      <c r="OK35" s="149"/>
      <c r="OL35" s="149"/>
      <c r="OM35" s="149"/>
      <c r="ON35" s="149"/>
      <c r="OO35" s="149"/>
      <c r="OP35" s="149"/>
      <c r="OQ35" s="149"/>
      <c r="OR35" s="149"/>
      <c r="OS35" s="149"/>
      <c r="OT35" s="149"/>
      <c r="OU35" s="149"/>
      <c r="OV35" s="149"/>
      <c r="OW35" s="149"/>
      <c r="OX35" s="149"/>
      <c r="OY35" s="149"/>
      <c r="OZ35" s="149"/>
      <c r="PA35" s="149"/>
      <c r="PB35" s="149"/>
      <c r="PC35" s="149"/>
      <c r="PD35" s="149"/>
      <c r="PE35" s="149"/>
      <c r="PF35" s="149"/>
      <c r="PG35" s="149"/>
      <c r="PH35" s="149"/>
      <c r="PI35" s="149"/>
      <c r="PJ35" s="149"/>
      <c r="PK35" s="149"/>
      <c r="PL35" s="149"/>
      <c r="PM35" s="149"/>
      <c r="PN35" s="149"/>
      <c r="PO35" s="149"/>
      <c r="PP35" s="149"/>
      <c r="PQ35" s="149"/>
      <c r="PR35" s="149"/>
      <c r="PS35" s="149"/>
      <c r="PT35" s="149"/>
      <c r="PU35" s="149"/>
      <c r="PV35" s="149"/>
      <c r="PW35" s="149"/>
      <c r="PX35" s="149"/>
      <c r="PY35" s="149"/>
      <c r="PZ35" s="149"/>
      <c r="QA35" s="149"/>
      <c r="QB35" s="149"/>
      <c r="QC35" s="149"/>
      <c r="QD35" s="149"/>
      <c r="QE35" s="149"/>
      <c r="QF35" s="149"/>
      <c r="QG35" s="149"/>
      <c r="QH35" s="149"/>
      <c r="QI35" s="149"/>
      <c r="QJ35" s="149"/>
      <c r="QK35" s="149"/>
      <c r="QL35" s="149"/>
      <c r="QM35" s="149"/>
      <c r="QN35" s="149"/>
      <c r="QO35" s="149"/>
      <c r="QP35" s="149"/>
      <c r="QQ35" s="149"/>
      <c r="QR35" s="149"/>
      <c r="QS35" s="149"/>
      <c r="QT35" s="149"/>
      <c r="QU35" s="149"/>
      <c r="QV35" s="149"/>
      <c r="QW35" s="149"/>
      <c r="QX35" s="149"/>
      <c r="QY35" s="149"/>
      <c r="QZ35" s="149"/>
      <c r="RA35" s="149"/>
      <c r="RB35" s="149"/>
      <c r="RC35" s="149"/>
      <c r="RD35" s="149"/>
      <c r="RE35" s="149"/>
      <c r="RF35" s="149"/>
      <c r="RG35" s="149"/>
      <c r="RH35" s="149"/>
      <c r="RI35" s="149"/>
      <c r="RJ35" s="149"/>
      <c r="RK35" s="149"/>
      <c r="RL35" s="149"/>
      <c r="RM35" s="149"/>
      <c r="RN35" s="149"/>
      <c r="RO35" s="149"/>
      <c r="RP35" s="149"/>
      <c r="RQ35" s="149"/>
      <c r="RR35" s="149"/>
      <c r="RS35" s="149"/>
      <c r="RT35" s="149"/>
      <c r="RU35" s="149"/>
      <c r="RV35" s="149"/>
      <c r="RW35" s="149"/>
      <c r="RX35" s="149"/>
      <c r="RY35" s="149"/>
      <c r="RZ35" s="149"/>
      <c r="SA35" s="149"/>
      <c r="SB35" s="149"/>
      <c r="SC35" s="149"/>
      <c r="SD35" s="149"/>
      <c r="SE35" s="149"/>
      <c r="SF35" s="149"/>
      <c r="SG35" s="149"/>
      <c r="SH35" s="149"/>
      <c r="SI35" s="149"/>
      <c r="SJ35" s="149"/>
      <c r="SK35" s="149"/>
      <c r="SL35" s="149"/>
      <c r="SM35" s="149"/>
      <c r="SN35" s="149"/>
      <c r="SO35" s="149"/>
      <c r="SP35" s="149"/>
      <c r="SQ35" s="149"/>
      <c r="SR35" s="149"/>
      <c r="SS35" s="149"/>
      <c r="ST35" s="149"/>
      <c r="SU35" s="149"/>
      <c r="SV35" s="149"/>
      <c r="SW35" s="149"/>
      <c r="SX35" s="149"/>
      <c r="SY35" s="149"/>
      <c r="SZ35" s="149"/>
      <c r="TA35" s="149"/>
      <c r="TB35" s="149"/>
      <c r="TC35" s="149"/>
      <c r="TD35" s="149"/>
      <c r="TE35" s="149"/>
      <c r="TG35" s="149"/>
      <c r="TH35" s="149"/>
      <c r="TI35" s="149"/>
      <c r="TJ35" s="149"/>
      <c r="TK35" s="149"/>
      <c r="TL35" s="149"/>
      <c r="TM35" s="149"/>
      <c r="TN35" s="149"/>
      <c r="TO35" s="149"/>
      <c r="TP35" s="149"/>
      <c r="TQ35" s="149"/>
      <c r="TR35" s="149"/>
      <c r="TS35" s="149"/>
      <c r="TT35" s="149"/>
      <c r="TU35" s="149"/>
      <c r="TV35" s="149"/>
      <c r="TW35" s="149"/>
      <c r="TX35" s="149"/>
      <c r="TY35" s="149"/>
      <c r="TZ35" s="149"/>
      <c r="UA35" s="149"/>
      <c r="UB35" s="149"/>
      <c r="UC35" s="149"/>
      <c r="UD35" s="149"/>
      <c r="UE35" s="149"/>
      <c r="UF35" s="149"/>
      <c r="UG35" s="149"/>
      <c r="UH35" s="149"/>
      <c r="UI35" s="149"/>
      <c r="UJ35" s="149"/>
      <c r="UK35" s="149"/>
      <c r="UL35" s="149"/>
      <c r="UM35" s="149"/>
      <c r="UN35" s="149"/>
      <c r="UO35" s="149"/>
      <c r="UP35" s="149"/>
      <c r="UQ35" s="149"/>
      <c r="UR35" s="149"/>
      <c r="US35" s="149"/>
      <c r="UT35" s="149"/>
      <c r="UU35" s="149"/>
      <c r="UV35" s="149"/>
      <c r="UW35" s="149"/>
      <c r="UX35" s="149"/>
      <c r="UY35" s="149"/>
      <c r="UZ35" s="149"/>
      <c r="VA35" s="149"/>
      <c r="VB35" s="149"/>
      <c r="VC35" s="149"/>
      <c r="VD35" s="149"/>
      <c r="VE35" s="149"/>
      <c r="VF35" s="149"/>
      <c r="VG35" s="149"/>
      <c r="VH35" s="149"/>
      <c r="VI35" s="149"/>
      <c r="VJ35" s="149"/>
      <c r="VK35" s="149"/>
      <c r="VL35" s="149"/>
      <c r="VM35" s="149"/>
      <c r="VN35" s="149"/>
      <c r="VO35" s="149"/>
      <c r="VP35" s="149"/>
      <c r="VQ35" s="149"/>
      <c r="VR35" s="149"/>
      <c r="VS35" s="149"/>
      <c r="VT35" s="149"/>
      <c r="VU35" s="149"/>
      <c r="VV35" s="149"/>
      <c r="VW35" s="149"/>
      <c r="VX35" s="149"/>
      <c r="VY35" s="149"/>
      <c r="VZ35" s="149"/>
      <c r="WA35" s="149"/>
      <c r="WB35" s="149"/>
      <c r="WC35" s="149"/>
      <c r="WD35" s="149"/>
      <c r="WE35" s="149"/>
      <c r="WF35" s="149"/>
      <c r="WG35" s="149"/>
      <c r="WH35" s="149"/>
      <c r="WI35" s="149"/>
      <c r="WJ35" s="149"/>
      <c r="WK35" s="149"/>
      <c r="WL35" s="149"/>
      <c r="WM35" s="149"/>
      <c r="WN35" s="149"/>
      <c r="WO35" s="149"/>
      <c r="WP35" s="149"/>
      <c r="WQ35" s="149"/>
      <c r="WR35" s="149"/>
      <c r="WS35" s="149"/>
      <c r="WT35" s="149"/>
      <c r="WU35" s="149"/>
      <c r="WV35" s="149"/>
      <c r="WW35" s="149"/>
      <c r="WX35" s="149"/>
      <c r="WY35" s="149"/>
      <c r="WZ35" s="149"/>
      <c r="XA35" s="149"/>
      <c r="XB35" s="149"/>
      <c r="XC35" s="149"/>
      <c r="XD35" s="149"/>
      <c r="XE35" s="149"/>
      <c r="XF35" s="149"/>
      <c r="XG35" s="149"/>
      <c r="XH35" s="149"/>
      <c r="XI35" s="149"/>
      <c r="XJ35" s="149"/>
      <c r="XK35" s="149"/>
      <c r="XL35" s="149"/>
      <c r="XM35" s="149"/>
      <c r="XN35" s="149"/>
      <c r="XO35" s="149"/>
      <c r="XP35" s="149"/>
      <c r="XQ35" s="149"/>
      <c r="XR35" s="149"/>
      <c r="XS35" s="149"/>
      <c r="XT35" s="149"/>
      <c r="XU35" s="149"/>
      <c r="XV35" s="149"/>
      <c r="XW35" s="149"/>
      <c r="XX35" s="149"/>
      <c r="XY35" s="149"/>
      <c r="XZ35" s="149"/>
      <c r="YA35" s="149"/>
      <c r="YB35" s="149"/>
      <c r="YC35" s="149"/>
      <c r="YD35" s="149"/>
      <c r="YE35" s="149"/>
      <c r="YF35" s="149"/>
      <c r="YG35" s="149"/>
      <c r="YH35" s="149"/>
      <c r="YI35" s="149"/>
      <c r="YJ35" s="149"/>
      <c r="YK35" s="149"/>
      <c r="YL35" s="149"/>
      <c r="YM35" s="149"/>
      <c r="YN35" s="149"/>
      <c r="YO35" s="149"/>
      <c r="YP35" s="149"/>
      <c r="YQ35" s="149"/>
      <c r="YR35" s="149"/>
      <c r="YS35" s="149"/>
      <c r="YT35" s="149"/>
      <c r="YU35" s="149"/>
      <c r="YV35" s="149"/>
      <c r="YW35" s="149"/>
      <c r="YX35" s="149"/>
      <c r="YY35" s="149"/>
      <c r="YZ35" s="149"/>
      <c r="ZA35" s="149"/>
      <c r="ZB35" s="149"/>
      <c r="ZC35" s="149"/>
      <c r="ZD35" s="149"/>
      <c r="ZE35" s="149"/>
      <c r="ZF35" s="149"/>
      <c r="ZG35" s="149"/>
      <c r="ZH35" s="149"/>
      <c r="ZI35" s="149"/>
      <c r="ZJ35" s="149"/>
      <c r="ZK35" s="149"/>
      <c r="ZL35" s="149"/>
      <c r="ZM35" s="149"/>
      <c r="ZN35" s="149"/>
      <c r="ZO35" s="149"/>
      <c r="ZP35" s="149"/>
      <c r="ZQ35" s="149"/>
      <c r="ZR35" s="149"/>
      <c r="ZS35" s="149"/>
      <c r="ZT35" s="149"/>
      <c r="ZU35" s="149"/>
      <c r="ZV35" s="149"/>
      <c r="ZW35" s="149"/>
      <c r="ZX35" s="149"/>
      <c r="ZY35" s="149"/>
      <c r="ZZ35" s="149"/>
      <c r="AAA35" s="149"/>
      <c r="AAB35" s="149"/>
      <c r="AAC35" s="149"/>
      <c r="AAD35" s="149"/>
      <c r="AAE35" s="149"/>
      <c r="AAF35" s="149"/>
      <c r="AAG35" s="149"/>
      <c r="AAH35" s="149"/>
      <c r="AAI35" s="149"/>
      <c r="AAJ35" s="149"/>
      <c r="AAK35" s="149"/>
      <c r="AAL35" s="149"/>
      <c r="AAM35" s="149"/>
      <c r="AAN35" s="149"/>
      <c r="AAO35" s="149"/>
      <c r="AAP35" s="149"/>
      <c r="AAQ35" s="149"/>
      <c r="AAR35" s="149"/>
      <c r="AAS35" s="149"/>
      <c r="AAT35" s="149"/>
      <c r="AAU35" s="149"/>
      <c r="AAV35" s="149"/>
      <c r="AAW35" s="149"/>
      <c r="AAX35" s="149"/>
      <c r="AAY35" s="149"/>
      <c r="AAZ35" s="149"/>
      <c r="ABA35" s="149"/>
      <c r="ABB35" s="149"/>
      <c r="ABC35" s="149"/>
      <c r="ABD35" s="149"/>
      <c r="ABE35" s="149"/>
      <c r="ABF35" s="149"/>
      <c r="ABG35" s="149"/>
      <c r="ABH35" s="149"/>
      <c r="ABI35" s="149"/>
      <c r="ABJ35" s="149"/>
      <c r="ABK35" s="149"/>
      <c r="ABL35" s="149"/>
      <c r="ABM35" s="149"/>
      <c r="ABN35" s="149"/>
      <c r="ABO35" s="149"/>
      <c r="ABP35" s="149"/>
      <c r="ABQ35" s="149"/>
      <c r="ABR35" s="149"/>
      <c r="ABS35" s="149"/>
      <c r="ABT35" s="149"/>
      <c r="ABU35" s="149"/>
      <c r="ABV35" s="149"/>
      <c r="ABW35" s="149"/>
      <c r="ABX35" s="149"/>
      <c r="ABY35" s="149"/>
      <c r="ABZ35" s="149"/>
      <c r="ACA35" s="149"/>
      <c r="ACB35" s="149"/>
      <c r="ACC35" s="149"/>
      <c r="ACD35" s="149"/>
      <c r="ACE35" s="149"/>
      <c r="ACF35" s="149"/>
      <c r="ACG35" s="149"/>
      <c r="ACH35" s="149"/>
      <c r="ACI35" s="149"/>
      <c r="ACJ35" s="149"/>
      <c r="ACK35" s="149"/>
      <c r="ACL35" s="149"/>
      <c r="ACM35" s="149"/>
      <c r="ACN35" s="149"/>
      <c r="ACO35" s="149"/>
      <c r="ACP35" s="149"/>
      <c r="ACQ35" s="149"/>
      <c r="ACR35" s="149"/>
      <c r="ACS35" s="149"/>
      <c r="ACT35" s="149"/>
      <c r="ACU35" s="149"/>
      <c r="ACV35" s="149"/>
      <c r="ACW35" s="149"/>
      <c r="ACX35" s="149"/>
      <c r="ACY35" s="149"/>
      <c r="ACZ35" s="149"/>
      <c r="ADA35" s="149"/>
      <c r="ADC35" s="149"/>
      <c r="ADD35" s="149"/>
      <c r="ADE35" s="149"/>
      <c r="ADF35" s="149"/>
      <c r="ADG35" s="149"/>
      <c r="ADH35" s="149"/>
      <c r="ADI35" s="149"/>
      <c r="ADJ35" s="149"/>
      <c r="ADK35" s="149"/>
      <c r="ADL35" s="149"/>
      <c r="ADM35" s="149"/>
      <c r="ADN35" s="149"/>
      <c r="ADO35" s="149"/>
      <c r="ADP35" s="149"/>
      <c r="ADQ35" s="149"/>
      <c r="ADR35" s="149"/>
      <c r="ADS35" s="149"/>
      <c r="ADT35" s="149"/>
      <c r="ADU35" s="149"/>
      <c r="ADV35" s="149"/>
      <c r="ADW35" s="149"/>
      <c r="ADX35" s="149"/>
      <c r="ADY35" s="149"/>
      <c r="ADZ35" s="149"/>
      <c r="AEA35" s="149"/>
      <c r="AEB35" s="149"/>
      <c r="AEC35" s="149"/>
      <c r="AED35" s="149"/>
      <c r="AEE35" s="149"/>
      <c r="AEF35" s="149"/>
      <c r="AEG35" s="149"/>
      <c r="AEH35" s="149"/>
      <c r="AEI35" s="149"/>
      <c r="AEJ35" s="149"/>
      <c r="AEK35" s="149"/>
      <c r="AEL35" s="149"/>
      <c r="AEM35" s="149"/>
      <c r="AEN35" s="149"/>
      <c r="AEO35" s="149"/>
      <c r="AEP35" s="149"/>
      <c r="AEQ35" s="149"/>
      <c r="AER35" s="149"/>
      <c r="AES35" s="149"/>
      <c r="AET35" s="149"/>
      <c r="AEU35" s="149"/>
      <c r="AEV35" s="149"/>
      <c r="AEW35" s="149"/>
      <c r="AEX35" s="149"/>
      <c r="AEY35" s="149"/>
      <c r="AEZ35" s="149"/>
      <c r="AFA35" s="149"/>
      <c r="AFB35" s="149"/>
      <c r="AFC35" s="149"/>
      <c r="AFD35" s="149"/>
      <c r="AFE35" s="149"/>
      <c r="AFF35" s="149"/>
      <c r="AFG35" s="149"/>
      <c r="AFH35" s="149"/>
      <c r="AFI35" s="149"/>
      <c r="AFJ35" s="149"/>
      <c r="AFK35" s="149"/>
      <c r="AFL35" s="149"/>
      <c r="AFM35" s="149"/>
      <c r="AFN35" s="149"/>
      <c r="AFO35" s="149"/>
      <c r="AFP35" s="149"/>
      <c r="AFQ35" s="149"/>
      <c r="AFR35" s="149"/>
      <c r="AFS35" s="149"/>
      <c r="AFT35" s="149"/>
      <c r="AFU35" s="149"/>
      <c r="AFV35" s="149"/>
      <c r="AFW35" s="149"/>
      <c r="AFX35" s="149"/>
      <c r="AFY35" s="149"/>
      <c r="AFZ35" s="149"/>
      <c r="AGA35" s="149"/>
      <c r="AGB35" s="149"/>
      <c r="AGC35" s="149"/>
      <c r="AGD35" s="149"/>
      <c r="AGE35" s="149"/>
      <c r="AGF35" s="149"/>
      <c r="AGG35" s="149"/>
      <c r="AGH35" s="149"/>
      <c r="AGI35" s="149"/>
      <c r="AGJ35" s="149"/>
      <c r="AGK35" s="149"/>
      <c r="AGL35" s="149"/>
      <c r="AGM35" s="149"/>
      <c r="AGN35" s="149"/>
      <c r="AGO35" s="149"/>
      <c r="AGP35" s="149"/>
      <c r="AGQ35" s="149"/>
      <c r="AGR35" s="149"/>
      <c r="AGS35" s="149"/>
      <c r="AGT35" s="149"/>
      <c r="AGU35" s="149"/>
      <c r="AGV35" s="149"/>
      <c r="AGW35" s="149"/>
      <c r="AGX35" s="149"/>
      <c r="AGY35" s="149"/>
      <c r="AGZ35" s="149"/>
      <c r="AHA35" s="149"/>
      <c r="AHB35" s="149"/>
      <c r="AHC35" s="149"/>
      <c r="AHD35" s="149"/>
      <c r="AHE35" s="149"/>
      <c r="AHF35" s="149"/>
      <c r="AHG35" s="149"/>
      <c r="AHH35" s="149"/>
      <c r="AHI35" s="149"/>
      <c r="AHJ35" s="149"/>
      <c r="AHK35" s="149"/>
      <c r="AHL35" s="149"/>
      <c r="AHM35" s="149"/>
      <c r="AHN35" s="149"/>
      <c r="AHO35" s="149"/>
      <c r="AHP35" s="149"/>
      <c r="AHQ35" s="149"/>
      <c r="AHR35" s="149"/>
      <c r="AHS35" s="149"/>
      <c r="AHT35" s="149"/>
      <c r="AHU35" s="149"/>
      <c r="AHV35" s="149"/>
      <c r="AHW35" s="149"/>
      <c r="AHX35" s="149"/>
      <c r="AHY35" s="149"/>
      <c r="AHZ35" s="149"/>
      <c r="AIA35" s="149"/>
      <c r="AIB35" s="149"/>
      <c r="AIC35" s="149"/>
      <c r="AID35" s="149"/>
      <c r="AIE35" s="149"/>
      <c r="AIF35" s="149"/>
      <c r="AIG35" s="149"/>
      <c r="AIH35" s="149"/>
      <c r="AII35" s="149"/>
      <c r="AIJ35" s="149"/>
      <c r="AIK35" s="149"/>
      <c r="AIL35" s="149"/>
      <c r="AIM35" s="149"/>
      <c r="AIN35" s="149"/>
      <c r="AIO35" s="149"/>
      <c r="AIP35" s="149"/>
      <c r="AIQ35" s="149"/>
      <c r="AIR35" s="149"/>
      <c r="AIS35" s="149"/>
      <c r="AIT35" s="149"/>
      <c r="AIU35" s="149"/>
      <c r="AIV35" s="149"/>
      <c r="AIW35" s="149"/>
      <c r="AIX35" s="149"/>
      <c r="AIY35" s="149"/>
      <c r="AIZ35" s="149"/>
      <c r="AJA35" s="149"/>
      <c r="AJB35" s="149"/>
      <c r="AJC35" s="149"/>
      <c r="AJD35" s="149"/>
      <c r="AJE35" s="149"/>
      <c r="AJF35" s="149"/>
      <c r="AJG35" s="149"/>
      <c r="AJH35" s="149"/>
      <c r="AJI35" s="149"/>
      <c r="AJJ35" s="149"/>
      <c r="AJK35" s="149"/>
      <c r="AJL35" s="149"/>
      <c r="AJM35" s="149"/>
      <c r="AJN35" s="149"/>
      <c r="AJO35" s="149"/>
      <c r="AJP35" s="149"/>
      <c r="AJQ35" s="149"/>
      <c r="AJR35" s="149"/>
      <c r="AJS35" s="149"/>
      <c r="AJT35" s="149"/>
      <c r="AJU35" s="149"/>
      <c r="AJV35" s="149"/>
      <c r="AJW35" s="149"/>
      <c r="AJX35" s="149"/>
      <c r="AJY35" s="149"/>
      <c r="AJZ35" s="149"/>
      <c r="AKA35" s="149"/>
      <c r="AKB35" s="149"/>
      <c r="AKC35" s="149"/>
      <c r="AKD35" s="149"/>
      <c r="AKE35" s="149"/>
      <c r="AKF35" s="149"/>
      <c r="AKG35" s="149"/>
      <c r="AKH35" s="149"/>
      <c r="AKI35" s="149"/>
      <c r="AKJ35" s="149"/>
      <c r="AKK35" s="149"/>
      <c r="AKL35" s="149"/>
      <c r="AKM35" s="149"/>
      <c r="AKN35" s="149"/>
      <c r="AKO35" s="149"/>
      <c r="AKP35" s="149"/>
      <c r="AKQ35" s="149"/>
      <c r="AKR35" s="149"/>
      <c r="AKS35" s="149"/>
      <c r="AKT35" s="149"/>
      <c r="AKU35" s="149"/>
      <c r="AKV35" s="149"/>
      <c r="AKW35" s="149"/>
      <c r="AKX35" s="149"/>
      <c r="AKY35" s="149"/>
      <c r="AKZ35" s="149"/>
      <c r="ALA35" s="149"/>
      <c r="ALB35" s="149"/>
      <c r="ALC35" s="149"/>
      <c r="ALD35" s="149"/>
      <c r="ALE35" s="149"/>
      <c r="ALF35" s="149"/>
      <c r="ALG35" s="149"/>
      <c r="ALH35" s="149"/>
      <c r="ALI35" s="149"/>
      <c r="ALJ35" s="149"/>
      <c r="ALK35" s="149"/>
      <c r="ALL35" s="149"/>
      <c r="ALM35" s="149"/>
      <c r="ALN35" s="149"/>
      <c r="ALO35" s="149"/>
      <c r="ALP35" s="149"/>
      <c r="ALQ35" s="149"/>
      <c r="ALR35" s="149"/>
      <c r="ALS35" s="149"/>
      <c r="ALT35" s="149"/>
      <c r="ALU35" s="149"/>
      <c r="ALV35" s="149"/>
      <c r="ALW35" s="149"/>
      <c r="ALX35" s="149"/>
      <c r="ALY35" s="149"/>
      <c r="ALZ35" s="149"/>
      <c r="AMA35" s="149"/>
      <c r="AMB35" s="149"/>
      <c r="AMC35" s="149"/>
      <c r="AMD35" s="149"/>
      <c r="AME35" s="149"/>
      <c r="AMF35" s="149"/>
      <c r="AMG35" s="149"/>
      <c r="AMH35" s="149"/>
      <c r="AMI35" s="149"/>
      <c r="AMJ35" s="149"/>
      <c r="AMK35" s="149"/>
      <c r="AML35" s="149"/>
      <c r="AMM35" s="149"/>
      <c r="AMN35" s="149"/>
      <c r="AMO35" s="149"/>
      <c r="AMP35" s="149"/>
      <c r="AMQ35" s="149"/>
      <c r="AMR35" s="149"/>
      <c r="AMS35" s="149"/>
      <c r="AMT35" s="149"/>
      <c r="AMU35" s="149"/>
      <c r="AMV35" s="149"/>
      <c r="AMW35" s="149"/>
      <c r="AMY35" s="149"/>
      <c r="AMZ35" s="149"/>
      <c r="ANA35" s="149"/>
      <c r="ANB35" s="149"/>
      <c r="ANC35" s="149"/>
      <c r="AND35" s="149"/>
      <c r="ANE35" s="149"/>
      <c r="ANF35" s="149"/>
      <c r="ANG35" s="149"/>
      <c r="ANH35" s="149"/>
      <c r="ANI35" s="149"/>
      <c r="ANJ35" s="149"/>
      <c r="ANK35" s="149"/>
      <c r="ANL35" s="149"/>
      <c r="ANM35" s="149"/>
      <c r="ANN35" s="149"/>
      <c r="ANO35" s="149"/>
      <c r="ANP35" s="149"/>
      <c r="ANQ35" s="149"/>
      <c r="ANR35" s="149"/>
      <c r="ANS35" s="149"/>
      <c r="ANT35" s="149"/>
      <c r="ANU35" s="149"/>
      <c r="ANV35" s="149"/>
      <c r="ANW35" s="149"/>
      <c r="ANX35" s="149"/>
      <c r="ANY35" s="149"/>
      <c r="ANZ35" s="149"/>
      <c r="AOA35" s="149"/>
      <c r="AOB35" s="149"/>
      <c r="AOC35" s="149"/>
      <c r="AOD35" s="149"/>
      <c r="AOE35" s="149"/>
      <c r="AOF35" s="149"/>
      <c r="AOG35" s="149"/>
      <c r="AOH35" s="149"/>
      <c r="AOI35" s="149"/>
      <c r="AOJ35" s="149"/>
      <c r="AOK35" s="149"/>
      <c r="AOL35" s="149"/>
      <c r="AOM35" s="149"/>
      <c r="AON35" s="149"/>
      <c r="AOO35" s="149"/>
      <c r="AOP35" s="149"/>
      <c r="AOQ35" s="149"/>
      <c r="AOR35" s="149"/>
      <c r="AOS35" s="149"/>
      <c r="AOT35" s="149"/>
      <c r="AOU35" s="149"/>
      <c r="AOV35" s="149"/>
      <c r="AOW35" s="149"/>
      <c r="AOX35" s="149"/>
      <c r="AOY35" s="149"/>
      <c r="AOZ35" s="149"/>
      <c r="APA35" s="149"/>
      <c r="APB35" s="149"/>
      <c r="APC35" s="149"/>
      <c r="APD35" s="149"/>
      <c r="APE35" s="149"/>
      <c r="APF35" s="149"/>
      <c r="APG35" s="149"/>
      <c r="APH35" s="149"/>
      <c r="API35" s="149"/>
      <c r="APJ35" s="149"/>
      <c r="APK35" s="149"/>
      <c r="APL35" s="149"/>
      <c r="APM35" s="149"/>
      <c r="APN35" s="149"/>
      <c r="APO35" s="149"/>
      <c r="APP35" s="149"/>
      <c r="APQ35" s="149"/>
      <c r="APR35" s="149"/>
      <c r="APS35" s="149"/>
      <c r="APT35" s="149"/>
      <c r="APU35" s="149"/>
      <c r="APV35" s="149"/>
      <c r="APW35" s="149"/>
      <c r="APX35" s="149"/>
      <c r="APY35" s="149"/>
      <c r="APZ35" s="149"/>
      <c r="AQA35" s="149"/>
      <c r="AQB35" s="149"/>
      <c r="AQC35" s="149"/>
      <c r="AQD35" s="149"/>
      <c r="AQE35" s="149"/>
      <c r="AQF35" s="149"/>
      <c r="AQG35" s="149"/>
      <c r="AQH35" s="149"/>
      <c r="AQI35" s="149"/>
      <c r="AQJ35" s="149"/>
      <c r="AQK35" s="149"/>
      <c r="AQL35" s="149"/>
      <c r="AQM35" s="149"/>
      <c r="AQN35" s="149"/>
      <c r="AQO35" s="149"/>
      <c r="AQP35" s="149"/>
      <c r="AQQ35" s="149"/>
      <c r="AQR35" s="149"/>
      <c r="AQS35" s="149"/>
      <c r="AQT35" s="149"/>
      <c r="AQU35" s="149"/>
      <c r="AQV35" s="149"/>
      <c r="AQW35" s="149"/>
      <c r="AQX35" s="149"/>
      <c r="AQY35" s="149"/>
      <c r="AQZ35" s="149"/>
      <c r="ARA35" s="149"/>
      <c r="ARB35" s="149"/>
      <c r="ARC35" s="149"/>
      <c r="ARD35" s="149"/>
      <c r="ARE35" s="149"/>
      <c r="ARF35" s="149"/>
      <c r="ARG35" s="149"/>
      <c r="ARH35" s="149"/>
      <c r="ARI35" s="149"/>
      <c r="ARJ35" s="149"/>
      <c r="ARK35" s="149"/>
      <c r="ARL35" s="149"/>
      <c r="ARM35" s="149"/>
      <c r="ARN35" s="149"/>
      <c r="ARO35" s="149"/>
      <c r="ARP35" s="149"/>
      <c r="ARQ35" s="149"/>
      <c r="ARR35" s="149"/>
      <c r="ARS35" s="149"/>
      <c r="ART35" s="149"/>
      <c r="ARU35" s="149"/>
      <c r="ARV35" s="149"/>
      <c r="ARW35" s="149"/>
      <c r="ARX35" s="149"/>
      <c r="ARY35" s="149"/>
      <c r="ARZ35" s="149"/>
      <c r="ASA35" s="149"/>
      <c r="ASB35" s="149"/>
      <c r="ASC35" s="149"/>
      <c r="ASD35" s="149"/>
      <c r="ASE35" s="149"/>
      <c r="ASF35" s="149"/>
      <c r="ASG35" s="149"/>
      <c r="ASH35" s="149"/>
      <c r="ASI35" s="149"/>
      <c r="ASJ35" s="149"/>
      <c r="ASK35" s="149"/>
      <c r="ASL35" s="149"/>
      <c r="ASM35" s="149"/>
      <c r="ASN35" s="149"/>
      <c r="ASO35" s="149"/>
      <c r="ASP35" s="149"/>
      <c r="ASQ35" s="149"/>
      <c r="ASR35" s="149"/>
      <c r="ASS35" s="149"/>
      <c r="AST35" s="149"/>
      <c r="ASU35" s="149"/>
      <c r="ASV35" s="149"/>
      <c r="ASW35" s="149"/>
      <c r="ASX35" s="149"/>
      <c r="ASY35" s="149"/>
      <c r="ASZ35" s="149"/>
      <c r="ATA35" s="149"/>
      <c r="ATB35" s="149"/>
      <c r="ATC35" s="149"/>
      <c r="ATD35" s="149"/>
      <c r="ATE35" s="149"/>
      <c r="ATF35" s="149"/>
      <c r="ATG35" s="149"/>
      <c r="ATH35" s="149"/>
      <c r="ATI35" s="149"/>
      <c r="ATJ35" s="149"/>
      <c r="ATK35" s="149"/>
      <c r="ATL35" s="149"/>
      <c r="ATM35" s="149"/>
      <c r="ATN35" s="149"/>
      <c r="ATO35" s="149"/>
      <c r="ATP35" s="149"/>
      <c r="ATQ35" s="149"/>
      <c r="ATR35" s="149"/>
      <c r="ATS35" s="149"/>
      <c r="ATT35" s="149"/>
      <c r="ATU35" s="149"/>
      <c r="ATV35" s="149"/>
      <c r="ATW35" s="149"/>
      <c r="ATX35" s="149"/>
      <c r="ATY35" s="149"/>
      <c r="ATZ35" s="149"/>
      <c r="AUA35" s="149"/>
      <c r="AUB35" s="149"/>
      <c r="AUC35" s="149"/>
      <c r="AUD35" s="149"/>
      <c r="AUE35" s="149"/>
      <c r="AUF35" s="149"/>
      <c r="AUG35" s="149"/>
      <c r="AUH35" s="149"/>
      <c r="AUI35" s="149"/>
      <c r="AUJ35" s="149"/>
      <c r="AUK35" s="149"/>
      <c r="AUL35" s="149"/>
      <c r="AUM35" s="149"/>
      <c r="AUN35" s="149"/>
      <c r="AUO35" s="149"/>
      <c r="AUP35" s="149"/>
      <c r="AUQ35" s="149"/>
      <c r="AUR35" s="149"/>
      <c r="AUS35" s="149"/>
      <c r="AUT35" s="149"/>
      <c r="AUU35" s="149"/>
      <c r="AUV35" s="149"/>
      <c r="AUW35" s="149"/>
      <c r="AUX35" s="149"/>
      <c r="AUY35" s="149"/>
      <c r="AUZ35" s="149"/>
      <c r="AVA35" s="149"/>
      <c r="AVB35" s="149"/>
      <c r="AVC35" s="149"/>
      <c r="AVD35" s="149"/>
      <c r="AVE35" s="149"/>
      <c r="AVF35" s="149"/>
      <c r="AVG35" s="149"/>
      <c r="AVH35" s="149"/>
      <c r="AVI35" s="149"/>
      <c r="AVJ35" s="149"/>
      <c r="AVK35" s="149"/>
      <c r="AVL35" s="149"/>
      <c r="AVM35" s="149"/>
      <c r="AVN35" s="149"/>
      <c r="AVO35" s="149"/>
      <c r="AVP35" s="149"/>
      <c r="AVQ35" s="149"/>
      <c r="AVR35" s="149"/>
      <c r="AVS35" s="149"/>
      <c r="AVT35" s="149"/>
      <c r="AVU35" s="149"/>
      <c r="AVV35" s="149"/>
      <c r="AVW35" s="149"/>
      <c r="AVX35" s="149"/>
      <c r="AVY35" s="149"/>
      <c r="AVZ35" s="149"/>
      <c r="AWA35" s="149"/>
      <c r="AWB35" s="149"/>
      <c r="AWC35" s="149"/>
      <c r="AWD35" s="149"/>
      <c r="AWE35" s="149"/>
      <c r="AWF35" s="149"/>
      <c r="AWG35" s="149"/>
      <c r="AWH35" s="149"/>
      <c r="AWI35" s="149"/>
      <c r="AWJ35" s="149"/>
      <c r="AWK35" s="149"/>
      <c r="AWL35" s="149"/>
      <c r="AWM35" s="149"/>
      <c r="AWN35" s="149"/>
      <c r="AWO35" s="149"/>
      <c r="AWP35" s="149"/>
      <c r="AWQ35" s="149"/>
      <c r="AWR35" s="149"/>
      <c r="AWS35" s="149"/>
      <c r="AWU35" s="149"/>
      <c r="AWV35" s="149"/>
      <c r="AWW35" s="149"/>
      <c r="AWX35" s="149"/>
      <c r="AWY35" s="149"/>
      <c r="AWZ35" s="149"/>
      <c r="AXA35" s="149"/>
      <c r="AXB35" s="149"/>
      <c r="AXC35" s="149"/>
      <c r="AXD35" s="149"/>
      <c r="AXE35" s="149"/>
      <c r="AXF35" s="149"/>
      <c r="AXG35" s="149"/>
      <c r="AXH35" s="149"/>
      <c r="AXI35" s="149"/>
      <c r="AXJ35" s="149"/>
      <c r="AXK35" s="149"/>
      <c r="AXL35" s="149"/>
      <c r="AXM35" s="149"/>
      <c r="AXN35" s="149"/>
      <c r="AXO35" s="149"/>
      <c r="AXP35" s="149"/>
      <c r="AXQ35" s="149"/>
      <c r="AXR35" s="149"/>
      <c r="AXS35" s="149"/>
      <c r="AXT35" s="149"/>
      <c r="AXU35" s="149"/>
      <c r="AXV35" s="149"/>
      <c r="AXW35" s="149"/>
      <c r="AXX35" s="149"/>
      <c r="AXY35" s="149"/>
      <c r="AXZ35" s="149"/>
      <c r="AYA35" s="149"/>
      <c r="AYB35" s="149"/>
      <c r="AYC35" s="149"/>
      <c r="AYD35" s="149"/>
      <c r="AYE35" s="149"/>
      <c r="AYF35" s="149"/>
      <c r="AYG35" s="149"/>
      <c r="AYH35" s="149"/>
      <c r="AYI35" s="149"/>
      <c r="AYJ35" s="149"/>
      <c r="AYK35" s="149"/>
      <c r="AYL35" s="149"/>
      <c r="AYM35" s="149"/>
      <c r="AYN35" s="149"/>
      <c r="AYO35" s="149"/>
      <c r="AYP35" s="149"/>
      <c r="AYQ35" s="149"/>
      <c r="AYR35" s="149"/>
      <c r="AYS35" s="149"/>
      <c r="AYT35" s="149"/>
      <c r="AYU35" s="149"/>
      <c r="AYV35" s="149"/>
      <c r="AYW35" s="149"/>
      <c r="AYX35" s="149"/>
      <c r="AYY35" s="149"/>
      <c r="AYZ35" s="149"/>
      <c r="AZA35" s="149"/>
      <c r="AZB35" s="149"/>
      <c r="AZC35" s="149"/>
      <c r="AZD35" s="149"/>
      <c r="AZE35" s="149"/>
      <c r="AZF35" s="149"/>
      <c r="AZG35" s="149"/>
      <c r="AZH35" s="149"/>
      <c r="AZI35" s="149"/>
      <c r="AZJ35" s="149"/>
      <c r="AZK35" s="149"/>
      <c r="AZL35" s="149"/>
      <c r="AZM35" s="149"/>
      <c r="AZN35" s="149"/>
      <c r="AZO35" s="149"/>
      <c r="AZP35" s="149"/>
      <c r="AZQ35" s="149"/>
      <c r="AZR35" s="149"/>
      <c r="AZS35" s="149"/>
      <c r="AZT35" s="149"/>
      <c r="AZU35" s="149"/>
      <c r="AZV35" s="149"/>
      <c r="AZW35" s="149"/>
      <c r="AZX35" s="149"/>
      <c r="AZY35" s="149"/>
      <c r="AZZ35" s="149"/>
      <c r="BAA35" s="149"/>
      <c r="BAB35" s="149"/>
      <c r="BAC35" s="149"/>
      <c r="BAD35" s="149"/>
      <c r="BAE35" s="149"/>
      <c r="BAF35" s="149"/>
      <c r="BAG35" s="149"/>
      <c r="BAH35" s="149"/>
      <c r="BAI35" s="149"/>
      <c r="BAJ35" s="149"/>
      <c r="BAK35" s="149"/>
      <c r="BAL35" s="149"/>
      <c r="BAM35" s="149"/>
      <c r="BAN35" s="149"/>
      <c r="BAO35" s="149"/>
      <c r="BAP35" s="149"/>
      <c r="BAQ35" s="149"/>
      <c r="BAR35" s="149"/>
      <c r="BAS35" s="149"/>
      <c r="BAT35" s="149"/>
      <c r="BAU35" s="149"/>
      <c r="BAV35" s="149"/>
      <c r="BAW35" s="149"/>
      <c r="BAX35" s="149"/>
      <c r="BAY35" s="149"/>
      <c r="BAZ35" s="149"/>
      <c r="BBA35" s="149"/>
      <c r="BBB35" s="149"/>
      <c r="BBC35" s="149"/>
      <c r="BBD35" s="149"/>
      <c r="BBE35" s="149"/>
      <c r="BBF35" s="149"/>
      <c r="BBG35" s="149"/>
      <c r="BBH35" s="149"/>
      <c r="BBI35" s="149"/>
      <c r="BBJ35" s="149"/>
      <c r="BBK35" s="149"/>
      <c r="BBL35" s="149"/>
      <c r="BBM35" s="149"/>
      <c r="BBN35" s="149"/>
      <c r="BBO35" s="149"/>
      <c r="BBP35" s="149"/>
      <c r="BBQ35" s="149"/>
      <c r="BBR35" s="149"/>
      <c r="BBS35" s="149"/>
      <c r="BBT35" s="149"/>
      <c r="BBU35" s="149"/>
      <c r="BBV35" s="149"/>
      <c r="BBW35" s="149"/>
      <c r="BBX35" s="149"/>
      <c r="BBY35" s="149"/>
      <c r="BBZ35" s="149"/>
      <c r="BCA35" s="149"/>
      <c r="BCB35" s="149"/>
      <c r="BCC35" s="149"/>
      <c r="BCD35" s="149"/>
      <c r="BCE35" s="149"/>
      <c r="BCF35" s="149"/>
      <c r="BCG35" s="149"/>
      <c r="BCH35" s="149"/>
      <c r="BCI35" s="149"/>
      <c r="BCJ35" s="149"/>
      <c r="BCK35" s="149"/>
      <c r="BCL35" s="149"/>
      <c r="BCM35" s="149"/>
      <c r="BCN35" s="149"/>
      <c r="BCO35" s="149"/>
      <c r="BCP35" s="149"/>
      <c r="BCQ35" s="149"/>
      <c r="BCR35" s="149"/>
      <c r="BCS35" s="149"/>
      <c r="BCT35" s="149"/>
      <c r="BCU35" s="149"/>
      <c r="BCV35" s="149"/>
      <c r="BCW35" s="149"/>
      <c r="BCX35" s="149"/>
      <c r="BCY35" s="149"/>
      <c r="BCZ35" s="149"/>
      <c r="BDA35" s="149"/>
      <c r="BDB35" s="149"/>
      <c r="BDC35" s="149"/>
      <c r="BDD35" s="149"/>
      <c r="BDE35" s="149"/>
      <c r="BDF35" s="149"/>
      <c r="BDG35" s="149"/>
      <c r="BDH35" s="149"/>
      <c r="BDI35" s="149"/>
      <c r="BDJ35" s="149"/>
      <c r="BDK35" s="149"/>
      <c r="BDL35" s="149"/>
      <c r="BDM35" s="149"/>
      <c r="BDN35" s="149"/>
      <c r="BDO35" s="149"/>
      <c r="BDP35" s="149"/>
      <c r="BDQ35" s="149"/>
      <c r="BDR35" s="149"/>
      <c r="BDS35" s="149"/>
      <c r="BDT35" s="149"/>
      <c r="BDU35" s="149"/>
      <c r="BDV35" s="149"/>
      <c r="BDW35" s="149"/>
      <c r="BDX35" s="149"/>
      <c r="BDY35" s="149"/>
      <c r="BDZ35" s="149"/>
      <c r="BEA35" s="149"/>
      <c r="BEB35" s="149"/>
      <c r="BEC35" s="149"/>
      <c r="BED35" s="149"/>
      <c r="BEE35" s="149"/>
      <c r="BEF35" s="149"/>
      <c r="BEG35" s="149"/>
      <c r="BEH35" s="149"/>
      <c r="BEI35" s="149"/>
      <c r="BEJ35" s="149"/>
      <c r="BEK35" s="149"/>
      <c r="BEL35" s="149"/>
      <c r="BEM35" s="149"/>
      <c r="BEN35" s="149"/>
      <c r="BEO35" s="149"/>
      <c r="BEP35" s="149"/>
      <c r="BEQ35" s="149"/>
      <c r="BER35" s="149"/>
      <c r="BES35" s="149"/>
      <c r="BET35" s="149"/>
      <c r="BEU35" s="149"/>
      <c r="BEV35" s="149"/>
      <c r="BEW35" s="149"/>
      <c r="BEX35" s="149"/>
      <c r="BEY35" s="149"/>
      <c r="BEZ35" s="149"/>
      <c r="BFA35" s="149"/>
      <c r="BFB35" s="149"/>
      <c r="BFC35" s="149"/>
      <c r="BFD35" s="149"/>
      <c r="BFE35" s="149"/>
      <c r="BFF35" s="149"/>
      <c r="BFG35" s="149"/>
      <c r="BFH35" s="149"/>
      <c r="BFI35" s="149"/>
      <c r="BFJ35" s="149"/>
      <c r="BFK35" s="149"/>
      <c r="BFL35" s="149"/>
      <c r="BFM35" s="149"/>
      <c r="BFN35" s="149"/>
      <c r="BFO35" s="149"/>
      <c r="BFP35" s="149"/>
      <c r="BFQ35" s="149"/>
      <c r="BFR35" s="149"/>
      <c r="BFS35" s="149"/>
      <c r="BFT35" s="149"/>
      <c r="BFU35" s="149"/>
      <c r="BFV35" s="149"/>
      <c r="BFW35" s="149"/>
      <c r="BFX35" s="149"/>
      <c r="BFY35" s="149"/>
      <c r="BFZ35" s="149"/>
      <c r="BGA35" s="149"/>
      <c r="BGB35" s="149"/>
      <c r="BGC35" s="149"/>
      <c r="BGD35" s="149"/>
      <c r="BGE35" s="149"/>
      <c r="BGF35" s="149"/>
      <c r="BGG35" s="149"/>
      <c r="BGH35" s="149"/>
      <c r="BGI35" s="149"/>
      <c r="BGJ35" s="149"/>
      <c r="BGK35" s="149"/>
      <c r="BGL35" s="149"/>
      <c r="BGM35" s="149"/>
      <c r="BGN35" s="149"/>
      <c r="BGO35" s="149"/>
      <c r="BGQ35" s="149"/>
      <c r="BGR35" s="149"/>
      <c r="BGS35" s="149"/>
      <c r="BGT35" s="149"/>
      <c r="BGU35" s="149"/>
      <c r="BGV35" s="149"/>
      <c r="BGW35" s="149"/>
      <c r="BGX35" s="149"/>
      <c r="BGY35" s="149"/>
      <c r="BGZ35" s="149"/>
      <c r="BHA35" s="149"/>
      <c r="BHB35" s="149"/>
      <c r="BHC35" s="149"/>
      <c r="BHD35" s="149"/>
      <c r="BHE35" s="149"/>
      <c r="BHF35" s="149"/>
      <c r="BHG35" s="149"/>
      <c r="BHH35" s="149"/>
      <c r="BHI35" s="149"/>
      <c r="BHJ35" s="149"/>
      <c r="BHK35" s="149"/>
      <c r="BHL35" s="149"/>
      <c r="BHM35" s="149"/>
      <c r="BHN35" s="149"/>
      <c r="BHO35" s="149"/>
      <c r="BHP35" s="149"/>
      <c r="BHQ35" s="149"/>
      <c r="BHR35" s="149"/>
      <c r="BHS35" s="149"/>
      <c r="BHT35" s="149"/>
      <c r="BHU35" s="149"/>
      <c r="BHV35" s="149"/>
      <c r="BHW35" s="149"/>
      <c r="BHX35" s="149"/>
      <c r="BHY35" s="149"/>
      <c r="BHZ35" s="149"/>
      <c r="BIA35" s="149"/>
      <c r="BIB35" s="149"/>
      <c r="BIC35" s="149"/>
      <c r="BID35" s="149"/>
      <c r="BIE35" s="149"/>
      <c r="BIF35" s="149"/>
      <c r="BIG35" s="149"/>
      <c r="BIH35" s="149"/>
      <c r="BII35" s="149"/>
      <c r="BIJ35" s="149"/>
      <c r="BIK35" s="149"/>
      <c r="BIL35" s="149"/>
      <c r="BIM35" s="149"/>
      <c r="BIN35" s="149"/>
      <c r="BIO35" s="149"/>
      <c r="BIP35" s="149"/>
      <c r="BIQ35" s="149"/>
      <c r="BIR35" s="149"/>
      <c r="BIS35" s="149"/>
      <c r="BIT35" s="149"/>
      <c r="BIU35" s="149"/>
      <c r="BIV35" s="149"/>
      <c r="BIW35" s="149"/>
      <c r="BIX35" s="149"/>
      <c r="BIY35" s="149"/>
      <c r="BIZ35" s="149"/>
      <c r="BJA35" s="149"/>
      <c r="BJB35" s="149"/>
      <c r="BJC35" s="149"/>
      <c r="BJD35" s="149"/>
      <c r="BJE35" s="149"/>
      <c r="BJF35" s="149"/>
      <c r="BJG35" s="149"/>
      <c r="BJH35" s="149"/>
      <c r="BJI35" s="149"/>
      <c r="BJJ35" s="149"/>
      <c r="BJK35" s="149"/>
      <c r="BJL35" s="149"/>
      <c r="BJM35" s="149"/>
      <c r="BJN35" s="149"/>
      <c r="BJO35" s="149"/>
      <c r="BJP35" s="149"/>
      <c r="BJQ35" s="149"/>
      <c r="BJR35" s="149"/>
      <c r="BJS35" s="149"/>
      <c r="BJT35" s="149"/>
      <c r="BJU35" s="149"/>
      <c r="BJV35" s="149"/>
      <c r="BJW35" s="149"/>
      <c r="BJX35" s="149"/>
      <c r="BJY35" s="149"/>
      <c r="BJZ35" s="149"/>
      <c r="BKA35" s="149"/>
      <c r="BKB35" s="149"/>
      <c r="BKC35" s="149"/>
      <c r="BKD35" s="149"/>
      <c r="BKE35" s="149"/>
      <c r="BKF35" s="149"/>
      <c r="BKG35" s="149"/>
      <c r="BKH35" s="149"/>
      <c r="BKI35" s="149"/>
      <c r="BKJ35" s="149"/>
      <c r="BKK35" s="149"/>
      <c r="BKL35" s="149"/>
      <c r="BKM35" s="149"/>
      <c r="BKN35" s="149"/>
      <c r="BKO35" s="149"/>
      <c r="BKP35" s="149"/>
      <c r="BKQ35" s="149"/>
      <c r="BKR35" s="149"/>
      <c r="BKS35" s="149"/>
      <c r="BKT35" s="149"/>
      <c r="BKU35" s="149"/>
      <c r="BKV35" s="149"/>
      <c r="BKW35" s="149"/>
      <c r="BKX35" s="149"/>
      <c r="BKY35" s="149"/>
      <c r="BKZ35" s="149"/>
      <c r="BLA35" s="149"/>
      <c r="BLB35" s="149"/>
      <c r="BLC35" s="149"/>
      <c r="BLD35" s="149"/>
      <c r="BLE35" s="149"/>
      <c r="BLF35" s="149"/>
      <c r="BLG35" s="149"/>
      <c r="BLH35" s="149"/>
      <c r="BLI35" s="149"/>
      <c r="BLJ35" s="149"/>
      <c r="BLK35" s="149"/>
      <c r="BLL35" s="149"/>
      <c r="BLM35" s="149"/>
      <c r="BLN35" s="149"/>
      <c r="BLO35" s="149"/>
      <c r="BLP35" s="149"/>
      <c r="BLQ35" s="149"/>
      <c r="BLR35" s="149"/>
      <c r="BLS35" s="149"/>
      <c r="BLT35" s="149"/>
      <c r="BLU35" s="149"/>
      <c r="BLV35" s="149"/>
      <c r="BLW35" s="149"/>
      <c r="BLX35" s="149"/>
      <c r="BLY35" s="149"/>
      <c r="BLZ35" s="149"/>
      <c r="BMA35" s="149"/>
      <c r="BMB35" s="149"/>
      <c r="BMC35" s="149"/>
      <c r="BMD35" s="149"/>
      <c r="BME35" s="149"/>
      <c r="BMF35" s="149"/>
      <c r="BMG35" s="149"/>
      <c r="BMH35" s="149"/>
      <c r="BMI35" s="149"/>
      <c r="BMJ35" s="149"/>
      <c r="BMK35" s="149"/>
      <c r="BML35" s="149"/>
      <c r="BMM35" s="149"/>
      <c r="BMN35" s="149"/>
      <c r="BMO35" s="149"/>
      <c r="BMP35" s="149"/>
      <c r="BMQ35" s="149"/>
      <c r="BMR35" s="149"/>
      <c r="BMS35" s="149"/>
      <c r="BMT35" s="149"/>
      <c r="BMU35" s="149"/>
      <c r="BMV35" s="149"/>
      <c r="BMW35" s="149"/>
      <c r="BMX35" s="149"/>
      <c r="BMY35" s="149"/>
      <c r="BMZ35" s="149"/>
      <c r="BNA35" s="149"/>
      <c r="BNB35" s="149"/>
      <c r="BNC35" s="149"/>
      <c r="BND35" s="149"/>
      <c r="BNE35" s="149"/>
      <c r="BNF35" s="149"/>
      <c r="BNG35" s="149"/>
      <c r="BNH35" s="149"/>
      <c r="BNI35" s="149"/>
      <c r="BNJ35" s="149"/>
      <c r="BNK35" s="149"/>
      <c r="BNL35" s="149"/>
      <c r="BNM35" s="149"/>
      <c r="BNN35" s="149"/>
      <c r="BNO35" s="149"/>
      <c r="BNP35" s="149"/>
      <c r="BNQ35" s="149"/>
      <c r="BNR35" s="149"/>
      <c r="BNS35" s="149"/>
      <c r="BNT35" s="149"/>
      <c r="BNU35" s="149"/>
      <c r="BNV35" s="149"/>
      <c r="BNW35" s="149"/>
      <c r="BNX35" s="149"/>
      <c r="BNY35" s="149"/>
      <c r="BNZ35" s="149"/>
      <c r="BOA35" s="149"/>
      <c r="BOB35" s="149"/>
      <c r="BOC35" s="149"/>
      <c r="BOD35" s="149"/>
      <c r="BOE35" s="149"/>
      <c r="BOF35" s="149"/>
      <c r="BOG35" s="149"/>
      <c r="BOH35" s="149"/>
      <c r="BOI35" s="149"/>
      <c r="BOJ35" s="149"/>
      <c r="BOK35" s="149"/>
      <c r="BOL35" s="149"/>
      <c r="BOM35" s="149"/>
      <c r="BON35" s="149"/>
      <c r="BOO35" s="149"/>
      <c r="BOP35" s="149"/>
      <c r="BOQ35" s="149"/>
      <c r="BOR35" s="149"/>
      <c r="BOS35" s="149"/>
      <c r="BOT35" s="149"/>
      <c r="BOU35" s="149"/>
      <c r="BOV35" s="149"/>
      <c r="BOW35" s="149"/>
      <c r="BOX35" s="149"/>
      <c r="BOY35" s="149"/>
      <c r="BOZ35" s="149"/>
      <c r="BPA35" s="149"/>
      <c r="BPB35" s="149"/>
      <c r="BPC35" s="149"/>
      <c r="BPD35" s="149"/>
      <c r="BPE35" s="149"/>
      <c r="BPF35" s="149"/>
      <c r="BPG35" s="149"/>
      <c r="BPH35" s="149"/>
      <c r="BPI35" s="149"/>
      <c r="BPJ35" s="149"/>
      <c r="BPK35" s="149"/>
      <c r="BPL35" s="149"/>
      <c r="BPM35" s="149"/>
      <c r="BPN35" s="149"/>
      <c r="BPO35" s="149"/>
      <c r="BPP35" s="149"/>
      <c r="BPQ35" s="149"/>
      <c r="BPR35" s="149"/>
      <c r="BPS35" s="149"/>
      <c r="BPT35" s="149"/>
      <c r="BPU35" s="149"/>
      <c r="BPV35" s="149"/>
      <c r="BPW35" s="149"/>
      <c r="BPX35" s="149"/>
      <c r="BPY35" s="149"/>
      <c r="BPZ35" s="149"/>
      <c r="BQA35" s="149"/>
      <c r="BQB35" s="149"/>
      <c r="BQC35" s="149"/>
      <c r="BQD35" s="149"/>
      <c r="BQE35" s="149"/>
      <c r="BQF35" s="149"/>
      <c r="BQG35" s="149"/>
      <c r="BQH35" s="149"/>
      <c r="BQI35" s="149"/>
      <c r="BQJ35" s="149"/>
      <c r="BQK35" s="149"/>
      <c r="BQM35" s="149"/>
      <c r="BQN35" s="149"/>
      <c r="BQO35" s="149"/>
      <c r="BQP35" s="149"/>
      <c r="BQQ35" s="149"/>
      <c r="BQR35" s="149"/>
      <c r="BQS35" s="149"/>
      <c r="BQT35" s="149"/>
      <c r="BQU35" s="149"/>
      <c r="BQV35" s="149"/>
      <c r="BQW35" s="149"/>
      <c r="BQX35" s="149"/>
      <c r="BQY35" s="149"/>
      <c r="BQZ35" s="149"/>
      <c r="BRA35" s="149"/>
      <c r="BRB35" s="149"/>
      <c r="BRC35" s="149"/>
      <c r="BRD35" s="149"/>
      <c r="BRE35" s="149"/>
      <c r="BRF35" s="149"/>
      <c r="BRG35" s="149"/>
      <c r="BRH35" s="149"/>
      <c r="BRI35" s="149"/>
      <c r="BRJ35" s="149"/>
      <c r="BRK35" s="149"/>
      <c r="BRL35" s="149"/>
      <c r="BRM35" s="149"/>
      <c r="BRN35" s="149"/>
      <c r="BRO35" s="149"/>
      <c r="BRP35" s="149"/>
      <c r="BRQ35" s="149"/>
      <c r="BRR35" s="149"/>
      <c r="BRS35" s="149"/>
      <c r="BRT35" s="149"/>
      <c r="BRU35" s="149"/>
      <c r="BRV35" s="149"/>
      <c r="BRW35" s="149"/>
      <c r="BRX35" s="149"/>
      <c r="BRY35" s="149"/>
      <c r="BRZ35" s="149"/>
      <c r="BSA35" s="149"/>
      <c r="BSB35" s="149"/>
      <c r="BSC35" s="149"/>
      <c r="BSD35" s="149"/>
      <c r="BSE35" s="149"/>
      <c r="BSF35" s="149"/>
      <c r="BSG35" s="149"/>
      <c r="BSH35" s="149"/>
      <c r="BSI35" s="149"/>
      <c r="BSJ35" s="149"/>
      <c r="BSK35" s="149"/>
      <c r="BSL35" s="149"/>
      <c r="BSM35" s="149"/>
      <c r="BSN35" s="149"/>
      <c r="BSO35" s="149"/>
      <c r="BSP35" s="149"/>
      <c r="BSQ35" s="149"/>
      <c r="BSR35" s="149"/>
      <c r="BSS35" s="149"/>
      <c r="BST35" s="149"/>
      <c r="BSU35" s="149"/>
      <c r="BSV35" s="149"/>
      <c r="BSW35" s="149"/>
      <c r="BSX35" s="149"/>
      <c r="BSY35" s="149"/>
      <c r="BSZ35" s="149"/>
      <c r="BTA35" s="149"/>
      <c r="BTB35" s="149"/>
      <c r="BTC35" s="149"/>
      <c r="BTD35" s="149"/>
      <c r="BTE35" s="149"/>
      <c r="BTF35" s="149"/>
      <c r="BTG35" s="149"/>
      <c r="BTH35" s="149"/>
      <c r="BTI35" s="149"/>
      <c r="BTJ35" s="149"/>
      <c r="BTK35" s="149"/>
      <c r="BTL35" s="149"/>
      <c r="BTM35" s="149"/>
      <c r="BTN35" s="149"/>
      <c r="BTO35" s="149"/>
      <c r="BTP35" s="149"/>
      <c r="BTQ35" s="149"/>
      <c r="BTR35" s="149"/>
      <c r="BTS35" s="149"/>
      <c r="BTT35" s="149"/>
      <c r="BTU35" s="149"/>
      <c r="BTV35" s="149"/>
      <c r="BTW35" s="149"/>
      <c r="BTX35" s="149"/>
      <c r="BTY35" s="149"/>
      <c r="BTZ35" s="149"/>
      <c r="BUA35" s="149"/>
      <c r="BUB35" s="149"/>
      <c r="BUC35" s="149"/>
      <c r="BUD35" s="149"/>
      <c r="BUE35" s="149"/>
      <c r="BUF35" s="149"/>
      <c r="BUG35" s="149"/>
      <c r="BUH35" s="149"/>
      <c r="BUI35" s="149"/>
      <c r="BUJ35" s="149"/>
      <c r="BUK35" s="149"/>
      <c r="BUL35" s="149"/>
      <c r="BUM35" s="149"/>
      <c r="BUN35" s="149"/>
      <c r="BUO35" s="149"/>
      <c r="BUP35" s="149"/>
      <c r="BUQ35" s="149"/>
      <c r="BUR35" s="149"/>
      <c r="BUS35" s="149"/>
      <c r="BUT35" s="149"/>
      <c r="BUU35" s="149"/>
      <c r="BUV35" s="149"/>
      <c r="BUW35" s="149"/>
      <c r="BUX35" s="149"/>
      <c r="BUY35" s="149"/>
      <c r="BUZ35" s="149"/>
      <c r="BVA35" s="149"/>
      <c r="BVB35" s="149"/>
      <c r="BVC35" s="149"/>
      <c r="BVD35" s="149"/>
      <c r="BVE35" s="149"/>
      <c r="BVF35" s="149"/>
      <c r="BVG35" s="149"/>
      <c r="BVH35" s="149"/>
      <c r="BVI35" s="149"/>
      <c r="BVJ35" s="149"/>
      <c r="BVK35" s="149"/>
      <c r="BVL35" s="149"/>
      <c r="BVM35" s="149"/>
      <c r="BVN35" s="149"/>
      <c r="BVO35" s="149"/>
      <c r="BVP35" s="149"/>
      <c r="BVQ35" s="149"/>
      <c r="BVR35" s="149"/>
      <c r="BVS35" s="149"/>
      <c r="BVT35" s="149"/>
      <c r="BVU35" s="149"/>
      <c r="BVV35" s="149"/>
      <c r="BVW35" s="149"/>
      <c r="BVX35" s="149"/>
      <c r="BVY35" s="149"/>
      <c r="BVZ35" s="149"/>
      <c r="BWA35" s="149"/>
      <c r="BWB35" s="149"/>
      <c r="BWC35" s="149"/>
      <c r="BWD35" s="149"/>
      <c r="BWE35" s="149"/>
      <c r="BWF35" s="149"/>
      <c r="BWG35" s="149"/>
      <c r="BWH35" s="149"/>
      <c r="BWI35" s="149"/>
      <c r="BWJ35" s="149"/>
      <c r="BWK35" s="149"/>
      <c r="BWL35" s="149"/>
      <c r="BWM35" s="149"/>
      <c r="BWN35" s="149"/>
      <c r="BWO35" s="149"/>
      <c r="BWP35" s="149"/>
      <c r="BWQ35" s="149"/>
      <c r="BWR35" s="149"/>
      <c r="BWS35" s="149"/>
      <c r="BWT35" s="149"/>
      <c r="BWU35" s="149"/>
      <c r="BWV35" s="149"/>
      <c r="BWW35" s="149"/>
      <c r="BWX35" s="149"/>
      <c r="BWY35" s="149"/>
      <c r="BWZ35" s="149"/>
      <c r="BXA35" s="149"/>
      <c r="BXB35" s="149"/>
      <c r="BXC35" s="149"/>
      <c r="BXD35" s="149"/>
      <c r="BXE35" s="149"/>
      <c r="BXF35" s="149"/>
      <c r="BXG35" s="149"/>
      <c r="BXH35" s="149"/>
      <c r="BXI35" s="149"/>
      <c r="BXJ35" s="149"/>
      <c r="BXK35" s="149"/>
      <c r="BXL35" s="149"/>
      <c r="BXM35" s="149"/>
      <c r="BXN35" s="149"/>
      <c r="BXO35" s="149"/>
      <c r="BXP35" s="149"/>
      <c r="BXQ35" s="149"/>
      <c r="BXR35" s="149"/>
      <c r="BXS35" s="149"/>
      <c r="BXT35" s="149"/>
      <c r="BXU35" s="149"/>
      <c r="BXV35" s="149"/>
      <c r="BXW35" s="149"/>
      <c r="BXX35" s="149"/>
      <c r="BXY35" s="149"/>
      <c r="BXZ35" s="149"/>
      <c r="BYA35" s="149"/>
      <c r="BYB35" s="149"/>
      <c r="BYC35" s="149"/>
      <c r="BYD35" s="149"/>
      <c r="BYE35" s="149"/>
      <c r="BYF35" s="149"/>
      <c r="BYG35" s="149"/>
      <c r="BYH35" s="149"/>
      <c r="BYI35" s="149"/>
      <c r="BYJ35" s="149"/>
      <c r="BYK35" s="149"/>
      <c r="BYL35" s="149"/>
      <c r="BYM35" s="149"/>
      <c r="BYN35" s="149"/>
      <c r="BYO35" s="149"/>
      <c r="BYP35" s="149"/>
      <c r="BYQ35" s="149"/>
      <c r="BYR35" s="149"/>
      <c r="BYS35" s="149"/>
      <c r="BYT35" s="149"/>
      <c r="BYU35" s="149"/>
      <c r="BYV35" s="149"/>
      <c r="BYW35" s="149"/>
      <c r="BYX35" s="149"/>
      <c r="BYY35" s="149"/>
      <c r="BYZ35" s="149"/>
      <c r="BZA35" s="149"/>
      <c r="BZB35" s="149"/>
      <c r="BZC35" s="149"/>
      <c r="BZD35" s="149"/>
      <c r="BZE35" s="149"/>
      <c r="BZF35" s="149"/>
      <c r="BZG35" s="149"/>
      <c r="BZH35" s="149"/>
      <c r="BZI35" s="149"/>
      <c r="BZJ35" s="149"/>
      <c r="BZK35" s="149"/>
      <c r="BZL35" s="149"/>
      <c r="BZM35" s="149"/>
      <c r="BZN35" s="149"/>
      <c r="BZO35" s="149"/>
      <c r="BZP35" s="149"/>
      <c r="BZQ35" s="149"/>
      <c r="BZR35" s="149"/>
      <c r="BZS35" s="149"/>
      <c r="BZT35" s="149"/>
      <c r="BZU35" s="149"/>
      <c r="BZV35" s="149"/>
      <c r="BZW35" s="149"/>
      <c r="BZX35" s="149"/>
      <c r="BZY35" s="149"/>
      <c r="BZZ35" s="149"/>
      <c r="CAA35" s="149"/>
      <c r="CAB35" s="149"/>
      <c r="CAC35" s="149"/>
      <c r="CAD35" s="149"/>
      <c r="CAE35" s="149"/>
      <c r="CAF35" s="149"/>
      <c r="CAG35" s="149"/>
      <c r="CAI35" s="149"/>
      <c r="CAJ35" s="149"/>
      <c r="CAK35" s="149"/>
      <c r="CAL35" s="149"/>
      <c r="CAM35" s="149"/>
      <c r="CAN35" s="149"/>
      <c r="CAO35" s="149"/>
      <c r="CAP35" s="149"/>
      <c r="CAQ35" s="149"/>
      <c r="CAR35" s="149"/>
      <c r="CAS35" s="149"/>
      <c r="CAT35" s="149"/>
      <c r="CAU35" s="149"/>
      <c r="CAV35" s="149"/>
      <c r="CAW35" s="149"/>
      <c r="CAX35" s="149"/>
      <c r="CAY35" s="149"/>
      <c r="CAZ35" s="149"/>
      <c r="CBA35" s="149"/>
      <c r="CBB35" s="149"/>
      <c r="CBC35" s="149"/>
      <c r="CBD35" s="149"/>
      <c r="CBE35" s="149"/>
      <c r="CBF35" s="149"/>
      <c r="CBG35" s="149"/>
      <c r="CBH35" s="149"/>
      <c r="CBI35" s="149"/>
      <c r="CBJ35" s="149"/>
      <c r="CBK35" s="149"/>
      <c r="CBL35" s="149"/>
      <c r="CBM35" s="149"/>
      <c r="CBN35" s="149"/>
      <c r="CBO35" s="149"/>
      <c r="CBP35" s="149"/>
      <c r="CBQ35" s="149"/>
      <c r="CBR35" s="149"/>
      <c r="CBS35" s="149"/>
      <c r="CBT35" s="149"/>
      <c r="CBU35" s="149"/>
      <c r="CBV35" s="149"/>
      <c r="CBW35" s="149"/>
      <c r="CBX35" s="149"/>
      <c r="CBY35" s="149"/>
      <c r="CBZ35" s="149"/>
      <c r="CCA35" s="149"/>
      <c r="CCB35" s="149"/>
      <c r="CCC35" s="149"/>
      <c r="CCD35" s="149"/>
      <c r="CCE35" s="149"/>
      <c r="CCF35" s="149"/>
      <c r="CCG35" s="149"/>
      <c r="CCH35" s="149"/>
      <c r="CCI35" s="149"/>
      <c r="CCJ35" s="149"/>
      <c r="CCK35" s="149"/>
      <c r="CCL35" s="149"/>
      <c r="CCM35" s="149"/>
      <c r="CCN35" s="149"/>
      <c r="CCO35" s="149"/>
      <c r="CCP35" s="149"/>
      <c r="CCQ35" s="149"/>
      <c r="CCR35" s="149"/>
      <c r="CCS35" s="149"/>
      <c r="CCT35" s="149"/>
      <c r="CCU35" s="149"/>
      <c r="CCV35" s="149"/>
      <c r="CCW35" s="149"/>
      <c r="CCX35" s="149"/>
      <c r="CCY35" s="149"/>
      <c r="CCZ35" s="149"/>
      <c r="CDA35" s="149"/>
      <c r="CDB35" s="149"/>
      <c r="CDC35" s="149"/>
      <c r="CDD35" s="149"/>
      <c r="CDE35" s="149"/>
      <c r="CDF35" s="149"/>
      <c r="CDG35" s="149"/>
      <c r="CDH35" s="149"/>
      <c r="CDI35" s="149"/>
      <c r="CDJ35" s="149"/>
      <c r="CDK35" s="149"/>
      <c r="CDL35" s="149"/>
      <c r="CDM35" s="149"/>
      <c r="CDN35" s="149"/>
      <c r="CDO35" s="149"/>
      <c r="CDP35" s="149"/>
      <c r="CDQ35" s="149"/>
      <c r="CDR35" s="149"/>
      <c r="CDS35" s="149"/>
      <c r="CDT35" s="149"/>
      <c r="CDU35" s="149"/>
      <c r="CDV35" s="149"/>
      <c r="CDW35" s="149"/>
      <c r="CDX35" s="149"/>
      <c r="CDY35" s="149"/>
      <c r="CDZ35" s="149"/>
      <c r="CEA35" s="149"/>
      <c r="CEB35" s="149"/>
      <c r="CEC35" s="149"/>
      <c r="CED35" s="149"/>
      <c r="CEE35" s="149"/>
      <c r="CEF35" s="149"/>
      <c r="CEG35" s="149"/>
      <c r="CEH35" s="149"/>
      <c r="CEI35" s="149"/>
      <c r="CEJ35" s="149"/>
      <c r="CEK35" s="149"/>
      <c r="CEL35" s="149"/>
      <c r="CEM35" s="149"/>
      <c r="CEN35" s="149"/>
      <c r="CEO35" s="149"/>
      <c r="CEP35" s="149"/>
      <c r="CEQ35" s="149"/>
      <c r="CER35" s="149"/>
      <c r="CES35" s="149"/>
      <c r="CET35" s="149"/>
      <c r="CEU35" s="149"/>
      <c r="CEV35" s="149"/>
      <c r="CEW35" s="149"/>
      <c r="CEX35" s="149"/>
      <c r="CEY35" s="149"/>
      <c r="CEZ35" s="149"/>
      <c r="CFA35" s="149"/>
      <c r="CFB35" s="149"/>
      <c r="CFC35" s="149"/>
      <c r="CFD35" s="149"/>
      <c r="CFE35" s="149"/>
      <c r="CFF35" s="149"/>
      <c r="CFG35" s="149"/>
      <c r="CFH35" s="149"/>
      <c r="CFI35" s="149"/>
      <c r="CFJ35" s="149"/>
      <c r="CFK35" s="149"/>
      <c r="CFL35" s="149"/>
      <c r="CFM35" s="149"/>
      <c r="CFN35" s="149"/>
      <c r="CFO35" s="149"/>
      <c r="CFP35" s="149"/>
      <c r="CFQ35" s="149"/>
      <c r="CFR35" s="149"/>
      <c r="CFS35" s="149"/>
      <c r="CFT35" s="149"/>
      <c r="CFU35" s="149"/>
      <c r="CFV35" s="149"/>
      <c r="CFW35" s="149"/>
      <c r="CFX35" s="149"/>
      <c r="CFY35" s="149"/>
      <c r="CFZ35" s="149"/>
      <c r="CGA35" s="149"/>
      <c r="CGB35" s="149"/>
      <c r="CGC35" s="149"/>
      <c r="CGD35" s="149"/>
      <c r="CGE35" s="149"/>
      <c r="CGF35" s="149"/>
      <c r="CGG35" s="149"/>
      <c r="CGH35" s="149"/>
      <c r="CGI35" s="149"/>
      <c r="CGJ35" s="149"/>
      <c r="CGK35" s="149"/>
      <c r="CGL35" s="149"/>
      <c r="CGM35" s="149"/>
      <c r="CGN35" s="149"/>
      <c r="CGO35" s="149"/>
      <c r="CGP35" s="149"/>
      <c r="CGQ35" s="149"/>
      <c r="CGR35" s="149"/>
      <c r="CGS35" s="149"/>
      <c r="CGT35" s="149"/>
      <c r="CGU35" s="149"/>
      <c r="CGV35" s="149"/>
      <c r="CGW35" s="149"/>
      <c r="CGX35" s="149"/>
      <c r="CGY35" s="149"/>
      <c r="CGZ35" s="149"/>
      <c r="CHA35" s="149"/>
      <c r="CHB35" s="149"/>
      <c r="CHC35" s="149"/>
      <c r="CHD35" s="149"/>
      <c r="CHE35" s="149"/>
      <c r="CHF35" s="149"/>
      <c r="CHG35" s="149"/>
      <c r="CHH35" s="149"/>
      <c r="CHI35" s="149"/>
      <c r="CHJ35" s="149"/>
      <c r="CHK35" s="149"/>
      <c r="CHL35" s="149"/>
      <c r="CHM35" s="149"/>
      <c r="CHN35" s="149"/>
      <c r="CHO35" s="149"/>
      <c r="CHP35" s="149"/>
      <c r="CHQ35" s="149"/>
      <c r="CHR35" s="149"/>
      <c r="CHS35" s="149"/>
      <c r="CHT35" s="149"/>
      <c r="CHU35" s="149"/>
      <c r="CHV35" s="149"/>
      <c r="CHW35" s="149"/>
      <c r="CHX35" s="149"/>
      <c r="CHY35" s="149"/>
      <c r="CHZ35" s="149"/>
      <c r="CIA35" s="149"/>
      <c r="CIB35" s="149"/>
      <c r="CIC35" s="149"/>
      <c r="CID35" s="149"/>
      <c r="CIE35" s="149"/>
      <c r="CIF35" s="149"/>
      <c r="CIG35" s="149"/>
      <c r="CIH35" s="149"/>
      <c r="CII35" s="149"/>
      <c r="CIJ35" s="149"/>
      <c r="CIK35" s="149"/>
      <c r="CIL35" s="149"/>
      <c r="CIM35" s="149"/>
      <c r="CIN35" s="149"/>
      <c r="CIO35" s="149"/>
      <c r="CIP35" s="149"/>
      <c r="CIQ35" s="149"/>
      <c r="CIR35" s="149"/>
      <c r="CIS35" s="149"/>
      <c r="CIT35" s="149"/>
      <c r="CIU35" s="149"/>
      <c r="CIV35" s="149"/>
      <c r="CIW35" s="149"/>
      <c r="CIX35" s="149"/>
      <c r="CIY35" s="149"/>
      <c r="CIZ35" s="149"/>
      <c r="CJA35" s="149"/>
      <c r="CJB35" s="149"/>
      <c r="CJC35" s="149"/>
      <c r="CJD35" s="149"/>
      <c r="CJE35" s="149"/>
      <c r="CJF35" s="149"/>
      <c r="CJG35" s="149"/>
      <c r="CJH35" s="149"/>
      <c r="CJI35" s="149"/>
      <c r="CJJ35" s="149"/>
      <c r="CJK35" s="149"/>
      <c r="CJL35" s="149"/>
      <c r="CJM35" s="149"/>
      <c r="CJN35" s="149"/>
      <c r="CJO35" s="149"/>
      <c r="CJP35" s="149"/>
      <c r="CJQ35" s="149"/>
      <c r="CJR35" s="149"/>
      <c r="CJS35" s="149"/>
      <c r="CJT35" s="149"/>
      <c r="CJU35" s="149"/>
      <c r="CJV35" s="149"/>
      <c r="CJW35" s="149"/>
      <c r="CJX35" s="149"/>
      <c r="CJY35" s="149"/>
      <c r="CJZ35" s="149"/>
      <c r="CKA35" s="149"/>
      <c r="CKB35" s="149"/>
      <c r="CKC35" s="149"/>
      <c r="CKE35" s="149"/>
      <c r="CKF35" s="149"/>
      <c r="CKG35" s="149"/>
      <c r="CKH35" s="149"/>
      <c r="CKI35" s="149"/>
      <c r="CKJ35" s="149"/>
      <c r="CKK35" s="149"/>
      <c r="CKL35" s="149"/>
      <c r="CKM35" s="149"/>
      <c r="CKN35" s="149"/>
      <c r="CKO35" s="149"/>
      <c r="CKP35" s="149"/>
      <c r="CKQ35" s="149"/>
      <c r="CKR35" s="149"/>
      <c r="CKS35" s="149"/>
      <c r="CKT35" s="149"/>
      <c r="CKU35" s="149"/>
      <c r="CKV35" s="149"/>
      <c r="CKW35" s="149"/>
      <c r="CKX35" s="149"/>
      <c r="CKY35" s="149"/>
      <c r="CKZ35" s="149"/>
      <c r="CLA35" s="149"/>
      <c r="CLB35" s="149"/>
      <c r="CLC35" s="149"/>
      <c r="CLD35" s="149"/>
      <c r="CLE35" s="149"/>
      <c r="CLF35" s="149"/>
      <c r="CLG35" s="149"/>
      <c r="CLH35" s="149"/>
      <c r="CLI35" s="149"/>
      <c r="CLJ35" s="149"/>
      <c r="CLK35" s="149"/>
      <c r="CLL35" s="149"/>
      <c r="CLM35" s="149"/>
      <c r="CLN35" s="149"/>
      <c r="CLO35" s="149"/>
      <c r="CLP35" s="149"/>
      <c r="CLQ35" s="149"/>
      <c r="CLR35" s="149"/>
      <c r="CLS35" s="149"/>
      <c r="CLT35" s="149"/>
      <c r="CLU35" s="149"/>
      <c r="CLV35" s="149"/>
      <c r="CLW35" s="149"/>
      <c r="CLX35" s="149"/>
      <c r="CLY35" s="149"/>
      <c r="CLZ35" s="149"/>
      <c r="CMA35" s="149"/>
      <c r="CMB35" s="149"/>
      <c r="CMC35" s="149"/>
      <c r="CMD35" s="149"/>
      <c r="CME35" s="149"/>
      <c r="CMF35" s="149"/>
      <c r="CMG35" s="149"/>
      <c r="CMH35" s="149"/>
      <c r="CMI35" s="149"/>
      <c r="CMJ35" s="149"/>
      <c r="CMK35" s="149"/>
      <c r="CML35" s="149"/>
      <c r="CMM35" s="149"/>
      <c r="CMN35" s="149"/>
      <c r="CMO35" s="149"/>
      <c r="CMP35" s="149"/>
      <c r="CMQ35" s="149"/>
      <c r="CMR35" s="149"/>
      <c r="CMS35" s="149"/>
      <c r="CMT35" s="149"/>
      <c r="CMU35" s="149"/>
      <c r="CMV35" s="149"/>
      <c r="CMW35" s="149"/>
      <c r="CMX35" s="149"/>
      <c r="CMY35" s="149"/>
      <c r="CMZ35" s="149"/>
      <c r="CNA35" s="149"/>
      <c r="CNB35" s="149"/>
      <c r="CNC35" s="149"/>
      <c r="CND35" s="149"/>
      <c r="CNE35" s="149"/>
      <c r="CNF35" s="149"/>
      <c r="CNG35" s="149"/>
      <c r="CNH35" s="149"/>
      <c r="CNI35" s="149"/>
      <c r="CNJ35" s="149"/>
      <c r="CNK35" s="149"/>
      <c r="CNL35" s="149"/>
      <c r="CNM35" s="149"/>
      <c r="CNN35" s="149"/>
      <c r="CNO35" s="149"/>
      <c r="CNP35" s="149"/>
      <c r="CNQ35" s="149"/>
      <c r="CNR35" s="149"/>
      <c r="CNS35" s="149"/>
      <c r="CNT35" s="149"/>
      <c r="CNU35" s="149"/>
      <c r="CNV35" s="149"/>
      <c r="CNW35" s="149"/>
      <c r="CNX35" s="149"/>
      <c r="CNY35" s="149"/>
      <c r="CNZ35" s="149"/>
      <c r="COA35" s="149"/>
      <c r="COB35" s="149"/>
      <c r="COC35" s="149"/>
      <c r="COD35" s="149"/>
      <c r="COE35" s="149"/>
      <c r="COF35" s="149"/>
      <c r="COG35" s="149"/>
      <c r="COH35" s="149"/>
      <c r="COI35" s="149"/>
      <c r="COJ35" s="149"/>
      <c r="COK35" s="149"/>
      <c r="COL35" s="149"/>
      <c r="COM35" s="149"/>
      <c r="CON35" s="149"/>
      <c r="COO35" s="149"/>
      <c r="COP35" s="149"/>
      <c r="COQ35" s="149"/>
      <c r="COR35" s="149"/>
      <c r="COS35" s="149"/>
      <c r="COT35" s="149"/>
      <c r="COU35" s="149"/>
      <c r="COV35" s="149"/>
      <c r="COW35" s="149"/>
      <c r="COX35" s="149"/>
      <c r="COY35" s="149"/>
      <c r="COZ35" s="149"/>
      <c r="CPA35" s="149"/>
      <c r="CPB35" s="149"/>
      <c r="CPC35" s="149"/>
      <c r="CPD35" s="149"/>
      <c r="CPE35" s="149"/>
      <c r="CPF35" s="149"/>
      <c r="CPG35" s="149"/>
      <c r="CPH35" s="149"/>
      <c r="CPI35" s="149"/>
      <c r="CPJ35" s="149"/>
      <c r="CPK35" s="149"/>
      <c r="CPL35" s="149"/>
      <c r="CPM35" s="149"/>
      <c r="CPN35" s="149"/>
      <c r="CPO35" s="149"/>
      <c r="CPP35" s="149"/>
      <c r="CPQ35" s="149"/>
      <c r="CPR35" s="149"/>
      <c r="CPS35" s="149"/>
      <c r="CPT35" s="149"/>
      <c r="CPU35" s="149"/>
      <c r="CPV35" s="149"/>
      <c r="CPW35" s="149"/>
      <c r="CPX35" s="149"/>
      <c r="CPY35" s="149"/>
      <c r="CPZ35" s="149"/>
      <c r="CQA35" s="149"/>
      <c r="CQB35" s="149"/>
      <c r="CQC35" s="149"/>
      <c r="CQD35" s="149"/>
      <c r="CQE35" s="149"/>
      <c r="CQF35" s="149"/>
      <c r="CQG35" s="149"/>
      <c r="CQH35" s="149"/>
      <c r="CQI35" s="149"/>
      <c r="CQJ35" s="149"/>
      <c r="CQK35" s="149"/>
      <c r="CQL35" s="149"/>
      <c r="CQM35" s="149"/>
      <c r="CQN35" s="149"/>
      <c r="CQO35" s="149"/>
      <c r="CQP35" s="149"/>
      <c r="CQQ35" s="149"/>
      <c r="CQR35" s="149"/>
      <c r="CQS35" s="149"/>
      <c r="CQT35" s="149"/>
      <c r="CQU35" s="149"/>
      <c r="CQV35" s="149"/>
      <c r="CQW35" s="149"/>
      <c r="CQX35" s="149"/>
      <c r="CQY35" s="149"/>
      <c r="CQZ35" s="149"/>
      <c r="CRA35" s="149"/>
      <c r="CRB35" s="149"/>
      <c r="CRC35" s="149"/>
      <c r="CRD35" s="149"/>
      <c r="CRE35" s="149"/>
      <c r="CRF35" s="149"/>
      <c r="CRG35" s="149"/>
      <c r="CRH35" s="149"/>
      <c r="CRI35" s="149"/>
      <c r="CRJ35" s="149"/>
      <c r="CRK35" s="149"/>
      <c r="CRL35" s="149"/>
      <c r="CRM35" s="149"/>
      <c r="CRN35" s="149"/>
      <c r="CRO35" s="149"/>
      <c r="CRP35" s="149"/>
      <c r="CRQ35" s="149"/>
      <c r="CRR35" s="149"/>
      <c r="CRS35" s="149"/>
      <c r="CRT35" s="149"/>
      <c r="CRU35" s="149"/>
      <c r="CRV35" s="149"/>
      <c r="CRW35" s="149"/>
      <c r="CRX35" s="149"/>
      <c r="CRY35" s="149"/>
      <c r="CRZ35" s="149"/>
      <c r="CSA35" s="149"/>
      <c r="CSB35" s="149"/>
      <c r="CSC35" s="149"/>
      <c r="CSD35" s="149"/>
      <c r="CSE35" s="149"/>
      <c r="CSF35" s="149"/>
      <c r="CSG35" s="149"/>
      <c r="CSH35" s="149"/>
      <c r="CSI35" s="149"/>
      <c r="CSJ35" s="149"/>
      <c r="CSK35" s="149"/>
      <c r="CSL35" s="149"/>
      <c r="CSM35" s="149"/>
      <c r="CSN35" s="149"/>
      <c r="CSO35" s="149"/>
      <c r="CSP35" s="149"/>
      <c r="CSQ35" s="149"/>
      <c r="CSR35" s="149"/>
      <c r="CSS35" s="149"/>
      <c r="CST35" s="149"/>
      <c r="CSU35" s="149"/>
      <c r="CSV35" s="149"/>
      <c r="CSW35" s="149"/>
      <c r="CSX35" s="149"/>
      <c r="CSY35" s="149"/>
      <c r="CSZ35" s="149"/>
      <c r="CTA35" s="149"/>
      <c r="CTB35" s="149"/>
      <c r="CTC35" s="149"/>
      <c r="CTD35" s="149"/>
      <c r="CTE35" s="149"/>
      <c r="CTF35" s="149"/>
      <c r="CTG35" s="149"/>
      <c r="CTH35" s="149"/>
      <c r="CTI35" s="149"/>
      <c r="CTJ35" s="149"/>
      <c r="CTK35" s="149"/>
      <c r="CTL35" s="149"/>
      <c r="CTM35" s="149"/>
      <c r="CTN35" s="149"/>
      <c r="CTO35" s="149"/>
      <c r="CTP35" s="149"/>
      <c r="CTQ35" s="149"/>
      <c r="CTR35" s="149"/>
      <c r="CTS35" s="149"/>
      <c r="CTT35" s="149"/>
      <c r="CTU35" s="149"/>
      <c r="CTV35" s="149"/>
      <c r="CTW35" s="149"/>
      <c r="CTX35" s="149"/>
      <c r="CTY35" s="149"/>
      <c r="CUA35" s="149"/>
      <c r="CUB35" s="149"/>
      <c r="CUC35" s="149"/>
      <c r="CUD35" s="149"/>
      <c r="CUE35" s="149"/>
      <c r="CUF35" s="149"/>
      <c r="CUG35" s="149"/>
      <c r="CUH35" s="149"/>
      <c r="CUI35" s="149"/>
      <c r="CUJ35" s="149"/>
      <c r="CUK35" s="149"/>
      <c r="CUL35" s="149"/>
      <c r="CUM35" s="149"/>
      <c r="CUN35" s="149"/>
      <c r="CUO35" s="149"/>
      <c r="CUP35" s="149"/>
      <c r="CUQ35" s="149"/>
      <c r="CUR35" s="149"/>
      <c r="CUS35" s="149"/>
      <c r="CUT35" s="149"/>
      <c r="CUU35" s="149"/>
      <c r="CUV35" s="149"/>
      <c r="CUW35" s="149"/>
      <c r="CUX35" s="149"/>
      <c r="CUY35" s="149"/>
      <c r="CUZ35" s="149"/>
      <c r="CVA35" s="149"/>
      <c r="CVB35" s="149"/>
      <c r="CVC35" s="149"/>
      <c r="CVD35" s="149"/>
      <c r="CVE35" s="149"/>
      <c r="CVF35" s="149"/>
      <c r="CVG35" s="149"/>
      <c r="CVH35" s="149"/>
      <c r="CVI35" s="149"/>
      <c r="CVJ35" s="149"/>
      <c r="CVK35" s="149"/>
      <c r="CVL35" s="149"/>
      <c r="CVM35" s="149"/>
      <c r="CVN35" s="149"/>
      <c r="CVO35" s="149"/>
      <c r="CVP35" s="149"/>
      <c r="CVQ35" s="149"/>
      <c r="CVR35" s="149"/>
      <c r="CVS35" s="149"/>
      <c r="CVT35" s="149"/>
      <c r="CVU35" s="149"/>
      <c r="CVV35" s="149"/>
      <c r="CVW35" s="149"/>
      <c r="CVX35" s="149"/>
      <c r="CVY35" s="149"/>
      <c r="CVZ35" s="149"/>
      <c r="CWA35" s="149"/>
      <c r="CWB35" s="149"/>
      <c r="CWC35" s="149"/>
      <c r="CWD35" s="149"/>
      <c r="CWE35" s="149"/>
      <c r="CWF35" s="149"/>
      <c r="CWG35" s="149"/>
      <c r="CWH35" s="149"/>
      <c r="CWI35" s="149"/>
      <c r="CWJ35" s="149"/>
      <c r="CWK35" s="149"/>
      <c r="CWL35" s="149"/>
      <c r="CWM35" s="149"/>
      <c r="CWN35" s="149"/>
      <c r="CWO35" s="149"/>
      <c r="CWP35" s="149"/>
      <c r="CWQ35" s="149"/>
      <c r="CWR35" s="149"/>
      <c r="CWS35" s="149"/>
      <c r="CWT35" s="149"/>
      <c r="CWU35" s="149"/>
      <c r="CWV35" s="149"/>
      <c r="CWW35" s="149"/>
      <c r="CWX35" s="149"/>
      <c r="CWY35" s="149"/>
      <c r="CWZ35" s="149"/>
      <c r="CXA35" s="149"/>
      <c r="CXB35" s="149"/>
      <c r="CXC35" s="149"/>
      <c r="CXD35" s="149"/>
      <c r="CXE35" s="149"/>
      <c r="CXF35" s="149"/>
      <c r="CXG35" s="149"/>
      <c r="CXH35" s="149"/>
      <c r="CXI35" s="149"/>
      <c r="CXJ35" s="149"/>
      <c r="CXK35" s="149"/>
      <c r="CXL35" s="149"/>
      <c r="CXM35" s="149"/>
      <c r="CXN35" s="149"/>
      <c r="CXO35" s="149"/>
      <c r="CXP35" s="149"/>
      <c r="CXQ35" s="149"/>
      <c r="CXR35" s="149"/>
      <c r="CXS35" s="149"/>
      <c r="CXT35" s="149"/>
      <c r="CXU35" s="149"/>
      <c r="CXV35" s="149"/>
      <c r="CXW35" s="149"/>
      <c r="CXX35" s="149"/>
      <c r="CXY35" s="149"/>
      <c r="CXZ35" s="149"/>
      <c r="CYA35" s="149"/>
      <c r="CYB35" s="149"/>
      <c r="CYC35" s="149"/>
      <c r="CYD35" s="149"/>
      <c r="CYE35" s="149"/>
      <c r="CYF35" s="149"/>
      <c r="CYG35" s="149"/>
      <c r="CYH35" s="149"/>
      <c r="CYI35" s="149"/>
      <c r="CYJ35" s="149"/>
      <c r="CYK35" s="149"/>
      <c r="CYL35" s="149"/>
      <c r="CYM35" s="149"/>
      <c r="CYN35" s="149"/>
      <c r="CYO35" s="149"/>
      <c r="CYP35" s="149"/>
      <c r="CYQ35" s="149"/>
      <c r="CYR35" s="149"/>
      <c r="CYS35" s="149"/>
      <c r="CYT35" s="149"/>
      <c r="CYU35" s="149"/>
      <c r="CYV35" s="149"/>
      <c r="CYW35" s="149"/>
      <c r="CYX35" s="149"/>
      <c r="CYY35" s="149"/>
      <c r="CYZ35" s="149"/>
      <c r="CZA35" s="149"/>
      <c r="CZB35" s="149"/>
      <c r="CZC35" s="149"/>
      <c r="CZD35" s="149"/>
      <c r="CZE35" s="149"/>
      <c r="CZF35" s="149"/>
      <c r="CZG35" s="149"/>
      <c r="CZH35" s="149"/>
      <c r="CZI35" s="149"/>
      <c r="CZJ35" s="149"/>
      <c r="CZK35" s="149"/>
      <c r="CZL35" s="149"/>
      <c r="CZM35" s="149"/>
      <c r="CZN35" s="149"/>
      <c r="CZO35" s="149"/>
      <c r="CZP35" s="149"/>
      <c r="CZQ35" s="149"/>
      <c r="CZR35" s="149"/>
      <c r="CZS35" s="149"/>
      <c r="CZT35" s="149"/>
      <c r="CZU35" s="149"/>
      <c r="CZV35" s="149"/>
      <c r="CZW35" s="149"/>
      <c r="CZX35" s="149"/>
      <c r="CZY35" s="149"/>
      <c r="CZZ35" s="149"/>
      <c r="DAA35" s="149"/>
      <c r="DAB35" s="149"/>
      <c r="DAC35" s="149"/>
      <c r="DAD35" s="149"/>
      <c r="DAE35" s="149"/>
      <c r="DAF35" s="149"/>
      <c r="DAG35" s="149"/>
      <c r="DAH35" s="149"/>
      <c r="DAI35" s="149"/>
      <c r="DAJ35" s="149"/>
      <c r="DAK35" s="149"/>
      <c r="DAL35" s="149"/>
      <c r="DAM35" s="149"/>
      <c r="DAN35" s="149"/>
      <c r="DAO35" s="149"/>
      <c r="DAP35" s="149"/>
      <c r="DAQ35" s="149"/>
      <c r="DAR35" s="149"/>
      <c r="DAS35" s="149"/>
      <c r="DAT35" s="149"/>
      <c r="DAU35" s="149"/>
      <c r="DAV35" s="149"/>
      <c r="DAW35" s="149"/>
      <c r="DAX35" s="149"/>
      <c r="DAY35" s="149"/>
      <c r="DAZ35" s="149"/>
      <c r="DBA35" s="149"/>
      <c r="DBB35" s="149"/>
      <c r="DBC35" s="149"/>
      <c r="DBD35" s="149"/>
      <c r="DBE35" s="149"/>
      <c r="DBF35" s="149"/>
      <c r="DBG35" s="149"/>
      <c r="DBH35" s="149"/>
      <c r="DBI35" s="149"/>
      <c r="DBJ35" s="149"/>
      <c r="DBK35" s="149"/>
      <c r="DBL35" s="149"/>
      <c r="DBM35" s="149"/>
      <c r="DBN35" s="149"/>
      <c r="DBO35" s="149"/>
      <c r="DBP35" s="149"/>
      <c r="DBQ35" s="149"/>
      <c r="DBR35" s="149"/>
      <c r="DBS35" s="149"/>
      <c r="DBT35" s="149"/>
      <c r="DBU35" s="149"/>
      <c r="DBV35" s="149"/>
      <c r="DBW35" s="149"/>
      <c r="DBX35" s="149"/>
      <c r="DBY35" s="149"/>
      <c r="DBZ35" s="149"/>
      <c r="DCA35" s="149"/>
      <c r="DCB35" s="149"/>
      <c r="DCC35" s="149"/>
      <c r="DCD35" s="149"/>
      <c r="DCE35" s="149"/>
      <c r="DCF35" s="149"/>
      <c r="DCG35" s="149"/>
      <c r="DCH35" s="149"/>
      <c r="DCI35" s="149"/>
      <c r="DCJ35" s="149"/>
      <c r="DCK35" s="149"/>
      <c r="DCL35" s="149"/>
      <c r="DCM35" s="149"/>
      <c r="DCN35" s="149"/>
      <c r="DCO35" s="149"/>
      <c r="DCP35" s="149"/>
      <c r="DCQ35" s="149"/>
      <c r="DCR35" s="149"/>
      <c r="DCS35" s="149"/>
      <c r="DCT35" s="149"/>
      <c r="DCU35" s="149"/>
      <c r="DCV35" s="149"/>
      <c r="DCW35" s="149"/>
      <c r="DCX35" s="149"/>
      <c r="DCY35" s="149"/>
      <c r="DCZ35" s="149"/>
      <c r="DDA35" s="149"/>
      <c r="DDB35" s="149"/>
      <c r="DDC35" s="149"/>
      <c r="DDD35" s="149"/>
      <c r="DDE35" s="149"/>
      <c r="DDF35" s="149"/>
      <c r="DDG35" s="149"/>
      <c r="DDH35" s="149"/>
      <c r="DDI35" s="149"/>
      <c r="DDJ35" s="149"/>
      <c r="DDK35" s="149"/>
      <c r="DDL35" s="149"/>
      <c r="DDM35" s="149"/>
      <c r="DDN35" s="149"/>
      <c r="DDO35" s="149"/>
      <c r="DDP35" s="149"/>
      <c r="DDQ35" s="149"/>
      <c r="DDR35" s="149"/>
      <c r="DDS35" s="149"/>
      <c r="DDT35" s="149"/>
      <c r="DDU35" s="149"/>
      <c r="DDW35" s="149"/>
      <c r="DDX35" s="149"/>
      <c r="DDY35" s="149"/>
      <c r="DDZ35" s="149"/>
      <c r="DEA35" s="149"/>
      <c r="DEB35" s="149"/>
      <c r="DEC35" s="149"/>
      <c r="DED35" s="149"/>
      <c r="DEE35" s="149"/>
      <c r="DEF35" s="149"/>
      <c r="DEG35" s="149"/>
      <c r="DEH35" s="149"/>
      <c r="DEI35" s="149"/>
      <c r="DEJ35" s="149"/>
      <c r="DEK35" s="149"/>
      <c r="DEL35" s="149"/>
      <c r="DEM35" s="149"/>
      <c r="DEN35" s="149"/>
      <c r="DEO35" s="149"/>
      <c r="DEP35" s="149"/>
      <c r="DEQ35" s="149"/>
      <c r="DER35" s="149"/>
      <c r="DES35" s="149"/>
      <c r="DET35" s="149"/>
      <c r="DEU35" s="149"/>
      <c r="DEV35" s="149"/>
      <c r="DEW35" s="149"/>
      <c r="DEX35" s="149"/>
      <c r="DEY35" s="149"/>
      <c r="DEZ35" s="149"/>
      <c r="DFA35" s="149"/>
      <c r="DFB35" s="149"/>
      <c r="DFC35" s="149"/>
      <c r="DFD35" s="149"/>
      <c r="DFE35" s="149"/>
      <c r="DFF35" s="149"/>
      <c r="DFG35" s="149"/>
      <c r="DFH35" s="149"/>
      <c r="DFI35" s="149"/>
      <c r="DFJ35" s="149"/>
      <c r="DFK35" s="149"/>
      <c r="DFL35" s="149"/>
      <c r="DFM35" s="149"/>
      <c r="DFN35" s="149"/>
      <c r="DFO35" s="149"/>
      <c r="DFP35" s="149"/>
      <c r="DFQ35" s="149"/>
      <c r="DFR35" s="149"/>
      <c r="DFS35" s="149"/>
      <c r="DFT35" s="149"/>
      <c r="DFU35" s="149"/>
      <c r="DFV35" s="149"/>
      <c r="DFW35" s="149"/>
      <c r="DFX35" s="149"/>
      <c r="DFY35" s="149"/>
      <c r="DFZ35" s="149"/>
      <c r="DGA35" s="149"/>
      <c r="DGB35" s="149"/>
      <c r="DGC35" s="149"/>
      <c r="DGD35" s="149"/>
      <c r="DGE35" s="149"/>
      <c r="DGF35" s="149"/>
      <c r="DGG35" s="149"/>
      <c r="DGH35" s="149"/>
      <c r="DGI35" s="149"/>
      <c r="DGJ35" s="149"/>
      <c r="DGK35" s="149"/>
      <c r="DGL35" s="149"/>
      <c r="DGM35" s="149"/>
      <c r="DGN35" s="149"/>
      <c r="DGO35" s="149"/>
      <c r="DGP35" s="149"/>
      <c r="DGQ35" s="149"/>
      <c r="DGR35" s="149"/>
      <c r="DGS35" s="149"/>
      <c r="DGT35" s="149"/>
      <c r="DGU35" s="149"/>
      <c r="DGV35" s="149"/>
      <c r="DGW35" s="149"/>
      <c r="DGX35" s="149"/>
      <c r="DGY35" s="149"/>
      <c r="DGZ35" s="149"/>
      <c r="DHA35" s="149"/>
      <c r="DHB35" s="149"/>
      <c r="DHC35" s="149"/>
      <c r="DHD35" s="149"/>
      <c r="DHE35" s="149"/>
      <c r="DHF35" s="149"/>
      <c r="DHG35" s="149"/>
      <c r="DHH35" s="149"/>
      <c r="DHI35" s="149"/>
      <c r="DHJ35" s="149"/>
      <c r="DHK35" s="149"/>
      <c r="DHL35" s="149"/>
      <c r="DHM35" s="149"/>
      <c r="DHN35" s="149"/>
      <c r="DHO35" s="149"/>
      <c r="DHP35" s="149"/>
      <c r="DHQ35" s="149"/>
      <c r="DHR35" s="149"/>
      <c r="DHS35" s="149"/>
      <c r="DHT35" s="149"/>
      <c r="DHU35" s="149"/>
      <c r="DHV35" s="149"/>
      <c r="DHW35" s="149"/>
      <c r="DHX35" s="149"/>
      <c r="DHY35" s="149"/>
      <c r="DHZ35" s="149"/>
      <c r="DIA35" s="149"/>
      <c r="DIB35" s="149"/>
      <c r="DIC35" s="149"/>
      <c r="DID35" s="149"/>
      <c r="DIE35" s="149"/>
      <c r="DIF35" s="149"/>
      <c r="DIG35" s="149"/>
      <c r="DIH35" s="149"/>
      <c r="DII35" s="149"/>
      <c r="DIJ35" s="149"/>
      <c r="DIK35" s="149"/>
      <c r="DIL35" s="149"/>
      <c r="DIM35" s="149"/>
      <c r="DIN35" s="149"/>
      <c r="DIO35" s="149"/>
      <c r="DIP35" s="149"/>
      <c r="DIQ35" s="149"/>
      <c r="DIR35" s="149"/>
      <c r="DIS35" s="149"/>
      <c r="DIT35" s="149"/>
      <c r="DIU35" s="149"/>
      <c r="DIV35" s="149"/>
      <c r="DIW35" s="149"/>
      <c r="DIX35" s="149"/>
      <c r="DIY35" s="149"/>
      <c r="DIZ35" s="149"/>
      <c r="DJA35" s="149"/>
      <c r="DJB35" s="149"/>
      <c r="DJC35" s="149"/>
      <c r="DJD35" s="149"/>
      <c r="DJE35" s="149"/>
      <c r="DJF35" s="149"/>
      <c r="DJG35" s="149"/>
      <c r="DJH35" s="149"/>
      <c r="DJI35" s="149"/>
      <c r="DJJ35" s="149"/>
      <c r="DJK35" s="149"/>
      <c r="DJL35" s="149"/>
      <c r="DJM35" s="149"/>
      <c r="DJN35" s="149"/>
      <c r="DJO35" s="149"/>
      <c r="DJP35" s="149"/>
      <c r="DJQ35" s="149"/>
      <c r="DJR35" s="149"/>
      <c r="DJS35" s="149"/>
      <c r="DJT35" s="149"/>
      <c r="DJU35" s="149"/>
      <c r="DJV35" s="149"/>
      <c r="DJW35" s="149"/>
      <c r="DJX35" s="149"/>
      <c r="DJY35" s="149"/>
      <c r="DJZ35" s="149"/>
      <c r="DKA35" s="149"/>
      <c r="DKB35" s="149"/>
      <c r="DKC35" s="149"/>
      <c r="DKD35" s="149"/>
      <c r="DKE35" s="149"/>
      <c r="DKF35" s="149"/>
      <c r="DKG35" s="149"/>
      <c r="DKH35" s="149"/>
      <c r="DKI35" s="149"/>
      <c r="DKJ35" s="149"/>
      <c r="DKK35" s="149"/>
      <c r="DKL35" s="149"/>
      <c r="DKM35" s="149"/>
      <c r="DKN35" s="149"/>
      <c r="DKO35" s="149"/>
      <c r="DKP35" s="149"/>
      <c r="DKQ35" s="149"/>
      <c r="DKR35" s="149"/>
      <c r="DKS35" s="149"/>
      <c r="DKT35" s="149"/>
      <c r="DKU35" s="149"/>
      <c r="DKV35" s="149"/>
      <c r="DKW35" s="149"/>
      <c r="DKX35" s="149"/>
      <c r="DKY35" s="149"/>
      <c r="DKZ35" s="149"/>
      <c r="DLA35" s="149"/>
      <c r="DLB35" s="149"/>
      <c r="DLC35" s="149"/>
      <c r="DLD35" s="149"/>
      <c r="DLE35" s="149"/>
      <c r="DLF35" s="149"/>
      <c r="DLG35" s="149"/>
      <c r="DLH35" s="149"/>
      <c r="DLI35" s="149"/>
      <c r="DLJ35" s="149"/>
      <c r="DLK35" s="149"/>
      <c r="DLL35" s="149"/>
      <c r="DLM35" s="149"/>
      <c r="DLN35" s="149"/>
      <c r="DLO35" s="149"/>
      <c r="DLP35" s="149"/>
      <c r="DLQ35" s="149"/>
      <c r="DLR35" s="149"/>
      <c r="DLS35" s="149"/>
      <c r="DLT35" s="149"/>
      <c r="DLU35" s="149"/>
      <c r="DLV35" s="149"/>
      <c r="DLW35" s="149"/>
      <c r="DLX35" s="149"/>
      <c r="DLY35" s="149"/>
      <c r="DLZ35" s="149"/>
      <c r="DMA35" s="149"/>
      <c r="DMB35" s="149"/>
      <c r="DMC35" s="149"/>
      <c r="DMD35" s="149"/>
      <c r="DME35" s="149"/>
      <c r="DMF35" s="149"/>
      <c r="DMG35" s="149"/>
      <c r="DMH35" s="149"/>
      <c r="DMI35" s="149"/>
      <c r="DMJ35" s="149"/>
      <c r="DMK35" s="149"/>
      <c r="DML35" s="149"/>
      <c r="DMM35" s="149"/>
      <c r="DMN35" s="149"/>
      <c r="DMO35" s="149"/>
      <c r="DMP35" s="149"/>
      <c r="DMQ35" s="149"/>
      <c r="DMR35" s="149"/>
      <c r="DMS35" s="149"/>
      <c r="DMT35" s="149"/>
      <c r="DMU35" s="149"/>
      <c r="DMV35" s="149"/>
      <c r="DMW35" s="149"/>
      <c r="DMX35" s="149"/>
      <c r="DMY35" s="149"/>
      <c r="DMZ35" s="149"/>
      <c r="DNA35" s="149"/>
      <c r="DNB35" s="149"/>
      <c r="DNC35" s="149"/>
      <c r="DND35" s="149"/>
      <c r="DNE35" s="149"/>
      <c r="DNF35" s="149"/>
      <c r="DNG35" s="149"/>
      <c r="DNH35" s="149"/>
      <c r="DNI35" s="149"/>
      <c r="DNJ35" s="149"/>
      <c r="DNK35" s="149"/>
      <c r="DNL35" s="149"/>
      <c r="DNM35" s="149"/>
      <c r="DNN35" s="149"/>
      <c r="DNO35" s="149"/>
      <c r="DNP35" s="149"/>
      <c r="DNQ35" s="149"/>
      <c r="DNS35" s="149"/>
      <c r="DNT35" s="149"/>
      <c r="DNU35" s="149"/>
      <c r="DNV35" s="149"/>
      <c r="DNW35" s="149"/>
      <c r="DNX35" s="149"/>
      <c r="DNY35" s="149"/>
      <c r="DNZ35" s="149"/>
      <c r="DOA35" s="149"/>
      <c r="DOB35" s="149"/>
      <c r="DOC35" s="149"/>
      <c r="DOD35" s="149"/>
      <c r="DOE35" s="149"/>
      <c r="DOF35" s="149"/>
      <c r="DOG35" s="149"/>
      <c r="DOH35" s="149"/>
      <c r="DOI35" s="149"/>
      <c r="DOJ35" s="149"/>
      <c r="DOK35" s="149"/>
      <c r="DOL35" s="149"/>
      <c r="DOM35" s="149"/>
      <c r="DON35" s="149"/>
      <c r="DOO35" s="149"/>
      <c r="DOP35" s="149"/>
      <c r="DOQ35" s="149"/>
      <c r="DOR35" s="149"/>
      <c r="DOS35" s="149"/>
      <c r="DOT35" s="149"/>
      <c r="DOU35" s="149"/>
      <c r="DOV35" s="149"/>
      <c r="DOW35" s="149"/>
      <c r="DOX35" s="149"/>
      <c r="DOY35" s="149"/>
      <c r="DOZ35" s="149"/>
      <c r="DPA35" s="149"/>
      <c r="DPB35" s="149"/>
      <c r="DPC35" s="149"/>
      <c r="DPD35" s="149"/>
      <c r="DPE35" s="149"/>
      <c r="DPF35" s="149"/>
      <c r="DPG35" s="149"/>
      <c r="DPH35" s="149"/>
      <c r="DPI35" s="149"/>
      <c r="DPJ35" s="149"/>
      <c r="DPK35" s="149"/>
      <c r="DPL35" s="149"/>
      <c r="DPM35" s="149"/>
      <c r="DPN35" s="149"/>
      <c r="DPO35" s="149"/>
      <c r="DPP35" s="149"/>
      <c r="DPQ35" s="149"/>
      <c r="DPR35" s="149"/>
      <c r="DPS35" s="149"/>
      <c r="DPT35" s="149"/>
      <c r="DPU35" s="149"/>
      <c r="DPV35" s="149"/>
      <c r="DPW35" s="149"/>
      <c r="DPX35" s="149"/>
      <c r="DPY35" s="149"/>
      <c r="DPZ35" s="149"/>
      <c r="DQA35" s="149"/>
      <c r="DQB35" s="149"/>
      <c r="DQC35" s="149"/>
      <c r="DQD35" s="149"/>
      <c r="DQE35" s="149"/>
      <c r="DQF35" s="149"/>
      <c r="DQG35" s="149"/>
      <c r="DQH35" s="149"/>
      <c r="DQI35" s="149"/>
      <c r="DQJ35" s="149"/>
      <c r="DQK35" s="149"/>
      <c r="DQL35" s="149"/>
      <c r="DQM35" s="149"/>
      <c r="DQN35" s="149"/>
      <c r="DQO35" s="149"/>
      <c r="DQP35" s="149"/>
      <c r="DQQ35" s="149"/>
      <c r="DQR35" s="149"/>
      <c r="DQS35" s="149"/>
      <c r="DQT35" s="149"/>
      <c r="DQU35" s="149"/>
      <c r="DQV35" s="149"/>
      <c r="DQW35" s="149"/>
      <c r="DQX35" s="149"/>
      <c r="DQY35" s="149"/>
      <c r="DQZ35" s="149"/>
      <c r="DRA35" s="149"/>
      <c r="DRB35" s="149"/>
      <c r="DRC35" s="149"/>
      <c r="DRD35" s="149"/>
      <c r="DRE35" s="149"/>
      <c r="DRF35" s="149"/>
      <c r="DRG35" s="149"/>
      <c r="DRH35" s="149"/>
      <c r="DRI35" s="149"/>
      <c r="DRJ35" s="149"/>
      <c r="DRK35" s="149"/>
      <c r="DRL35" s="149"/>
      <c r="DRM35" s="149"/>
      <c r="DRN35" s="149"/>
      <c r="DRO35" s="149"/>
      <c r="DRP35" s="149"/>
      <c r="DRQ35" s="149"/>
      <c r="DRR35" s="149"/>
      <c r="DRS35" s="149"/>
      <c r="DRT35" s="149"/>
      <c r="DRU35" s="149"/>
      <c r="DRV35" s="149"/>
      <c r="DRW35" s="149"/>
      <c r="DRX35" s="149"/>
      <c r="DRY35" s="149"/>
      <c r="DRZ35" s="149"/>
      <c r="DSA35" s="149"/>
      <c r="DSB35" s="149"/>
      <c r="DSC35" s="149"/>
      <c r="DSD35" s="149"/>
      <c r="DSE35" s="149"/>
      <c r="DSF35" s="149"/>
      <c r="DSG35" s="149"/>
      <c r="DSH35" s="149"/>
      <c r="DSI35" s="149"/>
      <c r="DSJ35" s="149"/>
      <c r="DSK35" s="149"/>
      <c r="DSL35" s="149"/>
      <c r="DSM35" s="149"/>
      <c r="DSN35" s="149"/>
      <c r="DSO35" s="149"/>
      <c r="DSP35" s="149"/>
      <c r="DSQ35" s="149"/>
      <c r="DSR35" s="149"/>
      <c r="DSS35" s="149"/>
      <c r="DST35" s="149"/>
      <c r="DSU35" s="149"/>
      <c r="DSV35" s="149"/>
      <c r="DSW35" s="149"/>
      <c r="DSX35" s="149"/>
      <c r="DSY35" s="149"/>
      <c r="DSZ35" s="149"/>
      <c r="DTA35" s="149"/>
      <c r="DTB35" s="149"/>
      <c r="DTC35" s="149"/>
      <c r="DTD35" s="149"/>
      <c r="DTE35" s="149"/>
      <c r="DTF35" s="149"/>
      <c r="DTG35" s="149"/>
      <c r="DTH35" s="149"/>
      <c r="DTI35" s="149"/>
      <c r="DTJ35" s="149"/>
      <c r="DTK35" s="149"/>
      <c r="DTL35" s="149"/>
      <c r="DTM35" s="149"/>
      <c r="DTN35" s="149"/>
      <c r="DTO35" s="149"/>
      <c r="DTP35" s="149"/>
      <c r="DTQ35" s="149"/>
      <c r="DTR35" s="149"/>
      <c r="DTS35" s="149"/>
      <c r="DTT35" s="149"/>
      <c r="DTU35" s="149"/>
      <c r="DTV35" s="149"/>
      <c r="DTW35" s="149"/>
      <c r="DTX35" s="149"/>
      <c r="DTY35" s="149"/>
      <c r="DTZ35" s="149"/>
      <c r="DUA35" s="149"/>
      <c r="DUB35" s="149"/>
      <c r="DUC35" s="149"/>
      <c r="DUD35" s="149"/>
      <c r="DUE35" s="149"/>
      <c r="DUF35" s="149"/>
      <c r="DUG35" s="149"/>
      <c r="DUH35" s="149"/>
      <c r="DUI35" s="149"/>
      <c r="DUJ35" s="149"/>
      <c r="DUK35" s="149"/>
      <c r="DUL35" s="149"/>
      <c r="DUM35" s="149"/>
      <c r="DUN35" s="149"/>
      <c r="DUO35" s="149"/>
      <c r="DUP35" s="149"/>
      <c r="DUQ35" s="149"/>
      <c r="DUR35" s="149"/>
      <c r="DUS35" s="149"/>
      <c r="DUT35" s="149"/>
      <c r="DUU35" s="149"/>
      <c r="DUV35" s="149"/>
      <c r="DUW35" s="149"/>
      <c r="DUX35" s="149"/>
      <c r="DUY35" s="149"/>
      <c r="DUZ35" s="149"/>
      <c r="DVA35" s="149"/>
      <c r="DVB35" s="149"/>
      <c r="DVC35" s="149"/>
      <c r="DVD35" s="149"/>
      <c r="DVE35" s="149"/>
      <c r="DVF35" s="149"/>
      <c r="DVG35" s="149"/>
      <c r="DVH35" s="149"/>
      <c r="DVI35" s="149"/>
      <c r="DVJ35" s="149"/>
      <c r="DVK35" s="149"/>
      <c r="DVL35" s="149"/>
      <c r="DVM35" s="149"/>
      <c r="DVN35" s="149"/>
      <c r="DVO35" s="149"/>
      <c r="DVP35" s="149"/>
      <c r="DVQ35" s="149"/>
      <c r="DVR35" s="149"/>
      <c r="DVS35" s="149"/>
      <c r="DVT35" s="149"/>
      <c r="DVU35" s="149"/>
      <c r="DVV35" s="149"/>
      <c r="DVW35" s="149"/>
      <c r="DVX35" s="149"/>
      <c r="DVY35" s="149"/>
      <c r="DVZ35" s="149"/>
      <c r="DWA35" s="149"/>
      <c r="DWB35" s="149"/>
      <c r="DWC35" s="149"/>
      <c r="DWD35" s="149"/>
      <c r="DWE35" s="149"/>
      <c r="DWF35" s="149"/>
      <c r="DWG35" s="149"/>
      <c r="DWH35" s="149"/>
      <c r="DWI35" s="149"/>
      <c r="DWJ35" s="149"/>
      <c r="DWK35" s="149"/>
      <c r="DWL35" s="149"/>
      <c r="DWM35" s="149"/>
      <c r="DWN35" s="149"/>
      <c r="DWO35" s="149"/>
      <c r="DWP35" s="149"/>
      <c r="DWQ35" s="149"/>
      <c r="DWR35" s="149"/>
      <c r="DWS35" s="149"/>
      <c r="DWT35" s="149"/>
      <c r="DWU35" s="149"/>
      <c r="DWV35" s="149"/>
      <c r="DWW35" s="149"/>
      <c r="DWX35" s="149"/>
      <c r="DWY35" s="149"/>
      <c r="DWZ35" s="149"/>
      <c r="DXA35" s="149"/>
      <c r="DXB35" s="149"/>
      <c r="DXC35" s="149"/>
      <c r="DXD35" s="149"/>
      <c r="DXE35" s="149"/>
      <c r="DXF35" s="149"/>
      <c r="DXG35" s="149"/>
      <c r="DXH35" s="149"/>
      <c r="DXI35" s="149"/>
      <c r="DXJ35" s="149"/>
      <c r="DXK35" s="149"/>
      <c r="DXL35" s="149"/>
      <c r="DXM35" s="149"/>
      <c r="DXO35" s="149"/>
      <c r="DXP35" s="149"/>
      <c r="DXQ35" s="149"/>
      <c r="DXR35" s="149"/>
      <c r="DXS35" s="149"/>
      <c r="DXT35" s="149"/>
      <c r="DXU35" s="149"/>
      <c r="DXV35" s="149"/>
      <c r="DXW35" s="149"/>
      <c r="DXX35" s="149"/>
      <c r="DXY35" s="149"/>
      <c r="DXZ35" s="149"/>
      <c r="DYA35" s="149"/>
      <c r="DYB35" s="149"/>
      <c r="DYC35" s="149"/>
      <c r="DYD35" s="149"/>
      <c r="DYE35" s="149"/>
      <c r="DYF35" s="149"/>
      <c r="DYG35" s="149"/>
      <c r="DYH35" s="149"/>
      <c r="DYI35" s="149"/>
      <c r="DYJ35" s="149"/>
      <c r="DYK35" s="149"/>
      <c r="DYL35" s="149"/>
      <c r="DYM35" s="149"/>
      <c r="DYN35" s="149"/>
      <c r="DYO35" s="149"/>
      <c r="DYP35" s="149"/>
      <c r="DYQ35" s="149"/>
      <c r="DYR35" s="149"/>
      <c r="DYS35" s="149"/>
      <c r="DYT35" s="149"/>
      <c r="DYU35" s="149"/>
      <c r="DYV35" s="149"/>
      <c r="DYW35" s="149"/>
      <c r="DYX35" s="149"/>
      <c r="DYY35" s="149"/>
      <c r="DYZ35" s="149"/>
      <c r="DZA35" s="149"/>
      <c r="DZB35" s="149"/>
      <c r="DZC35" s="149"/>
      <c r="DZD35" s="149"/>
      <c r="DZE35" s="149"/>
      <c r="DZF35" s="149"/>
      <c r="DZG35" s="149"/>
      <c r="DZH35" s="149"/>
      <c r="DZI35" s="149"/>
      <c r="DZJ35" s="149"/>
      <c r="DZK35" s="149"/>
      <c r="DZL35" s="149"/>
      <c r="DZM35" s="149"/>
      <c r="DZN35" s="149"/>
      <c r="DZO35" s="149"/>
      <c r="DZP35" s="149"/>
      <c r="DZQ35" s="149"/>
      <c r="DZR35" s="149"/>
      <c r="DZS35" s="149"/>
      <c r="DZT35" s="149"/>
      <c r="DZU35" s="149"/>
      <c r="DZV35" s="149"/>
      <c r="DZW35" s="149"/>
      <c r="DZX35" s="149"/>
      <c r="DZY35" s="149"/>
      <c r="DZZ35" s="149"/>
      <c r="EAA35" s="149"/>
      <c r="EAB35" s="149"/>
      <c r="EAC35" s="149"/>
      <c r="EAD35" s="149"/>
      <c r="EAE35" s="149"/>
      <c r="EAF35" s="149"/>
      <c r="EAG35" s="149"/>
      <c r="EAH35" s="149"/>
      <c r="EAI35" s="149"/>
      <c r="EAJ35" s="149"/>
      <c r="EAK35" s="149"/>
      <c r="EAL35" s="149"/>
      <c r="EAM35" s="149"/>
      <c r="EAN35" s="149"/>
      <c r="EAO35" s="149"/>
      <c r="EAP35" s="149"/>
      <c r="EAQ35" s="149"/>
      <c r="EAR35" s="149"/>
      <c r="EAS35" s="149"/>
      <c r="EAT35" s="149"/>
      <c r="EAU35" s="149"/>
      <c r="EAV35" s="149"/>
      <c r="EAW35" s="149"/>
      <c r="EAX35" s="149"/>
      <c r="EAY35" s="149"/>
      <c r="EAZ35" s="149"/>
      <c r="EBA35" s="149"/>
      <c r="EBB35" s="149"/>
      <c r="EBC35" s="149"/>
      <c r="EBD35" s="149"/>
      <c r="EBE35" s="149"/>
      <c r="EBF35" s="149"/>
      <c r="EBG35" s="149"/>
      <c r="EBH35" s="149"/>
      <c r="EBI35" s="149"/>
      <c r="EBJ35" s="149"/>
      <c r="EBK35" s="149"/>
      <c r="EBL35" s="149"/>
      <c r="EBM35" s="149"/>
      <c r="EBN35" s="149"/>
      <c r="EBO35" s="149"/>
      <c r="EBP35" s="149"/>
      <c r="EBQ35" s="149"/>
      <c r="EBR35" s="149"/>
      <c r="EBS35" s="149"/>
      <c r="EBT35" s="149"/>
      <c r="EBU35" s="149"/>
      <c r="EBV35" s="149"/>
      <c r="EBW35" s="149"/>
      <c r="EBX35" s="149"/>
      <c r="EBY35" s="149"/>
      <c r="EBZ35" s="149"/>
      <c r="ECA35" s="149"/>
      <c r="ECB35" s="149"/>
      <c r="ECC35" s="149"/>
      <c r="ECD35" s="149"/>
      <c r="ECE35" s="149"/>
      <c r="ECF35" s="149"/>
      <c r="ECG35" s="149"/>
      <c r="ECH35" s="149"/>
      <c r="ECI35" s="149"/>
      <c r="ECJ35" s="149"/>
      <c r="ECK35" s="149"/>
      <c r="ECL35" s="149"/>
      <c r="ECM35" s="149"/>
      <c r="ECN35" s="149"/>
      <c r="ECO35" s="149"/>
      <c r="ECP35" s="149"/>
      <c r="ECQ35" s="149"/>
      <c r="ECR35" s="149"/>
      <c r="ECS35" s="149"/>
      <c r="ECT35" s="149"/>
      <c r="ECU35" s="149"/>
      <c r="ECV35" s="149"/>
      <c r="ECW35" s="149"/>
      <c r="ECX35" s="149"/>
      <c r="ECY35" s="149"/>
      <c r="ECZ35" s="149"/>
      <c r="EDA35" s="149"/>
      <c r="EDB35" s="149"/>
      <c r="EDC35" s="149"/>
      <c r="EDD35" s="149"/>
      <c r="EDE35" s="149"/>
      <c r="EDF35" s="149"/>
      <c r="EDG35" s="149"/>
      <c r="EDH35" s="149"/>
      <c r="EDI35" s="149"/>
      <c r="EDJ35" s="149"/>
      <c r="EDK35" s="149"/>
      <c r="EDL35" s="149"/>
      <c r="EDM35" s="149"/>
      <c r="EDN35" s="149"/>
      <c r="EDO35" s="149"/>
      <c r="EDP35" s="149"/>
      <c r="EDQ35" s="149"/>
      <c r="EDR35" s="149"/>
      <c r="EDS35" s="149"/>
      <c r="EDT35" s="149"/>
      <c r="EDU35" s="149"/>
      <c r="EDV35" s="149"/>
      <c r="EDW35" s="149"/>
      <c r="EDX35" s="149"/>
      <c r="EDY35" s="149"/>
      <c r="EDZ35" s="149"/>
      <c r="EEA35" s="149"/>
      <c r="EEB35" s="149"/>
      <c r="EEC35" s="149"/>
      <c r="EED35" s="149"/>
      <c r="EEE35" s="149"/>
      <c r="EEF35" s="149"/>
      <c r="EEG35" s="149"/>
      <c r="EEH35" s="149"/>
      <c r="EEI35" s="149"/>
      <c r="EEJ35" s="149"/>
      <c r="EEK35" s="149"/>
      <c r="EEL35" s="149"/>
      <c r="EEM35" s="149"/>
      <c r="EEN35" s="149"/>
      <c r="EEO35" s="149"/>
      <c r="EEP35" s="149"/>
      <c r="EEQ35" s="149"/>
      <c r="EER35" s="149"/>
      <c r="EES35" s="149"/>
      <c r="EET35" s="149"/>
      <c r="EEU35" s="149"/>
      <c r="EEV35" s="149"/>
      <c r="EEW35" s="149"/>
      <c r="EEX35" s="149"/>
      <c r="EEY35" s="149"/>
      <c r="EEZ35" s="149"/>
      <c r="EFA35" s="149"/>
      <c r="EFB35" s="149"/>
      <c r="EFC35" s="149"/>
      <c r="EFD35" s="149"/>
      <c r="EFE35" s="149"/>
      <c r="EFF35" s="149"/>
      <c r="EFG35" s="149"/>
      <c r="EFH35" s="149"/>
      <c r="EFI35" s="149"/>
      <c r="EFJ35" s="149"/>
      <c r="EFK35" s="149"/>
      <c r="EFL35" s="149"/>
      <c r="EFM35" s="149"/>
      <c r="EFN35" s="149"/>
      <c r="EFO35" s="149"/>
      <c r="EFP35" s="149"/>
      <c r="EFQ35" s="149"/>
      <c r="EFR35" s="149"/>
      <c r="EFS35" s="149"/>
      <c r="EFT35" s="149"/>
      <c r="EFU35" s="149"/>
      <c r="EFV35" s="149"/>
      <c r="EFW35" s="149"/>
      <c r="EFX35" s="149"/>
      <c r="EFY35" s="149"/>
      <c r="EFZ35" s="149"/>
      <c r="EGA35" s="149"/>
      <c r="EGB35" s="149"/>
      <c r="EGC35" s="149"/>
      <c r="EGD35" s="149"/>
      <c r="EGE35" s="149"/>
      <c r="EGF35" s="149"/>
      <c r="EGG35" s="149"/>
      <c r="EGH35" s="149"/>
      <c r="EGI35" s="149"/>
      <c r="EGJ35" s="149"/>
      <c r="EGK35" s="149"/>
      <c r="EGL35" s="149"/>
      <c r="EGM35" s="149"/>
      <c r="EGN35" s="149"/>
      <c r="EGO35" s="149"/>
      <c r="EGP35" s="149"/>
      <c r="EGQ35" s="149"/>
      <c r="EGR35" s="149"/>
      <c r="EGS35" s="149"/>
      <c r="EGT35" s="149"/>
      <c r="EGU35" s="149"/>
      <c r="EGV35" s="149"/>
      <c r="EGW35" s="149"/>
      <c r="EGX35" s="149"/>
      <c r="EGY35" s="149"/>
      <c r="EGZ35" s="149"/>
      <c r="EHA35" s="149"/>
      <c r="EHB35" s="149"/>
      <c r="EHC35" s="149"/>
      <c r="EHD35" s="149"/>
      <c r="EHE35" s="149"/>
      <c r="EHF35" s="149"/>
      <c r="EHG35" s="149"/>
      <c r="EHH35" s="149"/>
      <c r="EHI35" s="149"/>
      <c r="EHK35" s="149"/>
      <c r="EHL35" s="149"/>
      <c r="EHM35" s="149"/>
      <c r="EHN35" s="149"/>
      <c r="EHO35" s="149"/>
      <c r="EHP35" s="149"/>
      <c r="EHQ35" s="149"/>
      <c r="EHR35" s="149"/>
      <c r="EHS35" s="149"/>
      <c r="EHT35" s="149"/>
      <c r="EHU35" s="149"/>
      <c r="EHV35" s="149"/>
      <c r="EHW35" s="149"/>
      <c r="EHX35" s="149"/>
      <c r="EHY35" s="149"/>
      <c r="EHZ35" s="149"/>
      <c r="EIA35" s="149"/>
      <c r="EIB35" s="149"/>
      <c r="EIC35" s="149"/>
      <c r="EID35" s="149"/>
      <c r="EIE35" s="149"/>
      <c r="EIF35" s="149"/>
      <c r="EIG35" s="149"/>
      <c r="EIH35" s="149"/>
      <c r="EII35" s="149"/>
      <c r="EIJ35" s="149"/>
      <c r="EIK35" s="149"/>
      <c r="EIL35" s="149"/>
      <c r="EIM35" s="149"/>
      <c r="EIN35" s="149"/>
      <c r="EIO35" s="149"/>
      <c r="EIP35" s="149"/>
      <c r="EIQ35" s="149"/>
      <c r="EIR35" s="149"/>
      <c r="EIS35" s="149"/>
      <c r="EIT35" s="149"/>
      <c r="EIU35" s="149"/>
      <c r="EIV35" s="149"/>
      <c r="EIW35" s="149"/>
      <c r="EIX35" s="149"/>
      <c r="EIY35" s="149"/>
      <c r="EIZ35" s="149"/>
      <c r="EJA35" s="149"/>
      <c r="EJB35" s="149"/>
      <c r="EJC35" s="149"/>
      <c r="EJD35" s="149"/>
      <c r="EJE35" s="149"/>
      <c r="EJF35" s="149"/>
      <c r="EJG35" s="149"/>
      <c r="EJH35" s="149"/>
      <c r="EJI35" s="149"/>
      <c r="EJJ35" s="149"/>
      <c r="EJK35" s="149"/>
      <c r="EJL35" s="149"/>
      <c r="EJM35" s="149"/>
      <c r="EJN35" s="149"/>
      <c r="EJO35" s="149"/>
      <c r="EJP35" s="149"/>
      <c r="EJQ35" s="149"/>
      <c r="EJR35" s="149"/>
      <c r="EJS35" s="149"/>
      <c r="EJT35" s="149"/>
      <c r="EJU35" s="149"/>
      <c r="EJV35" s="149"/>
      <c r="EJW35" s="149"/>
      <c r="EJX35" s="149"/>
      <c r="EJY35" s="149"/>
      <c r="EJZ35" s="149"/>
      <c r="EKA35" s="149"/>
      <c r="EKB35" s="149"/>
      <c r="EKC35" s="149"/>
      <c r="EKD35" s="149"/>
      <c r="EKE35" s="149"/>
      <c r="EKF35" s="149"/>
      <c r="EKG35" s="149"/>
      <c r="EKH35" s="149"/>
      <c r="EKI35" s="149"/>
      <c r="EKJ35" s="149"/>
      <c r="EKK35" s="149"/>
      <c r="EKL35" s="149"/>
      <c r="EKM35" s="149"/>
      <c r="EKN35" s="149"/>
      <c r="EKO35" s="149"/>
      <c r="EKP35" s="149"/>
      <c r="EKQ35" s="149"/>
      <c r="EKR35" s="149"/>
      <c r="EKS35" s="149"/>
      <c r="EKT35" s="149"/>
      <c r="EKU35" s="149"/>
      <c r="EKV35" s="149"/>
      <c r="EKW35" s="149"/>
      <c r="EKX35" s="149"/>
      <c r="EKY35" s="149"/>
      <c r="EKZ35" s="149"/>
      <c r="ELA35" s="149"/>
      <c r="ELB35" s="149"/>
      <c r="ELC35" s="149"/>
      <c r="ELD35" s="149"/>
      <c r="ELE35" s="149"/>
      <c r="ELF35" s="149"/>
      <c r="ELG35" s="149"/>
      <c r="ELH35" s="149"/>
      <c r="ELI35" s="149"/>
      <c r="ELJ35" s="149"/>
      <c r="ELK35" s="149"/>
      <c r="ELL35" s="149"/>
      <c r="ELM35" s="149"/>
      <c r="ELN35" s="149"/>
      <c r="ELO35" s="149"/>
      <c r="ELP35" s="149"/>
      <c r="ELQ35" s="149"/>
      <c r="ELR35" s="149"/>
      <c r="ELS35" s="149"/>
      <c r="ELT35" s="149"/>
      <c r="ELU35" s="149"/>
      <c r="ELV35" s="149"/>
      <c r="ELW35" s="149"/>
      <c r="ELX35" s="149"/>
      <c r="ELY35" s="149"/>
      <c r="ELZ35" s="149"/>
      <c r="EMA35" s="149"/>
      <c r="EMB35" s="149"/>
      <c r="EMC35" s="149"/>
      <c r="EMD35" s="149"/>
      <c r="EME35" s="149"/>
      <c r="EMF35" s="149"/>
      <c r="EMG35" s="149"/>
      <c r="EMH35" s="149"/>
      <c r="EMI35" s="149"/>
      <c r="EMJ35" s="149"/>
      <c r="EMK35" s="149"/>
      <c r="EML35" s="149"/>
      <c r="EMM35" s="149"/>
      <c r="EMN35" s="149"/>
      <c r="EMO35" s="149"/>
      <c r="EMP35" s="149"/>
      <c r="EMQ35" s="149"/>
      <c r="EMR35" s="149"/>
      <c r="EMS35" s="149"/>
      <c r="EMT35" s="149"/>
      <c r="EMU35" s="149"/>
      <c r="EMV35" s="149"/>
      <c r="EMW35" s="149"/>
      <c r="EMX35" s="149"/>
      <c r="EMY35" s="149"/>
      <c r="EMZ35" s="149"/>
      <c r="ENA35" s="149"/>
      <c r="ENB35" s="149"/>
      <c r="ENC35" s="149"/>
      <c r="END35" s="149"/>
      <c r="ENE35" s="149"/>
      <c r="ENF35" s="149"/>
      <c r="ENG35" s="149"/>
      <c r="ENH35" s="149"/>
      <c r="ENI35" s="149"/>
      <c r="ENJ35" s="149"/>
      <c r="ENK35" s="149"/>
      <c r="ENL35" s="149"/>
      <c r="ENM35" s="149"/>
      <c r="ENN35" s="149"/>
      <c r="ENO35" s="149"/>
      <c r="ENP35" s="149"/>
      <c r="ENQ35" s="149"/>
      <c r="ENR35" s="149"/>
      <c r="ENS35" s="149"/>
      <c r="ENT35" s="149"/>
      <c r="ENU35" s="149"/>
      <c r="ENV35" s="149"/>
      <c r="ENW35" s="149"/>
      <c r="ENX35" s="149"/>
      <c r="ENY35" s="149"/>
      <c r="ENZ35" s="149"/>
      <c r="EOA35" s="149"/>
      <c r="EOB35" s="149"/>
      <c r="EOC35" s="149"/>
      <c r="EOD35" s="149"/>
      <c r="EOE35" s="149"/>
      <c r="EOF35" s="149"/>
      <c r="EOG35" s="149"/>
      <c r="EOH35" s="149"/>
      <c r="EOI35" s="149"/>
      <c r="EOJ35" s="149"/>
      <c r="EOK35" s="149"/>
      <c r="EOL35" s="149"/>
      <c r="EOM35" s="149"/>
      <c r="EON35" s="149"/>
      <c r="EOO35" s="149"/>
      <c r="EOP35" s="149"/>
      <c r="EOQ35" s="149"/>
      <c r="EOR35" s="149"/>
      <c r="EOS35" s="149"/>
      <c r="EOT35" s="149"/>
      <c r="EOU35" s="149"/>
      <c r="EOV35" s="149"/>
      <c r="EOW35" s="149"/>
      <c r="EOX35" s="149"/>
      <c r="EOY35" s="149"/>
      <c r="EOZ35" s="149"/>
      <c r="EPA35" s="149"/>
      <c r="EPB35" s="149"/>
      <c r="EPC35" s="149"/>
      <c r="EPD35" s="149"/>
      <c r="EPE35" s="149"/>
      <c r="EPF35" s="149"/>
      <c r="EPG35" s="149"/>
      <c r="EPH35" s="149"/>
      <c r="EPI35" s="149"/>
      <c r="EPJ35" s="149"/>
      <c r="EPK35" s="149"/>
      <c r="EPL35" s="149"/>
      <c r="EPM35" s="149"/>
      <c r="EPN35" s="149"/>
      <c r="EPO35" s="149"/>
      <c r="EPP35" s="149"/>
      <c r="EPQ35" s="149"/>
      <c r="EPR35" s="149"/>
      <c r="EPS35" s="149"/>
      <c r="EPT35" s="149"/>
      <c r="EPU35" s="149"/>
      <c r="EPV35" s="149"/>
      <c r="EPW35" s="149"/>
      <c r="EPX35" s="149"/>
      <c r="EPY35" s="149"/>
      <c r="EPZ35" s="149"/>
      <c r="EQA35" s="149"/>
      <c r="EQB35" s="149"/>
      <c r="EQC35" s="149"/>
      <c r="EQD35" s="149"/>
      <c r="EQE35" s="149"/>
      <c r="EQF35" s="149"/>
      <c r="EQG35" s="149"/>
      <c r="EQH35" s="149"/>
      <c r="EQI35" s="149"/>
      <c r="EQJ35" s="149"/>
      <c r="EQK35" s="149"/>
      <c r="EQL35" s="149"/>
      <c r="EQM35" s="149"/>
      <c r="EQN35" s="149"/>
      <c r="EQO35" s="149"/>
      <c r="EQP35" s="149"/>
      <c r="EQQ35" s="149"/>
      <c r="EQR35" s="149"/>
      <c r="EQS35" s="149"/>
      <c r="EQT35" s="149"/>
      <c r="EQU35" s="149"/>
      <c r="EQV35" s="149"/>
      <c r="EQW35" s="149"/>
      <c r="EQX35" s="149"/>
      <c r="EQY35" s="149"/>
      <c r="EQZ35" s="149"/>
      <c r="ERA35" s="149"/>
      <c r="ERB35" s="149"/>
      <c r="ERC35" s="149"/>
      <c r="ERD35" s="149"/>
      <c r="ERE35" s="149"/>
      <c r="ERG35" s="149"/>
      <c r="ERH35" s="149"/>
      <c r="ERI35" s="149"/>
      <c r="ERJ35" s="149"/>
      <c r="ERK35" s="149"/>
      <c r="ERL35" s="149"/>
      <c r="ERM35" s="149"/>
      <c r="ERN35" s="149"/>
      <c r="ERO35" s="149"/>
      <c r="ERP35" s="149"/>
      <c r="ERQ35" s="149"/>
      <c r="ERR35" s="149"/>
      <c r="ERS35" s="149"/>
      <c r="ERT35" s="149"/>
      <c r="ERU35" s="149"/>
      <c r="ERV35" s="149"/>
      <c r="ERW35" s="149"/>
      <c r="ERX35" s="149"/>
      <c r="ERY35" s="149"/>
      <c r="ERZ35" s="149"/>
      <c r="ESA35" s="149"/>
      <c r="ESB35" s="149"/>
      <c r="ESC35" s="149"/>
      <c r="ESD35" s="149"/>
      <c r="ESE35" s="149"/>
      <c r="ESF35" s="149"/>
      <c r="ESG35" s="149"/>
      <c r="ESH35" s="149"/>
      <c r="ESI35" s="149"/>
      <c r="ESJ35" s="149"/>
      <c r="ESK35" s="149"/>
      <c r="ESL35" s="149"/>
      <c r="ESM35" s="149"/>
      <c r="ESN35" s="149"/>
      <c r="ESO35" s="149"/>
      <c r="ESP35" s="149"/>
      <c r="ESQ35" s="149"/>
      <c r="ESR35" s="149"/>
      <c r="ESS35" s="149"/>
      <c r="EST35" s="149"/>
      <c r="ESU35" s="149"/>
      <c r="ESV35" s="149"/>
      <c r="ESW35" s="149"/>
      <c r="ESX35" s="149"/>
      <c r="ESY35" s="149"/>
      <c r="ESZ35" s="149"/>
      <c r="ETA35" s="149"/>
      <c r="ETB35" s="149"/>
      <c r="ETC35" s="149"/>
      <c r="ETD35" s="149"/>
      <c r="ETE35" s="149"/>
      <c r="ETF35" s="149"/>
      <c r="ETG35" s="149"/>
      <c r="ETH35" s="149"/>
      <c r="ETI35" s="149"/>
      <c r="ETJ35" s="149"/>
      <c r="ETK35" s="149"/>
      <c r="ETL35" s="149"/>
      <c r="ETM35" s="149"/>
      <c r="ETN35" s="149"/>
      <c r="ETO35" s="149"/>
      <c r="ETP35" s="149"/>
      <c r="ETQ35" s="149"/>
      <c r="ETR35" s="149"/>
      <c r="ETS35" s="149"/>
      <c r="ETT35" s="149"/>
      <c r="ETU35" s="149"/>
      <c r="ETV35" s="149"/>
      <c r="ETW35" s="149"/>
      <c r="ETX35" s="149"/>
      <c r="ETY35" s="149"/>
      <c r="ETZ35" s="149"/>
      <c r="EUA35" s="149"/>
      <c r="EUB35" s="149"/>
      <c r="EUC35" s="149"/>
      <c r="EUD35" s="149"/>
      <c r="EUE35" s="149"/>
      <c r="EUF35" s="149"/>
      <c r="EUG35" s="149"/>
      <c r="EUH35" s="149"/>
      <c r="EUI35" s="149"/>
      <c r="EUJ35" s="149"/>
      <c r="EUK35" s="149"/>
      <c r="EUL35" s="149"/>
      <c r="EUM35" s="149"/>
      <c r="EUN35" s="149"/>
      <c r="EUO35" s="149"/>
      <c r="EUP35" s="149"/>
      <c r="EUQ35" s="149"/>
      <c r="EUR35" s="149"/>
      <c r="EUS35" s="149"/>
      <c r="EUT35" s="149"/>
      <c r="EUU35" s="149"/>
      <c r="EUV35" s="149"/>
      <c r="EUW35" s="149"/>
      <c r="EUX35" s="149"/>
      <c r="EUY35" s="149"/>
      <c r="EUZ35" s="149"/>
      <c r="EVA35" s="149"/>
      <c r="EVB35" s="149"/>
      <c r="EVC35" s="149"/>
      <c r="EVD35" s="149"/>
      <c r="EVE35" s="149"/>
      <c r="EVF35" s="149"/>
      <c r="EVG35" s="149"/>
      <c r="EVH35" s="149"/>
      <c r="EVI35" s="149"/>
      <c r="EVJ35" s="149"/>
      <c r="EVK35" s="149"/>
      <c r="EVL35" s="149"/>
      <c r="EVM35" s="149"/>
      <c r="EVN35" s="149"/>
      <c r="EVO35" s="149"/>
      <c r="EVP35" s="149"/>
      <c r="EVQ35" s="149"/>
      <c r="EVR35" s="149"/>
      <c r="EVS35" s="149"/>
      <c r="EVT35" s="149"/>
      <c r="EVU35" s="149"/>
      <c r="EVV35" s="149"/>
      <c r="EVW35" s="149"/>
      <c r="EVX35" s="149"/>
      <c r="EVY35" s="149"/>
      <c r="EVZ35" s="149"/>
      <c r="EWA35" s="149"/>
      <c r="EWB35" s="149"/>
      <c r="EWC35" s="149"/>
      <c r="EWD35" s="149"/>
      <c r="EWE35" s="149"/>
      <c r="EWF35" s="149"/>
      <c r="EWG35" s="149"/>
      <c r="EWH35" s="149"/>
      <c r="EWI35" s="149"/>
      <c r="EWJ35" s="149"/>
      <c r="EWK35" s="149"/>
      <c r="EWL35" s="149"/>
      <c r="EWM35" s="149"/>
      <c r="EWN35" s="149"/>
      <c r="EWO35" s="149"/>
      <c r="EWP35" s="149"/>
      <c r="EWQ35" s="149"/>
      <c r="EWR35" s="149"/>
      <c r="EWS35" s="149"/>
      <c r="EWT35" s="149"/>
      <c r="EWU35" s="149"/>
      <c r="EWV35" s="149"/>
      <c r="EWW35" s="149"/>
      <c r="EWX35" s="149"/>
      <c r="EWY35" s="149"/>
      <c r="EWZ35" s="149"/>
      <c r="EXA35" s="149"/>
      <c r="EXB35" s="149"/>
      <c r="EXC35" s="149"/>
      <c r="EXD35" s="149"/>
      <c r="EXE35" s="149"/>
      <c r="EXF35" s="149"/>
      <c r="EXG35" s="149"/>
      <c r="EXH35" s="149"/>
      <c r="EXI35" s="149"/>
      <c r="EXJ35" s="149"/>
      <c r="EXK35" s="149"/>
      <c r="EXL35" s="149"/>
      <c r="EXM35" s="149"/>
      <c r="EXN35" s="149"/>
      <c r="EXO35" s="149"/>
      <c r="EXP35" s="149"/>
      <c r="EXQ35" s="149"/>
      <c r="EXR35" s="149"/>
      <c r="EXS35" s="149"/>
      <c r="EXT35" s="149"/>
      <c r="EXU35" s="149"/>
      <c r="EXV35" s="149"/>
      <c r="EXW35" s="149"/>
      <c r="EXX35" s="149"/>
      <c r="EXY35" s="149"/>
      <c r="EXZ35" s="149"/>
      <c r="EYA35" s="149"/>
      <c r="EYB35" s="149"/>
      <c r="EYC35" s="149"/>
      <c r="EYD35" s="149"/>
      <c r="EYE35" s="149"/>
      <c r="EYF35" s="149"/>
      <c r="EYG35" s="149"/>
      <c r="EYH35" s="149"/>
      <c r="EYI35" s="149"/>
      <c r="EYJ35" s="149"/>
      <c r="EYK35" s="149"/>
      <c r="EYL35" s="149"/>
      <c r="EYM35" s="149"/>
      <c r="EYN35" s="149"/>
      <c r="EYO35" s="149"/>
      <c r="EYP35" s="149"/>
      <c r="EYQ35" s="149"/>
      <c r="EYR35" s="149"/>
      <c r="EYS35" s="149"/>
      <c r="EYT35" s="149"/>
      <c r="EYU35" s="149"/>
      <c r="EYV35" s="149"/>
      <c r="EYW35" s="149"/>
      <c r="EYX35" s="149"/>
      <c r="EYY35" s="149"/>
      <c r="EYZ35" s="149"/>
      <c r="EZA35" s="149"/>
      <c r="EZB35" s="149"/>
      <c r="EZC35" s="149"/>
      <c r="EZD35" s="149"/>
      <c r="EZE35" s="149"/>
      <c r="EZF35" s="149"/>
      <c r="EZG35" s="149"/>
      <c r="EZH35" s="149"/>
      <c r="EZI35" s="149"/>
      <c r="EZJ35" s="149"/>
      <c r="EZK35" s="149"/>
      <c r="EZL35" s="149"/>
      <c r="EZM35" s="149"/>
      <c r="EZN35" s="149"/>
      <c r="EZO35" s="149"/>
      <c r="EZP35" s="149"/>
      <c r="EZQ35" s="149"/>
      <c r="EZR35" s="149"/>
      <c r="EZS35" s="149"/>
      <c r="EZT35" s="149"/>
      <c r="EZU35" s="149"/>
      <c r="EZV35" s="149"/>
      <c r="EZW35" s="149"/>
      <c r="EZX35" s="149"/>
      <c r="EZY35" s="149"/>
      <c r="EZZ35" s="149"/>
      <c r="FAA35" s="149"/>
      <c r="FAB35" s="149"/>
      <c r="FAC35" s="149"/>
      <c r="FAD35" s="149"/>
      <c r="FAE35" s="149"/>
      <c r="FAF35" s="149"/>
      <c r="FAG35" s="149"/>
      <c r="FAH35" s="149"/>
      <c r="FAI35" s="149"/>
      <c r="FAJ35" s="149"/>
      <c r="FAK35" s="149"/>
      <c r="FAL35" s="149"/>
      <c r="FAM35" s="149"/>
      <c r="FAN35" s="149"/>
      <c r="FAO35" s="149"/>
      <c r="FAP35" s="149"/>
      <c r="FAQ35" s="149"/>
      <c r="FAR35" s="149"/>
      <c r="FAS35" s="149"/>
      <c r="FAT35" s="149"/>
      <c r="FAU35" s="149"/>
      <c r="FAV35" s="149"/>
      <c r="FAW35" s="149"/>
      <c r="FAX35" s="149"/>
      <c r="FAY35" s="149"/>
      <c r="FAZ35" s="149"/>
      <c r="FBA35" s="149"/>
      <c r="FBC35" s="149"/>
      <c r="FBD35" s="149"/>
      <c r="FBE35" s="149"/>
      <c r="FBF35" s="149"/>
      <c r="FBG35" s="149"/>
      <c r="FBH35" s="149"/>
      <c r="FBI35" s="149"/>
      <c r="FBJ35" s="149"/>
      <c r="FBK35" s="149"/>
      <c r="FBL35" s="149"/>
      <c r="FBM35" s="149"/>
      <c r="FBN35" s="149"/>
      <c r="FBO35" s="149"/>
      <c r="FBP35" s="149"/>
      <c r="FBQ35" s="149"/>
      <c r="FBR35" s="149"/>
      <c r="FBS35" s="149"/>
      <c r="FBT35" s="149"/>
      <c r="FBU35" s="149"/>
      <c r="FBV35" s="149"/>
      <c r="FBW35" s="149"/>
      <c r="FBX35" s="149"/>
      <c r="FBY35" s="149"/>
      <c r="FBZ35" s="149"/>
      <c r="FCA35" s="149"/>
      <c r="FCB35" s="149"/>
      <c r="FCC35" s="149"/>
      <c r="FCD35" s="149"/>
      <c r="FCE35" s="149"/>
      <c r="FCF35" s="149"/>
      <c r="FCG35" s="149"/>
      <c r="FCH35" s="149"/>
      <c r="FCI35" s="149"/>
      <c r="FCJ35" s="149"/>
      <c r="FCK35" s="149"/>
      <c r="FCL35" s="149"/>
      <c r="FCM35" s="149"/>
      <c r="FCN35" s="149"/>
      <c r="FCO35" s="149"/>
      <c r="FCP35" s="149"/>
      <c r="FCQ35" s="149"/>
      <c r="FCR35" s="149"/>
      <c r="FCS35" s="149"/>
      <c r="FCT35" s="149"/>
      <c r="FCU35" s="149"/>
      <c r="FCV35" s="149"/>
      <c r="FCW35" s="149"/>
      <c r="FCX35" s="149"/>
      <c r="FCY35" s="149"/>
      <c r="FCZ35" s="149"/>
      <c r="FDA35" s="149"/>
      <c r="FDB35" s="149"/>
      <c r="FDC35" s="149"/>
      <c r="FDD35" s="149"/>
      <c r="FDE35" s="149"/>
      <c r="FDF35" s="149"/>
      <c r="FDG35" s="149"/>
      <c r="FDH35" s="149"/>
      <c r="FDI35" s="149"/>
      <c r="FDJ35" s="149"/>
      <c r="FDK35" s="149"/>
      <c r="FDL35" s="149"/>
      <c r="FDM35" s="149"/>
      <c r="FDN35" s="149"/>
      <c r="FDO35" s="149"/>
      <c r="FDP35" s="149"/>
      <c r="FDQ35" s="149"/>
      <c r="FDR35" s="149"/>
      <c r="FDS35" s="149"/>
      <c r="FDT35" s="149"/>
      <c r="FDU35" s="149"/>
      <c r="FDV35" s="149"/>
      <c r="FDW35" s="149"/>
      <c r="FDX35" s="149"/>
      <c r="FDY35" s="149"/>
      <c r="FDZ35" s="149"/>
      <c r="FEA35" s="149"/>
      <c r="FEB35" s="149"/>
      <c r="FEC35" s="149"/>
      <c r="FED35" s="149"/>
      <c r="FEE35" s="149"/>
      <c r="FEF35" s="149"/>
      <c r="FEG35" s="149"/>
      <c r="FEH35" s="149"/>
      <c r="FEI35" s="149"/>
      <c r="FEJ35" s="149"/>
      <c r="FEK35" s="149"/>
      <c r="FEL35" s="149"/>
      <c r="FEM35" s="149"/>
      <c r="FEN35" s="149"/>
      <c r="FEO35" s="149"/>
      <c r="FEP35" s="149"/>
      <c r="FEQ35" s="149"/>
      <c r="FER35" s="149"/>
      <c r="FES35" s="149"/>
      <c r="FET35" s="149"/>
      <c r="FEU35" s="149"/>
      <c r="FEV35" s="149"/>
      <c r="FEW35" s="149"/>
      <c r="FEX35" s="149"/>
      <c r="FEY35" s="149"/>
      <c r="FEZ35" s="149"/>
      <c r="FFA35" s="149"/>
      <c r="FFB35" s="149"/>
      <c r="FFC35" s="149"/>
      <c r="FFD35" s="149"/>
      <c r="FFE35" s="149"/>
      <c r="FFF35" s="149"/>
      <c r="FFG35" s="149"/>
      <c r="FFH35" s="149"/>
      <c r="FFI35" s="149"/>
      <c r="FFJ35" s="149"/>
      <c r="FFK35" s="149"/>
      <c r="FFL35" s="149"/>
      <c r="FFM35" s="149"/>
      <c r="FFN35" s="149"/>
      <c r="FFO35" s="149"/>
      <c r="FFP35" s="149"/>
      <c r="FFQ35" s="149"/>
      <c r="FFR35" s="149"/>
      <c r="FFS35" s="149"/>
      <c r="FFT35" s="149"/>
      <c r="FFU35" s="149"/>
      <c r="FFV35" s="149"/>
      <c r="FFW35" s="149"/>
      <c r="FFX35" s="149"/>
      <c r="FFY35" s="149"/>
      <c r="FFZ35" s="149"/>
      <c r="FGA35" s="149"/>
      <c r="FGB35" s="149"/>
      <c r="FGC35" s="149"/>
      <c r="FGD35" s="149"/>
      <c r="FGE35" s="149"/>
      <c r="FGF35" s="149"/>
      <c r="FGG35" s="149"/>
      <c r="FGH35" s="149"/>
      <c r="FGI35" s="149"/>
      <c r="FGJ35" s="149"/>
      <c r="FGK35" s="149"/>
      <c r="FGL35" s="149"/>
      <c r="FGM35" s="149"/>
      <c r="FGN35" s="149"/>
      <c r="FGO35" s="149"/>
      <c r="FGP35" s="149"/>
      <c r="FGQ35" s="149"/>
      <c r="FGR35" s="149"/>
      <c r="FGS35" s="149"/>
      <c r="FGT35" s="149"/>
      <c r="FGU35" s="149"/>
      <c r="FGV35" s="149"/>
      <c r="FGW35" s="149"/>
      <c r="FGX35" s="149"/>
      <c r="FGY35" s="149"/>
      <c r="FGZ35" s="149"/>
      <c r="FHA35" s="149"/>
      <c r="FHB35" s="149"/>
      <c r="FHC35" s="149"/>
      <c r="FHD35" s="149"/>
      <c r="FHE35" s="149"/>
      <c r="FHF35" s="149"/>
      <c r="FHG35" s="149"/>
      <c r="FHH35" s="149"/>
      <c r="FHI35" s="149"/>
      <c r="FHJ35" s="149"/>
      <c r="FHK35" s="149"/>
      <c r="FHL35" s="149"/>
      <c r="FHM35" s="149"/>
      <c r="FHN35" s="149"/>
      <c r="FHO35" s="149"/>
      <c r="FHP35" s="149"/>
      <c r="FHQ35" s="149"/>
      <c r="FHR35" s="149"/>
      <c r="FHS35" s="149"/>
      <c r="FHT35" s="149"/>
      <c r="FHU35" s="149"/>
      <c r="FHV35" s="149"/>
      <c r="FHW35" s="149"/>
      <c r="FHX35" s="149"/>
      <c r="FHY35" s="149"/>
      <c r="FHZ35" s="149"/>
      <c r="FIA35" s="149"/>
      <c r="FIB35" s="149"/>
      <c r="FIC35" s="149"/>
      <c r="FID35" s="149"/>
      <c r="FIE35" s="149"/>
      <c r="FIF35" s="149"/>
      <c r="FIG35" s="149"/>
      <c r="FIH35" s="149"/>
      <c r="FII35" s="149"/>
      <c r="FIJ35" s="149"/>
      <c r="FIK35" s="149"/>
      <c r="FIL35" s="149"/>
      <c r="FIM35" s="149"/>
      <c r="FIN35" s="149"/>
      <c r="FIO35" s="149"/>
      <c r="FIP35" s="149"/>
      <c r="FIQ35" s="149"/>
      <c r="FIR35" s="149"/>
      <c r="FIS35" s="149"/>
      <c r="FIT35" s="149"/>
      <c r="FIU35" s="149"/>
      <c r="FIV35" s="149"/>
      <c r="FIW35" s="149"/>
      <c r="FIX35" s="149"/>
      <c r="FIY35" s="149"/>
      <c r="FIZ35" s="149"/>
      <c r="FJA35" s="149"/>
      <c r="FJB35" s="149"/>
      <c r="FJC35" s="149"/>
      <c r="FJD35" s="149"/>
      <c r="FJE35" s="149"/>
      <c r="FJF35" s="149"/>
      <c r="FJG35" s="149"/>
      <c r="FJH35" s="149"/>
      <c r="FJI35" s="149"/>
      <c r="FJJ35" s="149"/>
      <c r="FJK35" s="149"/>
      <c r="FJL35" s="149"/>
      <c r="FJM35" s="149"/>
      <c r="FJN35" s="149"/>
      <c r="FJO35" s="149"/>
      <c r="FJP35" s="149"/>
      <c r="FJQ35" s="149"/>
      <c r="FJR35" s="149"/>
      <c r="FJS35" s="149"/>
      <c r="FJT35" s="149"/>
      <c r="FJU35" s="149"/>
      <c r="FJV35" s="149"/>
      <c r="FJW35" s="149"/>
      <c r="FJX35" s="149"/>
      <c r="FJY35" s="149"/>
      <c r="FJZ35" s="149"/>
      <c r="FKA35" s="149"/>
      <c r="FKB35" s="149"/>
      <c r="FKC35" s="149"/>
      <c r="FKD35" s="149"/>
      <c r="FKE35" s="149"/>
      <c r="FKF35" s="149"/>
      <c r="FKG35" s="149"/>
      <c r="FKH35" s="149"/>
      <c r="FKI35" s="149"/>
      <c r="FKJ35" s="149"/>
      <c r="FKK35" s="149"/>
      <c r="FKL35" s="149"/>
      <c r="FKM35" s="149"/>
      <c r="FKN35" s="149"/>
      <c r="FKO35" s="149"/>
      <c r="FKP35" s="149"/>
      <c r="FKQ35" s="149"/>
      <c r="FKR35" s="149"/>
      <c r="FKS35" s="149"/>
      <c r="FKT35" s="149"/>
      <c r="FKU35" s="149"/>
      <c r="FKV35" s="149"/>
      <c r="FKW35" s="149"/>
      <c r="FKY35" s="149"/>
      <c r="FKZ35" s="149"/>
      <c r="FLA35" s="149"/>
      <c r="FLB35" s="149"/>
      <c r="FLC35" s="149"/>
      <c r="FLD35" s="149"/>
      <c r="FLE35" s="149"/>
      <c r="FLF35" s="149"/>
      <c r="FLG35" s="149"/>
      <c r="FLH35" s="149"/>
      <c r="FLI35" s="149"/>
      <c r="FLJ35" s="149"/>
      <c r="FLK35" s="149"/>
      <c r="FLL35" s="149"/>
      <c r="FLM35" s="149"/>
      <c r="FLN35" s="149"/>
      <c r="FLO35" s="149"/>
      <c r="FLP35" s="149"/>
      <c r="FLQ35" s="149"/>
      <c r="FLR35" s="149"/>
      <c r="FLS35" s="149"/>
      <c r="FLT35" s="149"/>
      <c r="FLU35" s="149"/>
      <c r="FLV35" s="149"/>
      <c r="FLW35" s="149"/>
      <c r="FLX35" s="149"/>
      <c r="FLY35" s="149"/>
      <c r="FLZ35" s="149"/>
      <c r="FMA35" s="149"/>
      <c r="FMB35" s="149"/>
      <c r="FMC35" s="149"/>
      <c r="FMD35" s="149"/>
      <c r="FME35" s="149"/>
      <c r="FMF35" s="149"/>
      <c r="FMG35" s="149"/>
      <c r="FMH35" s="149"/>
      <c r="FMI35" s="149"/>
      <c r="FMJ35" s="149"/>
      <c r="FMK35" s="149"/>
      <c r="FML35" s="149"/>
      <c r="FMM35" s="149"/>
      <c r="FMN35" s="149"/>
      <c r="FMO35" s="149"/>
      <c r="FMP35" s="149"/>
      <c r="FMQ35" s="149"/>
      <c r="FMR35" s="149"/>
      <c r="FMS35" s="149"/>
      <c r="FMT35" s="149"/>
      <c r="FMU35" s="149"/>
      <c r="FMV35" s="149"/>
      <c r="FMW35" s="149"/>
      <c r="FMX35" s="149"/>
      <c r="FMY35" s="149"/>
      <c r="FMZ35" s="149"/>
      <c r="FNA35" s="149"/>
      <c r="FNB35" s="149"/>
      <c r="FNC35" s="149"/>
      <c r="FND35" s="149"/>
      <c r="FNE35" s="149"/>
      <c r="FNF35" s="149"/>
      <c r="FNG35" s="149"/>
      <c r="FNH35" s="149"/>
      <c r="FNI35" s="149"/>
      <c r="FNJ35" s="149"/>
      <c r="FNK35" s="149"/>
      <c r="FNL35" s="149"/>
      <c r="FNM35" s="149"/>
      <c r="FNN35" s="149"/>
      <c r="FNO35" s="149"/>
      <c r="FNP35" s="149"/>
      <c r="FNQ35" s="149"/>
      <c r="FNR35" s="149"/>
      <c r="FNS35" s="149"/>
      <c r="FNT35" s="149"/>
      <c r="FNU35" s="149"/>
      <c r="FNV35" s="149"/>
      <c r="FNW35" s="149"/>
      <c r="FNX35" s="149"/>
      <c r="FNY35" s="149"/>
      <c r="FNZ35" s="149"/>
      <c r="FOA35" s="149"/>
      <c r="FOB35" s="149"/>
      <c r="FOC35" s="149"/>
      <c r="FOD35" s="149"/>
      <c r="FOE35" s="149"/>
      <c r="FOF35" s="149"/>
      <c r="FOG35" s="149"/>
      <c r="FOH35" s="149"/>
      <c r="FOI35" s="149"/>
      <c r="FOJ35" s="149"/>
      <c r="FOK35" s="149"/>
      <c r="FOL35" s="149"/>
      <c r="FOM35" s="149"/>
      <c r="FON35" s="149"/>
      <c r="FOO35" s="149"/>
      <c r="FOP35" s="149"/>
      <c r="FOQ35" s="149"/>
      <c r="FOR35" s="149"/>
      <c r="FOS35" s="149"/>
      <c r="FOT35" s="149"/>
      <c r="FOU35" s="149"/>
      <c r="FOV35" s="149"/>
      <c r="FOW35" s="149"/>
      <c r="FOX35" s="149"/>
      <c r="FOY35" s="149"/>
      <c r="FOZ35" s="149"/>
      <c r="FPA35" s="149"/>
      <c r="FPB35" s="149"/>
      <c r="FPC35" s="149"/>
      <c r="FPD35" s="149"/>
      <c r="FPE35" s="149"/>
      <c r="FPF35" s="149"/>
      <c r="FPG35" s="149"/>
      <c r="FPH35" s="149"/>
      <c r="FPI35" s="149"/>
      <c r="FPJ35" s="149"/>
      <c r="FPK35" s="149"/>
      <c r="FPL35" s="149"/>
      <c r="FPM35" s="149"/>
      <c r="FPN35" s="149"/>
      <c r="FPO35" s="149"/>
      <c r="FPP35" s="149"/>
      <c r="FPQ35" s="149"/>
      <c r="FPR35" s="149"/>
      <c r="FPS35" s="149"/>
      <c r="FPT35" s="149"/>
      <c r="FPU35" s="149"/>
      <c r="FPV35" s="149"/>
      <c r="FPW35" s="149"/>
      <c r="FPX35" s="149"/>
      <c r="FPY35" s="149"/>
      <c r="FPZ35" s="149"/>
      <c r="FQA35" s="149"/>
      <c r="FQB35" s="149"/>
      <c r="FQC35" s="149"/>
      <c r="FQD35" s="149"/>
      <c r="FQE35" s="149"/>
      <c r="FQF35" s="149"/>
      <c r="FQG35" s="149"/>
      <c r="FQH35" s="149"/>
      <c r="FQI35" s="149"/>
      <c r="FQJ35" s="149"/>
      <c r="FQK35" s="149"/>
      <c r="FQL35" s="149"/>
      <c r="FQM35" s="149"/>
      <c r="FQN35" s="149"/>
      <c r="FQO35" s="149"/>
      <c r="FQP35" s="149"/>
      <c r="FQQ35" s="149"/>
      <c r="FQR35" s="149"/>
      <c r="FQS35" s="149"/>
      <c r="FQT35" s="149"/>
      <c r="FQU35" s="149"/>
      <c r="FQV35" s="149"/>
      <c r="FQW35" s="149"/>
      <c r="FQX35" s="149"/>
      <c r="FQY35" s="149"/>
      <c r="FQZ35" s="149"/>
      <c r="FRA35" s="149"/>
      <c r="FRB35" s="149"/>
      <c r="FRC35" s="149"/>
      <c r="FRD35" s="149"/>
      <c r="FRE35" s="149"/>
      <c r="FRF35" s="149"/>
      <c r="FRG35" s="149"/>
      <c r="FRH35" s="149"/>
      <c r="FRI35" s="149"/>
      <c r="FRJ35" s="149"/>
      <c r="FRK35" s="149"/>
      <c r="FRL35" s="149"/>
      <c r="FRM35" s="149"/>
      <c r="FRN35" s="149"/>
      <c r="FRO35" s="149"/>
      <c r="FRP35" s="149"/>
      <c r="FRQ35" s="149"/>
      <c r="FRR35" s="149"/>
      <c r="FRS35" s="149"/>
      <c r="FRT35" s="149"/>
      <c r="FRU35" s="149"/>
      <c r="FRV35" s="149"/>
      <c r="FRW35" s="149"/>
      <c r="FRX35" s="149"/>
      <c r="FRY35" s="149"/>
      <c r="FRZ35" s="149"/>
      <c r="FSA35" s="149"/>
      <c r="FSB35" s="149"/>
      <c r="FSC35" s="149"/>
      <c r="FSD35" s="149"/>
      <c r="FSE35" s="149"/>
      <c r="FSF35" s="149"/>
      <c r="FSG35" s="149"/>
      <c r="FSH35" s="149"/>
      <c r="FSI35" s="149"/>
      <c r="FSJ35" s="149"/>
      <c r="FSK35" s="149"/>
      <c r="FSL35" s="149"/>
      <c r="FSM35" s="149"/>
      <c r="FSN35" s="149"/>
      <c r="FSO35" s="149"/>
      <c r="FSP35" s="149"/>
      <c r="FSQ35" s="149"/>
      <c r="FSR35" s="149"/>
      <c r="FSS35" s="149"/>
      <c r="FST35" s="149"/>
      <c r="FSU35" s="149"/>
      <c r="FSV35" s="149"/>
      <c r="FSW35" s="149"/>
      <c r="FSX35" s="149"/>
      <c r="FSY35" s="149"/>
      <c r="FSZ35" s="149"/>
      <c r="FTA35" s="149"/>
      <c r="FTB35" s="149"/>
      <c r="FTC35" s="149"/>
      <c r="FTD35" s="149"/>
      <c r="FTE35" s="149"/>
      <c r="FTF35" s="149"/>
      <c r="FTG35" s="149"/>
      <c r="FTH35" s="149"/>
      <c r="FTI35" s="149"/>
      <c r="FTJ35" s="149"/>
      <c r="FTK35" s="149"/>
      <c r="FTL35" s="149"/>
      <c r="FTM35" s="149"/>
      <c r="FTN35" s="149"/>
      <c r="FTO35" s="149"/>
      <c r="FTP35" s="149"/>
      <c r="FTQ35" s="149"/>
      <c r="FTR35" s="149"/>
      <c r="FTS35" s="149"/>
      <c r="FTT35" s="149"/>
      <c r="FTU35" s="149"/>
      <c r="FTV35" s="149"/>
      <c r="FTW35" s="149"/>
      <c r="FTX35" s="149"/>
      <c r="FTY35" s="149"/>
      <c r="FTZ35" s="149"/>
      <c r="FUA35" s="149"/>
      <c r="FUB35" s="149"/>
      <c r="FUC35" s="149"/>
      <c r="FUD35" s="149"/>
      <c r="FUE35" s="149"/>
      <c r="FUF35" s="149"/>
      <c r="FUG35" s="149"/>
      <c r="FUH35" s="149"/>
      <c r="FUI35" s="149"/>
      <c r="FUJ35" s="149"/>
      <c r="FUK35" s="149"/>
      <c r="FUL35" s="149"/>
      <c r="FUM35" s="149"/>
      <c r="FUN35" s="149"/>
      <c r="FUO35" s="149"/>
      <c r="FUP35" s="149"/>
      <c r="FUQ35" s="149"/>
      <c r="FUR35" s="149"/>
      <c r="FUS35" s="149"/>
      <c r="FUU35" s="149"/>
      <c r="FUV35" s="149"/>
      <c r="FUW35" s="149"/>
      <c r="FUX35" s="149"/>
      <c r="FUY35" s="149"/>
      <c r="FUZ35" s="149"/>
      <c r="FVA35" s="149"/>
      <c r="FVB35" s="149"/>
      <c r="FVC35" s="149"/>
      <c r="FVD35" s="149"/>
      <c r="FVE35" s="149"/>
      <c r="FVF35" s="149"/>
      <c r="FVG35" s="149"/>
      <c r="FVH35" s="149"/>
      <c r="FVI35" s="149"/>
      <c r="FVJ35" s="149"/>
      <c r="FVK35" s="149"/>
      <c r="FVL35" s="149"/>
      <c r="FVM35" s="149"/>
      <c r="FVN35" s="149"/>
      <c r="FVO35" s="149"/>
      <c r="FVP35" s="149"/>
      <c r="FVQ35" s="149"/>
      <c r="FVR35" s="149"/>
      <c r="FVS35" s="149"/>
      <c r="FVT35" s="149"/>
      <c r="FVU35" s="149"/>
      <c r="FVV35" s="149"/>
      <c r="FVW35" s="149"/>
      <c r="FVX35" s="149"/>
      <c r="FVY35" s="149"/>
      <c r="FVZ35" s="149"/>
      <c r="FWA35" s="149"/>
      <c r="FWB35" s="149"/>
      <c r="FWC35" s="149"/>
      <c r="FWD35" s="149"/>
      <c r="FWE35" s="149"/>
      <c r="FWF35" s="149"/>
      <c r="FWG35" s="149"/>
      <c r="FWH35" s="149"/>
      <c r="FWI35" s="149"/>
      <c r="FWJ35" s="149"/>
      <c r="FWK35" s="149"/>
      <c r="FWL35" s="149"/>
      <c r="FWM35" s="149"/>
      <c r="FWN35" s="149"/>
      <c r="FWO35" s="149"/>
      <c r="FWP35" s="149"/>
      <c r="FWQ35" s="149"/>
      <c r="FWR35" s="149"/>
      <c r="FWS35" s="149"/>
      <c r="FWT35" s="149"/>
      <c r="FWU35" s="149"/>
      <c r="FWV35" s="149"/>
      <c r="FWW35" s="149"/>
      <c r="FWX35" s="149"/>
      <c r="FWY35" s="149"/>
      <c r="FWZ35" s="149"/>
      <c r="FXA35" s="149"/>
      <c r="FXB35" s="149"/>
      <c r="FXC35" s="149"/>
      <c r="FXD35" s="149"/>
      <c r="FXE35" s="149"/>
      <c r="FXF35" s="149"/>
      <c r="FXG35" s="149"/>
      <c r="FXH35" s="149"/>
      <c r="FXI35" s="149"/>
      <c r="FXJ35" s="149"/>
      <c r="FXK35" s="149"/>
      <c r="FXL35" s="149"/>
      <c r="FXM35" s="149"/>
      <c r="FXN35" s="149"/>
      <c r="FXO35" s="149"/>
      <c r="FXP35" s="149"/>
      <c r="FXQ35" s="149"/>
      <c r="FXR35" s="149"/>
      <c r="FXS35" s="149"/>
      <c r="FXT35" s="149"/>
      <c r="FXU35" s="149"/>
      <c r="FXV35" s="149"/>
      <c r="FXW35" s="149"/>
      <c r="FXX35" s="149"/>
      <c r="FXY35" s="149"/>
      <c r="FXZ35" s="149"/>
      <c r="FYA35" s="149"/>
      <c r="FYB35" s="149"/>
      <c r="FYC35" s="149"/>
      <c r="FYD35" s="149"/>
      <c r="FYE35" s="149"/>
      <c r="FYF35" s="149"/>
      <c r="FYG35" s="149"/>
      <c r="FYH35" s="149"/>
      <c r="FYI35" s="149"/>
      <c r="FYJ35" s="149"/>
      <c r="FYK35" s="149"/>
      <c r="FYL35" s="149"/>
      <c r="FYM35" s="149"/>
      <c r="FYN35" s="149"/>
      <c r="FYO35" s="149"/>
      <c r="FYP35" s="149"/>
      <c r="FYQ35" s="149"/>
      <c r="FYR35" s="149"/>
      <c r="FYS35" s="149"/>
      <c r="FYT35" s="149"/>
      <c r="FYU35" s="149"/>
      <c r="FYV35" s="149"/>
      <c r="FYW35" s="149"/>
      <c r="FYX35" s="149"/>
      <c r="FYY35" s="149"/>
      <c r="FYZ35" s="149"/>
      <c r="FZA35" s="149"/>
      <c r="FZB35" s="149"/>
      <c r="FZC35" s="149"/>
      <c r="FZD35" s="149"/>
      <c r="FZE35" s="149"/>
      <c r="FZF35" s="149"/>
      <c r="FZG35" s="149"/>
      <c r="FZH35" s="149"/>
      <c r="FZI35" s="149"/>
      <c r="FZJ35" s="149"/>
      <c r="FZK35" s="149"/>
      <c r="FZL35" s="149"/>
      <c r="FZM35" s="149"/>
      <c r="FZN35" s="149"/>
      <c r="FZO35" s="149"/>
      <c r="FZP35" s="149"/>
      <c r="FZQ35" s="149"/>
      <c r="FZR35" s="149"/>
      <c r="FZS35" s="149"/>
      <c r="FZT35" s="149"/>
      <c r="FZU35" s="149"/>
      <c r="FZV35" s="149"/>
      <c r="FZW35" s="149"/>
      <c r="FZX35" s="149"/>
      <c r="FZY35" s="149"/>
      <c r="FZZ35" s="149"/>
      <c r="GAA35" s="149"/>
      <c r="GAB35" s="149"/>
      <c r="GAC35" s="149"/>
      <c r="GAD35" s="149"/>
      <c r="GAE35" s="149"/>
      <c r="GAF35" s="149"/>
      <c r="GAG35" s="149"/>
      <c r="GAH35" s="149"/>
      <c r="GAI35" s="149"/>
      <c r="GAJ35" s="149"/>
      <c r="GAK35" s="149"/>
      <c r="GAL35" s="149"/>
      <c r="GAM35" s="149"/>
      <c r="GAN35" s="149"/>
      <c r="GAO35" s="149"/>
      <c r="GAP35" s="149"/>
      <c r="GAQ35" s="149"/>
      <c r="GAR35" s="149"/>
      <c r="GAS35" s="149"/>
      <c r="GAT35" s="149"/>
      <c r="GAU35" s="149"/>
      <c r="GAV35" s="149"/>
      <c r="GAW35" s="149"/>
      <c r="GAX35" s="149"/>
      <c r="GAY35" s="149"/>
      <c r="GAZ35" s="149"/>
      <c r="GBA35" s="149"/>
      <c r="GBB35" s="149"/>
      <c r="GBC35" s="149"/>
      <c r="GBD35" s="149"/>
      <c r="GBE35" s="149"/>
      <c r="GBF35" s="149"/>
      <c r="GBG35" s="149"/>
      <c r="GBH35" s="149"/>
      <c r="GBI35" s="149"/>
      <c r="GBJ35" s="149"/>
      <c r="GBK35" s="149"/>
      <c r="GBL35" s="149"/>
      <c r="GBM35" s="149"/>
      <c r="GBN35" s="149"/>
      <c r="GBO35" s="149"/>
      <c r="GBP35" s="149"/>
      <c r="GBQ35" s="149"/>
      <c r="GBR35" s="149"/>
      <c r="GBS35" s="149"/>
      <c r="GBT35" s="149"/>
      <c r="GBU35" s="149"/>
      <c r="GBV35" s="149"/>
      <c r="GBW35" s="149"/>
      <c r="GBX35" s="149"/>
      <c r="GBY35" s="149"/>
      <c r="GBZ35" s="149"/>
      <c r="GCA35" s="149"/>
      <c r="GCB35" s="149"/>
      <c r="GCC35" s="149"/>
      <c r="GCD35" s="149"/>
      <c r="GCE35" s="149"/>
      <c r="GCF35" s="149"/>
      <c r="GCG35" s="149"/>
      <c r="GCH35" s="149"/>
      <c r="GCI35" s="149"/>
      <c r="GCJ35" s="149"/>
      <c r="GCK35" s="149"/>
      <c r="GCL35" s="149"/>
      <c r="GCM35" s="149"/>
      <c r="GCN35" s="149"/>
      <c r="GCO35" s="149"/>
      <c r="GCP35" s="149"/>
      <c r="GCQ35" s="149"/>
      <c r="GCR35" s="149"/>
      <c r="GCS35" s="149"/>
      <c r="GCT35" s="149"/>
      <c r="GCU35" s="149"/>
      <c r="GCV35" s="149"/>
      <c r="GCW35" s="149"/>
      <c r="GCX35" s="149"/>
      <c r="GCY35" s="149"/>
      <c r="GCZ35" s="149"/>
      <c r="GDA35" s="149"/>
      <c r="GDB35" s="149"/>
      <c r="GDC35" s="149"/>
      <c r="GDD35" s="149"/>
      <c r="GDE35" s="149"/>
      <c r="GDF35" s="149"/>
      <c r="GDG35" s="149"/>
      <c r="GDH35" s="149"/>
      <c r="GDI35" s="149"/>
      <c r="GDJ35" s="149"/>
      <c r="GDK35" s="149"/>
      <c r="GDL35" s="149"/>
      <c r="GDM35" s="149"/>
      <c r="GDN35" s="149"/>
      <c r="GDO35" s="149"/>
      <c r="GDP35" s="149"/>
      <c r="GDQ35" s="149"/>
      <c r="GDR35" s="149"/>
      <c r="GDS35" s="149"/>
      <c r="GDT35" s="149"/>
      <c r="GDU35" s="149"/>
      <c r="GDV35" s="149"/>
      <c r="GDW35" s="149"/>
      <c r="GDX35" s="149"/>
      <c r="GDY35" s="149"/>
      <c r="GDZ35" s="149"/>
      <c r="GEA35" s="149"/>
      <c r="GEB35" s="149"/>
      <c r="GEC35" s="149"/>
      <c r="GED35" s="149"/>
      <c r="GEE35" s="149"/>
      <c r="GEF35" s="149"/>
      <c r="GEG35" s="149"/>
      <c r="GEH35" s="149"/>
      <c r="GEI35" s="149"/>
      <c r="GEJ35" s="149"/>
      <c r="GEK35" s="149"/>
      <c r="GEL35" s="149"/>
      <c r="GEM35" s="149"/>
      <c r="GEN35" s="149"/>
      <c r="GEO35" s="149"/>
      <c r="GEQ35" s="149"/>
      <c r="GER35" s="149"/>
      <c r="GES35" s="149"/>
      <c r="GET35" s="149"/>
      <c r="GEU35" s="149"/>
      <c r="GEV35" s="149"/>
      <c r="GEW35" s="149"/>
      <c r="GEX35" s="149"/>
      <c r="GEY35" s="149"/>
      <c r="GEZ35" s="149"/>
      <c r="GFA35" s="149"/>
      <c r="GFB35" s="149"/>
      <c r="GFC35" s="149"/>
      <c r="GFD35" s="149"/>
      <c r="GFE35" s="149"/>
      <c r="GFF35" s="149"/>
      <c r="GFG35" s="149"/>
      <c r="GFH35" s="149"/>
      <c r="GFI35" s="149"/>
      <c r="GFJ35" s="149"/>
      <c r="GFK35" s="149"/>
      <c r="GFL35" s="149"/>
      <c r="GFM35" s="149"/>
      <c r="GFN35" s="149"/>
      <c r="GFO35" s="149"/>
      <c r="GFP35" s="149"/>
      <c r="GFQ35" s="149"/>
      <c r="GFR35" s="149"/>
      <c r="GFS35" s="149"/>
      <c r="GFT35" s="149"/>
      <c r="GFU35" s="149"/>
      <c r="GFV35" s="149"/>
      <c r="GFW35" s="149"/>
      <c r="GFX35" s="149"/>
      <c r="GFY35" s="149"/>
      <c r="GFZ35" s="149"/>
      <c r="GGA35" s="149"/>
      <c r="GGB35" s="149"/>
      <c r="GGC35" s="149"/>
      <c r="GGD35" s="149"/>
      <c r="GGE35" s="149"/>
      <c r="GGF35" s="149"/>
      <c r="GGG35" s="149"/>
      <c r="GGH35" s="149"/>
      <c r="GGI35" s="149"/>
      <c r="GGJ35" s="149"/>
      <c r="GGK35" s="149"/>
      <c r="GGL35" s="149"/>
      <c r="GGM35" s="149"/>
      <c r="GGN35" s="149"/>
      <c r="GGO35" s="149"/>
      <c r="GGP35" s="149"/>
      <c r="GGQ35" s="149"/>
      <c r="GGR35" s="149"/>
      <c r="GGS35" s="149"/>
      <c r="GGT35" s="149"/>
      <c r="GGU35" s="149"/>
      <c r="GGV35" s="149"/>
      <c r="GGW35" s="149"/>
      <c r="GGX35" s="149"/>
      <c r="GGY35" s="149"/>
      <c r="GGZ35" s="149"/>
      <c r="GHA35" s="149"/>
      <c r="GHB35" s="149"/>
      <c r="GHC35" s="149"/>
      <c r="GHD35" s="149"/>
      <c r="GHE35" s="149"/>
      <c r="GHF35" s="149"/>
      <c r="GHG35" s="149"/>
      <c r="GHH35" s="149"/>
      <c r="GHI35" s="149"/>
      <c r="GHJ35" s="149"/>
      <c r="GHK35" s="149"/>
      <c r="GHL35" s="149"/>
      <c r="GHM35" s="149"/>
      <c r="GHN35" s="149"/>
      <c r="GHO35" s="149"/>
      <c r="GHP35" s="149"/>
      <c r="GHQ35" s="149"/>
      <c r="GHR35" s="149"/>
      <c r="GHS35" s="149"/>
      <c r="GHT35" s="149"/>
      <c r="GHU35" s="149"/>
      <c r="GHV35" s="149"/>
      <c r="GHW35" s="149"/>
      <c r="GHX35" s="149"/>
      <c r="GHY35" s="149"/>
      <c r="GHZ35" s="149"/>
      <c r="GIA35" s="149"/>
      <c r="GIB35" s="149"/>
      <c r="GIC35" s="149"/>
      <c r="GID35" s="149"/>
      <c r="GIE35" s="149"/>
      <c r="GIF35" s="149"/>
      <c r="GIG35" s="149"/>
      <c r="GIH35" s="149"/>
      <c r="GII35" s="149"/>
      <c r="GIJ35" s="149"/>
      <c r="GIK35" s="149"/>
      <c r="GIL35" s="149"/>
      <c r="GIM35" s="149"/>
      <c r="GIN35" s="149"/>
      <c r="GIO35" s="149"/>
      <c r="GIP35" s="149"/>
      <c r="GIQ35" s="149"/>
      <c r="GIR35" s="149"/>
      <c r="GIS35" s="149"/>
      <c r="GIT35" s="149"/>
      <c r="GIU35" s="149"/>
      <c r="GIV35" s="149"/>
      <c r="GIW35" s="149"/>
      <c r="GIX35" s="149"/>
      <c r="GIY35" s="149"/>
      <c r="GIZ35" s="149"/>
      <c r="GJA35" s="149"/>
      <c r="GJB35" s="149"/>
      <c r="GJC35" s="149"/>
      <c r="GJD35" s="149"/>
      <c r="GJE35" s="149"/>
      <c r="GJF35" s="149"/>
      <c r="GJG35" s="149"/>
      <c r="GJH35" s="149"/>
      <c r="GJI35" s="149"/>
      <c r="GJJ35" s="149"/>
      <c r="GJK35" s="149"/>
      <c r="GJL35" s="149"/>
      <c r="GJM35" s="149"/>
      <c r="GJN35" s="149"/>
      <c r="GJO35" s="149"/>
      <c r="GJP35" s="149"/>
      <c r="GJQ35" s="149"/>
      <c r="GJR35" s="149"/>
      <c r="GJS35" s="149"/>
      <c r="GJT35" s="149"/>
      <c r="GJU35" s="149"/>
      <c r="GJV35" s="149"/>
      <c r="GJW35" s="149"/>
      <c r="GJX35" s="149"/>
      <c r="GJY35" s="149"/>
      <c r="GJZ35" s="149"/>
      <c r="GKA35" s="149"/>
      <c r="GKB35" s="149"/>
      <c r="GKC35" s="149"/>
      <c r="GKD35" s="149"/>
      <c r="GKE35" s="149"/>
      <c r="GKF35" s="149"/>
      <c r="GKG35" s="149"/>
      <c r="GKH35" s="149"/>
      <c r="GKI35" s="149"/>
      <c r="GKJ35" s="149"/>
      <c r="GKK35" s="149"/>
      <c r="GKL35" s="149"/>
      <c r="GKM35" s="149"/>
      <c r="GKN35" s="149"/>
      <c r="GKO35" s="149"/>
      <c r="GKP35" s="149"/>
      <c r="GKQ35" s="149"/>
      <c r="GKR35" s="149"/>
      <c r="GKS35" s="149"/>
      <c r="GKT35" s="149"/>
      <c r="GKU35" s="149"/>
      <c r="GKV35" s="149"/>
      <c r="GKW35" s="149"/>
      <c r="GKX35" s="149"/>
      <c r="GKY35" s="149"/>
      <c r="GKZ35" s="149"/>
      <c r="GLA35" s="149"/>
      <c r="GLB35" s="149"/>
      <c r="GLC35" s="149"/>
      <c r="GLD35" s="149"/>
      <c r="GLE35" s="149"/>
      <c r="GLF35" s="149"/>
      <c r="GLG35" s="149"/>
      <c r="GLH35" s="149"/>
      <c r="GLI35" s="149"/>
      <c r="GLJ35" s="149"/>
      <c r="GLK35" s="149"/>
      <c r="GLL35" s="149"/>
      <c r="GLM35" s="149"/>
      <c r="GLN35" s="149"/>
      <c r="GLO35" s="149"/>
      <c r="GLP35" s="149"/>
      <c r="GLQ35" s="149"/>
      <c r="GLR35" s="149"/>
      <c r="GLS35" s="149"/>
      <c r="GLT35" s="149"/>
      <c r="GLU35" s="149"/>
      <c r="GLV35" s="149"/>
      <c r="GLW35" s="149"/>
      <c r="GLX35" s="149"/>
      <c r="GLY35" s="149"/>
      <c r="GLZ35" s="149"/>
      <c r="GMA35" s="149"/>
      <c r="GMB35" s="149"/>
      <c r="GMC35" s="149"/>
      <c r="GMD35" s="149"/>
      <c r="GME35" s="149"/>
      <c r="GMF35" s="149"/>
      <c r="GMG35" s="149"/>
      <c r="GMH35" s="149"/>
      <c r="GMI35" s="149"/>
      <c r="GMJ35" s="149"/>
      <c r="GMK35" s="149"/>
      <c r="GML35" s="149"/>
      <c r="GMM35" s="149"/>
      <c r="GMN35" s="149"/>
      <c r="GMO35" s="149"/>
      <c r="GMP35" s="149"/>
      <c r="GMQ35" s="149"/>
      <c r="GMR35" s="149"/>
      <c r="GMS35" s="149"/>
      <c r="GMT35" s="149"/>
      <c r="GMU35" s="149"/>
      <c r="GMV35" s="149"/>
      <c r="GMW35" s="149"/>
      <c r="GMX35" s="149"/>
      <c r="GMY35" s="149"/>
      <c r="GMZ35" s="149"/>
      <c r="GNA35" s="149"/>
      <c r="GNB35" s="149"/>
      <c r="GNC35" s="149"/>
      <c r="GND35" s="149"/>
      <c r="GNE35" s="149"/>
      <c r="GNF35" s="149"/>
      <c r="GNG35" s="149"/>
      <c r="GNH35" s="149"/>
      <c r="GNI35" s="149"/>
      <c r="GNJ35" s="149"/>
      <c r="GNK35" s="149"/>
      <c r="GNL35" s="149"/>
      <c r="GNM35" s="149"/>
      <c r="GNN35" s="149"/>
      <c r="GNO35" s="149"/>
      <c r="GNP35" s="149"/>
      <c r="GNQ35" s="149"/>
      <c r="GNR35" s="149"/>
      <c r="GNS35" s="149"/>
      <c r="GNT35" s="149"/>
      <c r="GNU35" s="149"/>
      <c r="GNV35" s="149"/>
      <c r="GNW35" s="149"/>
      <c r="GNX35" s="149"/>
      <c r="GNY35" s="149"/>
      <c r="GNZ35" s="149"/>
      <c r="GOA35" s="149"/>
      <c r="GOB35" s="149"/>
      <c r="GOC35" s="149"/>
      <c r="GOD35" s="149"/>
      <c r="GOE35" s="149"/>
      <c r="GOF35" s="149"/>
      <c r="GOG35" s="149"/>
      <c r="GOH35" s="149"/>
      <c r="GOI35" s="149"/>
      <c r="GOJ35" s="149"/>
      <c r="GOK35" s="149"/>
      <c r="GOM35" s="149"/>
      <c r="GON35" s="149"/>
      <c r="GOO35" s="149"/>
      <c r="GOP35" s="149"/>
      <c r="GOQ35" s="149"/>
      <c r="GOR35" s="149"/>
      <c r="GOS35" s="149"/>
      <c r="GOT35" s="149"/>
      <c r="GOU35" s="149"/>
      <c r="GOV35" s="149"/>
      <c r="GOW35" s="149"/>
      <c r="GOX35" s="149"/>
      <c r="GOY35" s="149"/>
      <c r="GOZ35" s="149"/>
      <c r="GPA35" s="149"/>
      <c r="GPB35" s="149"/>
      <c r="GPC35" s="149"/>
      <c r="GPD35" s="149"/>
      <c r="GPE35" s="149"/>
      <c r="GPF35" s="149"/>
      <c r="GPG35" s="149"/>
      <c r="GPH35" s="149"/>
      <c r="GPI35" s="149"/>
      <c r="GPJ35" s="149"/>
      <c r="GPK35" s="149"/>
      <c r="GPL35" s="149"/>
      <c r="GPM35" s="149"/>
      <c r="GPN35" s="149"/>
      <c r="GPO35" s="149"/>
      <c r="GPP35" s="149"/>
      <c r="GPQ35" s="149"/>
      <c r="GPR35" s="149"/>
      <c r="GPS35" s="149"/>
      <c r="GPT35" s="149"/>
      <c r="GPU35" s="149"/>
      <c r="GPV35" s="149"/>
      <c r="GPW35" s="149"/>
      <c r="GPX35" s="149"/>
      <c r="GPY35" s="149"/>
      <c r="GPZ35" s="149"/>
      <c r="GQA35" s="149"/>
      <c r="GQB35" s="149"/>
      <c r="GQC35" s="149"/>
      <c r="GQD35" s="149"/>
      <c r="GQE35" s="149"/>
      <c r="GQF35" s="149"/>
      <c r="GQG35" s="149"/>
      <c r="GQH35" s="149"/>
      <c r="GQI35" s="149"/>
      <c r="GQJ35" s="149"/>
      <c r="GQK35" s="149"/>
      <c r="GQL35" s="149"/>
      <c r="GQM35" s="149"/>
      <c r="GQN35" s="149"/>
      <c r="GQO35" s="149"/>
      <c r="GQP35" s="149"/>
      <c r="GQQ35" s="149"/>
      <c r="GQR35" s="149"/>
      <c r="GQS35" s="149"/>
      <c r="GQT35" s="149"/>
      <c r="GQU35" s="149"/>
      <c r="GQV35" s="149"/>
      <c r="GQW35" s="149"/>
      <c r="GQX35" s="149"/>
      <c r="GQY35" s="149"/>
      <c r="GQZ35" s="149"/>
      <c r="GRA35" s="149"/>
      <c r="GRB35" s="149"/>
      <c r="GRC35" s="149"/>
      <c r="GRD35" s="149"/>
      <c r="GRE35" s="149"/>
      <c r="GRF35" s="149"/>
      <c r="GRG35" s="149"/>
      <c r="GRH35" s="149"/>
      <c r="GRI35" s="149"/>
      <c r="GRJ35" s="149"/>
      <c r="GRK35" s="149"/>
      <c r="GRL35" s="149"/>
      <c r="GRM35" s="149"/>
      <c r="GRN35" s="149"/>
      <c r="GRO35" s="149"/>
      <c r="GRP35" s="149"/>
      <c r="GRQ35" s="149"/>
      <c r="GRR35" s="149"/>
      <c r="GRS35" s="149"/>
      <c r="GRT35" s="149"/>
      <c r="GRU35" s="149"/>
      <c r="GRV35" s="149"/>
      <c r="GRW35" s="149"/>
      <c r="GRX35" s="149"/>
      <c r="GRY35" s="149"/>
      <c r="GRZ35" s="149"/>
      <c r="GSA35" s="149"/>
      <c r="GSB35" s="149"/>
      <c r="GSC35" s="149"/>
      <c r="GSD35" s="149"/>
      <c r="GSE35" s="149"/>
      <c r="GSF35" s="149"/>
      <c r="GSG35" s="149"/>
      <c r="GSH35" s="149"/>
      <c r="GSI35" s="149"/>
      <c r="GSJ35" s="149"/>
      <c r="GSK35" s="149"/>
      <c r="GSL35" s="149"/>
      <c r="GSM35" s="149"/>
      <c r="GSN35" s="149"/>
      <c r="GSO35" s="149"/>
      <c r="GSP35" s="149"/>
      <c r="GSQ35" s="149"/>
      <c r="GSR35" s="149"/>
      <c r="GSS35" s="149"/>
      <c r="GST35" s="149"/>
      <c r="GSU35" s="149"/>
      <c r="GSV35" s="149"/>
      <c r="GSW35" s="149"/>
      <c r="GSX35" s="149"/>
      <c r="GSY35" s="149"/>
      <c r="GSZ35" s="149"/>
      <c r="GTA35" s="149"/>
      <c r="GTB35" s="149"/>
      <c r="GTC35" s="149"/>
      <c r="GTD35" s="149"/>
      <c r="GTE35" s="149"/>
      <c r="GTF35" s="149"/>
      <c r="GTG35" s="149"/>
      <c r="GTH35" s="149"/>
      <c r="GTI35" s="149"/>
      <c r="GTJ35" s="149"/>
      <c r="GTK35" s="149"/>
      <c r="GTL35" s="149"/>
      <c r="GTM35" s="149"/>
      <c r="GTN35" s="149"/>
      <c r="GTO35" s="149"/>
      <c r="GTP35" s="149"/>
      <c r="GTQ35" s="149"/>
      <c r="GTR35" s="149"/>
      <c r="GTS35" s="149"/>
      <c r="GTT35" s="149"/>
      <c r="GTU35" s="149"/>
      <c r="GTV35" s="149"/>
      <c r="GTW35" s="149"/>
      <c r="GTX35" s="149"/>
      <c r="GTY35" s="149"/>
      <c r="GTZ35" s="149"/>
      <c r="GUA35" s="149"/>
      <c r="GUB35" s="149"/>
      <c r="GUC35" s="149"/>
      <c r="GUD35" s="149"/>
      <c r="GUE35" s="149"/>
      <c r="GUF35" s="149"/>
      <c r="GUG35" s="149"/>
      <c r="GUH35" s="149"/>
      <c r="GUI35" s="149"/>
      <c r="GUJ35" s="149"/>
      <c r="GUK35" s="149"/>
      <c r="GUL35" s="149"/>
      <c r="GUM35" s="149"/>
      <c r="GUN35" s="149"/>
      <c r="GUO35" s="149"/>
      <c r="GUP35" s="149"/>
      <c r="GUQ35" s="149"/>
      <c r="GUR35" s="149"/>
      <c r="GUS35" s="149"/>
      <c r="GUT35" s="149"/>
      <c r="GUU35" s="149"/>
      <c r="GUV35" s="149"/>
      <c r="GUW35" s="149"/>
      <c r="GUX35" s="149"/>
      <c r="GUY35" s="149"/>
      <c r="GUZ35" s="149"/>
      <c r="GVA35" s="149"/>
      <c r="GVB35" s="149"/>
      <c r="GVC35" s="149"/>
      <c r="GVD35" s="149"/>
      <c r="GVE35" s="149"/>
      <c r="GVF35" s="149"/>
      <c r="GVG35" s="149"/>
      <c r="GVH35" s="149"/>
      <c r="GVI35" s="149"/>
      <c r="GVJ35" s="149"/>
      <c r="GVK35" s="149"/>
      <c r="GVL35" s="149"/>
      <c r="GVM35" s="149"/>
      <c r="GVN35" s="149"/>
      <c r="GVO35" s="149"/>
      <c r="GVP35" s="149"/>
      <c r="GVQ35" s="149"/>
      <c r="GVR35" s="149"/>
      <c r="GVS35" s="149"/>
      <c r="GVT35" s="149"/>
      <c r="GVU35" s="149"/>
      <c r="GVV35" s="149"/>
      <c r="GVW35" s="149"/>
      <c r="GVX35" s="149"/>
      <c r="GVY35" s="149"/>
      <c r="GVZ35" s="149"/>
      <c r="GWA35" s="149"/>
      <c r="GWB35" s="149"/>
      <c r="GWC35" s="149"/>
      <c r="GWD35" s="149"/>
      <c r="GWE35" s="149"/>
      <c r="GWF35" s="149"/>
      <c r="GWG35" s="149"/>
      <c r="GWH35" s="149"/>
      <c r="GWI35" s="149"/>
      <c r="GWJ35" s="149"/>
      <c r="GWK35" s="149"/>
      <c r="GWL35" s="149"/>
      <c r="GWM35" s="149"/>
      <c r="GWN35" s="149"/>
      <c r="GWO35" s="149"/>
      <c r="GWP35" s="149"/>
      <c r="GWQ35" s="149"/>
      <c r="GWR35" s="149"/>
      <c r="GWS35" s="149"/>
      <c r="GWT35" s="149"/>
      <c r="GWU35" s="149"/>
      <c r="GWV35" s="149"/>
      <c r="GWW35" s="149"/>
      <c r="GWX35" s="149"/>
      <c r="GWY35" s="149"/>
      <c r="GWZ35" s="149"/>
      <c r="GXA35" s="149"/>
      <c r="GXB35" s="149"/>
      <c r="GXC35" s="149"/>
      <c r="GXD35" s="149"/>
      <c r="GXE35" s="149"/>
      <c r="GXF35" s="149"/>
      <c r="GXG35" s="149"/>
      <c r="GXH35" s="149"/>
      <c r="GXI35" s="149"/>
      <c r="GXJ35" s="149"/>
      <c r="GXK35" s="149"/>
      <c r="GXL35" s="149"/>
      <c r="GXM35" s="149"/>
      <c r="GXN35" s="149"/>
      <c r="GXO35" s="149"/>
      <c r="GXP35" s="149"/>
      <c r="GXQ35" s="149"/>
      <c r="GXR35" s="149"/>
      <c r="GXS35" s="149"/>
      <c r="GXT35" s="149"/>
      <c r="GXU35" s="149"/>
      <c r="GXV35" s="149"/>
      <c r="GXW35" s="149"/>
      <c r="GXX35" s="149"/>
      <c r="GXY35" s="149"/>
      <c r="GXZ35" s="149"/>
      <c r="GYA35" s="149"/>
      <c r="GYB35" s="149"/>
      <c r="GYC35" s="149"/>
      <c r="GYD35" s="149"/>
      <c r="GYE35" s="149"/>
      <c r="GYF35" s="149"/>
      <c r="GYG35" s="149"/>
      <c r="GYI35" s="149"/>
      <c r="GYJ35" s="149"/>
      <c r="GYK35" s="149"/>
      <c r="GYL35" s="149"/>
      <c r="GYM35" s="149"/>
      <c r="GYN35" s="149"/>
      <c r="GYO35" s="149"/>
      <c r="GYP35" s="149"/>
      <c r="GYQ35" s="149"/>
      <c r="GYR35" s="149"/>
      <c r="GYS35" s="149"/>
      <c r="GYT35" s="149"/>
      <c r="GYU35" s="149"/>
      <c r="GYV35" s="149"/>
      <c r="GYW35" s="149"/>
      <c r="GYX35" s="149"/>
      <c r="GYY35" s="149"/>
      <c r="GYZ35" s="149"/>
      <c r="GZA35" s="149"/>
      <c r="GZB35" s="149"/>
      <c r="GZC35" s="149"/>
      <c r="GZD35" s="149"/>
      <c r="GZE35" s="149"/>
      <c r="GZF35" s="149"/>
      <c r="GZG35" s="149"/>
      <c r="GZH35" s="149"/>
      <c r="GZI35" s="149"/>
      <c r="GZJ35" s="149"/>
      <c r="GZK35" s="149"/>
      <c r="GZL35" s="149"/>
      <c r="GZM35" s="149"/>
      <c r="GZN35" s="149"/>
      <c r="GZO35" s="149"/>
      <c r="GZP35" s="149"/>
      <c r="GZQ35" s="149"/>
      <c r="GZR35" s="149"/>
      <c r="GZS35" s="149"/>
      <c r="GZT35" s="149"/>
      <c r="GZU35" s="149"/>
      <c r="GZV35" s="149"/>
      <c r="GZW35" s="149"/>
      <c r="GZX35" s="149"/>
      <c r="GZY35" s="149"/>
      <c r="GZZ35" s="149"/>
      <c r="HAA35" s="149"/>
      <c r="HAB35" s="149"/>
      <c r="HAC35" s="149"/>
      <c r="HAD35" s="149"/>
      <c r="HAE35" s="149"/>
      <c r="HAF35" s="149"/>
      <c r="HAG35" s="149"/>
      <c r="HAH35" s="149"/>
      <c r="HAI35" s="149"/>
      <c r="HAJ35" s="149"/>
      <c r="HAK35" s="149"/>
      <c r="HAL35" s="149"/>
      <c r="HAM35" s="149"/>
      <c r="HAN35" s="149"/>
      <c r="HAO35" s="149"/>
      <c r="HAP35" s="149"/>
      <c r="HAQ35" s="149"/>
      <c r="HAR35" s="149"/>
      <c r="HAS35" s="149"/>
      <c r="HAT35" s="149"/>
      <c r="HAU35" s="149"/>
      <c r="HAV35" s="149"/>
      <c r="HAW35" s="149"/>
      <c r="HAX35" s="149"/>
      <c r="HAY35" s="149"/>
      <c r="HAZ35" s="149"/>
      <c r="HBA35" s="149"/>
      <c r="HBB35" s="149"/>
      <c r="HBC35" s="149"/>
      <c r="HBD35" s="149"/>
      <c r="HBE35" s="149"/>
      <c r="HBF35" s="149"/>
      <c r="HBG35" s="149"/>
      <c r="HBH35" s="149"/>
      <c r="HBI35" s="149"/>
      <c r="HBJ35" s="149"/>
      <c r="HBK35" s="149"/>
      <c r="HBL35" s="149"/>
      <c r="HBM35" s="149"/>
      <c r="HBN35" s="149"/>
      <c r="HBO35" s="149"/>
      <c r="HBP35" s="149"/>
      <c r="HBQ35" s="149"/>
      <c r="HBR35" s="149"/>
      <c r="HBS35" s="149"/>
      <c r="HBT35" s="149"/>
      <c r="HBU35" s="149"/>
      <c r="HBV35" s="149"/>
      <c r="HBW35" s="149"/>
      <c r="HBX35" s="149"/>
      <c r="HBY35" s="149"/>
      <c r="HBZ35" s="149"/>
      <c r="HCA35" s="149"/>
      <c r="HCB35" s="149"/>
      <c r="HCC35" s="149"/>
      <c r="HCD35" s="149"/>
      <c r="HCE35" s="149"/>
      <c r="HCF35" s="149"/>
      <c r="HCG35" s="149"/>
      <c r="HCH35" s="149"/>
      <c r="HCI35" s="149"/>
      <c r="HCJ35" s="149"/>
      <c r="HCK35" s="149"/>
      <c r="HCL35" s="149"/>
      <c r="HCM35" s="149"/>
      <c r="HCN35" s="149"/>
      <c r="HCO35" s="149"/>
      <c r="HCP35" s="149"/>
      <c r="HCQ35" s="149"/>
      <c r="HCR35" s="149"/>
      <c r="HCS35" s="149"/>
      <c r="HCT35" s="149"/>
      <c r="HCU35" s="149"/>
      <c r="HCV35" s="149"/>
      <c r="HCW35" s="149"/>
      <c r="HCX35" s="149"/>
      <c r="HCY35" s="149"/>
      <c r="HCZ35" s="149"/>
      <c r="HDA35" s="149"/>
      <c r="HDB35" s="149"/>
      <c r="HDC35" s="149"/>
      <c r="HDD35" s="149"/>
      <c r="HDE35" s="149"/>
      <c r="HDF35" s="149"/>
      <c r="HDG35" s="149"/>
      <c r="HDH35" s="149"/>
      <c r="HDI35" s="149"/>
      <c r="HDJ35" s="149"/>
      <c r="HDK35" s="149"/>
      <c r="HDL35" s="149"/>
      <c r="HDM35" s="149"/>
      <c r="HDN35" s="149"/>
      <c r="HDO35" s="149"/>
      <c r="HDP35" s="149"/>
      <c r="HDQ35" s="149"/>
      <c r="HDR35" s="149"/>
      <c r="HDS35" s="149"/>
      <c r="HDT35" s="149"/>
      <c r="HDU35" s="149"/>
      <c r="HDV35" s="149"/>
      <c r="HDW35" s="149"/>
      <c r="HDX35" s="149"/>
      <c r="HDY35" s="149"/>
      <c r="HDZ35" s="149"/>
      <c r="HEA35" s="149"/>
      <c r="HEB35" s="149"/>
      <c r="HEC35" s="149"/>
      <c r="HED35" s="149"/>
      <c r="HEE35" s="149"/>
      <c r="HEF35" s="149"/>
      <c r="HEG35" s="149"/>
      <c r="HEH35" s="149"/>
      <c r="HEI35" s="149"/>
      <c r="HEJ35" s="149"/>
      <c r="HEK35" s="149"/>
      <c r="HEL35" s="149"/>
      <c r="HEM35" s="149"/>
      <c r="HEN35" s="149"/>
      <c r="HEO35" s="149"/>
      <c r="HEP35" s="149"/>
      <c r="HEQ35" s="149"/>
      <c r="HER35" s="149"/>
      <c r="HES35" s="149"/>
      <c r="HET35" s="149"/>
      <c r="HEU35" s="149"/>
      <c r="HEV35" s="149"/>
      <c r="HEW35" s="149"/>
      <c r="HEX35" s="149"/>
      <c r="HEY35" s="149"/>
      <c r="HEZ35" s="149"/>
      <c r="HFA35" s="149"/>
      <c r="HFB35" s="149"/>
      <c r="HFC35" s="149"/>
      <c r="HFD35" s="149"/>
      <c r="HFE35" s="149"/>
      <c r="HFF35" s="149"/>
      <c r="HFG35" s="149"/>
      <c r="HFH35" s="149"/>
      <c r="HFI35" s="149"/>
      <c r="HFJ35" s="149"/>
      <c r="HFK35" s="149"/>
      <c r="HFL35" s="149"/>
      <c r="HFM35" s="149"/>
      <c r="HFN35" s="149"/>
      <c r="HFO35" s="149"/>
      <c r="HFP35" s="149"/>
      <c r="HFQ35" s="149"/>
      <c r="HFR35" s="149"/>
      <c r="HFS35" s="149"/>
      <c r="HFT35" s="149"/>
      <c r="HFU35" s="149"/>
      <c r="HFV35" s="149"/>
      <c r="HFW35" s="149"/>
      <c r="HFX35" s="149"/>
      <c r="HFY35" s="149"/>
      <c r="HFZ35" s="149"/>
      <c r="HGA35" s="149"/>
      <c r="HGB35" s="149"/>
      <c r="HGC35" s="149"/>
      <c r="HGD35" s="149"/>
      <c r="HGE35" s="149"/>
      <c r="HGF35" s="149"/>
      <c r="HGG35" s="149"/>
      <c r="HGH35" s="149"/>
      <c r="HGI35" s="149"/>
      <c r="HGJ35" s="149"/>
      <c r="HGK35" s="149"/>
      <c r="HGL35" s="149"/>
      <c r="HGM35" s="149"/>
      <c r="HGN35" s="149"/>
      <c r="HGO35" s="149"/>
      <c r="HGP35" s="149"/>
      <c r="HGQ35" s="149"/>
      <c r="HGR35" s="149"/>
      <c r="HGS35" s="149"/>
      <c r="HGT35" s="149"/>
      <c r="HGU35" s="149"/>
      <c r="HGV35" s="149"/>
      <c r="HGW35" s="149"/>
      <c r="HGX35" s="149"/>
      <c r="HGY35" s="149"/>
      <c r="HGZ35" s="149"/>
      <c r="HHA35" s="149"/>
      <c r="HHB35" s="149"/>
      <c r="HHC35" s="149"/>
      <c r="HHD35" s="149"/>
      <c r="HHE35" s="149"/>
      <c r="HHF35" s="149"/>
      <c r="HHG35" s="149"/>
      <c r="HHH35" s="149"/>
      <c r="HHI35" s="149"/>
      <c r="HHJ35" s="149"/>
      <c r="HHK35" s="149"/>
      <c r="HHL35" s="149"/>
      <c r="HHM35" s="149"/>
      <c r="HHN35" s="149"/>
      <c r="HHO35" s="149"/>
      <c r="HHP35" s="149"/>
      <c r="HHQ35" s="149"/>
      <c r="HHR35" s="149"/>
      <c r="HHS35" s="149"/>
      <c r="HHT35" s="149"/>
      <c r="HHU35" s="149"/>
      <c r="HHV35" s="149"/>
      <c r="HHW35" s="149"/>
      <c r="HHX35" s="149"/>
      <c r="HHY35" s="149"/>
      <c r="HHZ35" s="149"/>
      <c r="HIA35" s="149"/>
      <c r="HIB35" s="149"/>
      <c r="HIC35" s="149"/>
      <c r="HIE35" s="149"/>
      <c r="HIF35" s="149"/>
      <c r="HIG35" s="149"/>
      <c r="HIH35" s="149"/>
      <c r="HII35" s="149"/>
      <c r="HIJ35" s="149"/>
      <c r="HIK35" s="149"/>
      <c r="HIL35" s="149"/>
      <c r="HIM35" s="149"/>
      <c r="HIN35" s="149"/>
      <c r="HIO35" s="149"/>
      <c r="HIP35" s="149"/>
      <c r="HIQ35" s="149"/>
      <c r="HIR35" s="149"/>
      <c r="HIS35" s="149"/>
      <c r="HIT35" s="149"/>
      <c r="HIU35" s="149"/>
      <c r="HIV35" s="149"/>
      <c r="HIW35" s="149"/>
      <c r="HIX35" s="149"/>
      <c r="HIY35" s="149"/>
      <c r="HIZ35" s="149"/>
      <c r="HJA35" s="149"/>
      <c r="HJB35" s="149"/>
      <c r="HJC35" s="149"/>
      <c r="HJD35" s="149"/>
      <c r="HJE35" s="149"/>
      <c r="HJF35" s="149"/>
      <c r="HJG35" s="149"/>
      <c r="HJH35" s="149"/>
      <c r="HJI35" s="149"/>
      <c r="HJJ35" s="149"/>
      <c r="HJK35" s="149"/>
      <c r="HJL35" s="149"/>
      <c r="HJM35" s="149"/>
      <c r="HJN35" s="149"/>
      <c r="HJO35" s="149"/>
      <c r="HJP35" s="149"/>
      <c r="HJQ35" s="149"/>
      <c r="HJR35" s="149"/>
      <c r="HJS35" s="149"/>
      <c r="HJT35" s="149"/>
      <c r="HJU35" s="149"/>
      <c r="HJV35" s="149"/>
      <c r="HJW35" s="149"/>
      <c r="HJX35" s="149"/>
      <c r="HJY35" s="149"/>
      <c r="HJZ35" s="149"/>
      <c r="HKA35" s="149"/>
      <c r="HKB35" s="149"/>
      <c r="HKC35" s="149"/>
      <c r="HKD35" s="149"/>
      <c r="HKE35" s="149"/>
      <c r="HKF35" s="149"/>
      <c r="HKG35" s="149"/>
      <c r="HKH35" s="149"/>
      <c r="HKI35" s="149"/>
      <c r="HKJ35" s="149"/>
      <c r="HKK35" s="149"/>
      <c r="HKL35" s="149"/>
      <c r="HKM35" s="149"/>
      <c r="HKN35" s="149"/>
      <c r="HKO35" s="149"/>
      <c r="HKP35" s="149"/>
      <c r="HKQ35" s="149"/>
      <c r="HKR35" s="149"/>
      <c r="HKS35" s="149"/>
      <c r="HKT35" s="149"/>
      <c r="HKU35" s="149"/>
      <c r="HKV35" s="149"/>
      <c r="HKW35" s="149"/>
      <c r="HKX35" s="149"/>
      <c r="HKY35" s="149"/>
      <c r="HKZ35" s="149"/>
      <c r="HLA35" s="149"/>
      <c r="HLB35" s="149"/>
      <c r="HLC35" s="149"/>
      <c r="HLD35" s="149"/>
      <c r="HLE35" s="149"/>
      <c r="HLF35" s="149"/>
      <c r="HLG35" s="149"/>
      <c r="HLH35" s="149"/>
      <c r="HLI35" s="149"/>
      <c r="HLJ35" s="149"/>
      <c r="HLK35" s="149"/>
      <c r="HLL35" s="149"/>
      <c r="HLM35" s="149"/>
      <c r="HLN35" s="149"/>
      <c r="HLO35" s="149"/>
      <c r="HLP35" s="149"/>
      <c r="HLQ35" s="149"/>
      <c r="HLR35" s="149"/>
      <c r="HLS35" s="149"/>
      <c r="HLT35" s="149"/>
      <c r="HLU35" s="149"/>
      <c r="HLV35" s="149"/>
      <c r="HLW35" s="149"/>
      <c r="HLX35" s="149"/>
      <c r="HLY35" s="149"/>
      <c r="HLZ35" s="149"/>
      <c r="HMA35" s="149"/>
      <c r="HMB35" s="149"/>
      <c r="HMC35" s="149"/>
      <c r="HMD35" s="149"/>
      <c r="HME35" s="149"/>
      <c r="HMF35" s="149"/>
      <c r="HMG35" s="149"/>
      <c r="HMH35" s="149"/>
      <c r="HMI35" s="149"/>
      <c r="HMJ35" s="149"/>
      <c r="HMK35" s="149"/>
      <c r="HML35" s="149"/>
      <c r="HMM35" s="149"/>
      <c r="HMN35" s="149"/>
      <c r="HMO35" s="149"/>
      <c r="HMP35" s="149"/>
      <c r="HMQ35" s="149"/>
      <c r="HMR35" s="149"/>
      <c r="HMS35" s="149"/>
      <c r="HMT35" s="149"/>
      <c r="HMU35" s="149"/>
      <c r="HMV35" s="149"/>
      <c r="HMW35" s="149"/>
      <c r="HMX35" s="149"/>
      <c r="HMY35" s="149"/>
      <c r="HMZ35" s="149"/>
      <c r="HNA35" s="149"/>
      <c r="HNB35" s="149"/>
      <c r="HNC35" s="149"/>
      <c r="HND35" s="149"/>
      <c r="HNE35" s="149"/>
      <c r="HNF35" s="149"/>
      <c r="HNG35" s="149"/>
      <c r="HNH35" s="149"/>
      <c r="HNI35" s="149"/>
      <c r="HNJ35" s="149"/>
      <c r="HNK35" s="149"/>
      <c r="HNL35" s="149"/>
      <c r="HNM35" s="149"/>
      <c r="HNN35" s="149"/>
      <c r="HNO35" s="149"/>
      <c r="HNP35" s="149"/>
      <c r="HNQ35" s="149"/>
      <c r="HNR35" s="149"/>
      <c r="HNS35" s="149"/>
      <c r="HNT35" s="149"/>
      <c r="HNU35" s="149"/>
      <c r="HNV35" s="149"/>
      <c r="HNW35" s="149"/>
      <c r="HNX35" s="149"/>
      <c r="HNY35" s="149"/>
      <c r="HNZ35" s="149"/>
      <c r="HOA35" s="149"/>
      <c r="HOB35" s="149"/>
      <c r="HOC35" s="149"/>
      <c r="HOD35" s="149"/>
      <c r="HOE35" s="149"/>
      <c r="HOF35" s="149"/>
      <c r="HOG35" s="149"/>
      <c r="HOH35" s="149"/>
      <c r="HOI35" s="149"/>
      <c r="HOJ35" s="149"/>
      <c r="HOK35" s="149"/>
      <c r="HOL35" s="149"/>
      <c r="HOM35" s="149"/>
      <c r="HON35" s="149"/>
      <c r="HOO35" s="149"/>
      <c r="HOP35" s="149"/>
      <c r="HOQ35" s="149"/>
      <c r="HOR35" s="149"/>
      <c r="HOS35" s="149"/>
      <c r="HOT35" s="149"/>
      <c r="HOU35" s="149"/>
      <c r="HOV35" s="149"/>
      <c r="HOW35" s="149"/>
      <c r="HOX35" s="149"/>
      <c r="HOY35" s="149"/>
      <c r="HOZ35" s="149"/>
      <c r="HPA35" s="149"/>
      <c r="HPB35" s="149"/>
      <c r="HPC35" s="149"/>
      <c r="HPD35" s="149"/>
      <c r="HPE35" s="149"/>
      <c r="HPF35" s="149"/>
      <c r="HPG35" s="149"/>
      <c r="HPH35" s="149"/>
      <c r="HPI35" s="149"/>
      <c r="HPJ35" s="149"/>
      <c r="HPK35" s="149"/>
      <c r="HPL35" s="149"/>
      <c r="HPM35" s="149"/>
      <c r="HPN35" s="149"/>
      <c r="HPO35" s="149"/>
      <c r="HPP35" s="149"/>
      <c r="HPQ35" s="149"/>
      <c r="HPR35" s="149"/>
      <c r="HPS35" s="149"/>
      <c r="HPT35" s="149"/>
      <c r="HPU35" s="149"/>
      <c r="HPV35" s="149"/>
      <c r="HPW35" s="149"/>
      <c r="HPX35" s="149"/>
      <c r="HPY35" s="149"/>
      <c r="HPZ35" s="149"/>
      <c r="HQA35" s="149"/>
      <c r="HQB35" s="149"/>
      <c r="HQC35" s="149"/>
      <c r="HQD35" s="149"/>
      <c r="HQE35" s="149"/>
      <c r="HQF35" s="149"/>
      <c r="HQG35" s="149"/>
      <c r="HQH35" s="149"/>
      <c r="HQI35" s="149"/>
      <c r="HQJ35" s="149"/>
      <c r="HQK35" s="149"/>
      <c r="HQL35" s="149"/>
      <c r="HQM35" s="149"/>
      <c r="HQN35" s="149"/>
      <c r="HQO35" s="149"/>
      <c r="HQP35" s="149"/>
      <c r="HQQ35" s="149"/>
      <c r="HQR35" s="149"/>
      <c r="HQS35" s="149"/>
      <c r="HQT35" s="149"/>
      <c r="HQU35" s="149"/>
      <c r="HQV35" s="149"/>
      <c r="HQW35" s="149"/>
      <c r="HQX35" s="149"/>
      <c r="HQY35" s="149"/>
      <c r="HQZ35" s="149"/>
      <c r="HRA35" s="149"/>
      <c r="HRB35" s="149"/>
      <c r="HRC35" s="149"/>
      <c r="HRD35" s="149"/>
      <c r="HRE35" s="149"/>
      <c r="HRF35" s="149"/>
      <c r="HRG35" s="149"/>
      <c r="HRH35" s="149"/>
      <c r="HRI35" s="149"/>
      <c r="HRJ35" s="149"/>
      <c r="HRK35" s="149"/>
      <c r="HRL35" s="149"/>
      <c r="HRM35" s="149"/>
      <c r="HRN35" s="149"/>
      <c r="HRO35" s="149"/>
      <c r="HRP35" s="149"/>
      <c r="HRQ35" s="149"/>
      <c r="HRR35" s="149"/>
      <c r="HRS35" s="149"/>
      <c r="HRT35" s="149"/>
      <c r="HRU35" s="149"/>
      <c r="HRV35" s="149"/>
      <c r="HRW35" s="149"/>
      <c r="HRX35" s="149"/>
      <c r="HRY35" s="149"/>
      <c r="HSA35" s="149"/>
      <c r="HSB35" s="149"/>
      <c r="HSC35" s="149"/>
      <c r="HSD35" s="149"/>
      <c r="HSE35" s="149"/>
      <c r="HSF35" s="149"/>
      <c r="HSG35" s="149"/>
      <c r="HSH35" s="149"/>
      <c r="HSI35" s="149"/>
      <c r="HSJ35" s="149"/>
      <c r="HSK35" s="149"/>
      <c r="HSL35" s="149"/>
      <c r="HSM35" s="149"/>
      <c r="HSN35" s="149"/>
      <c r="HSO35" s="149"/>
      <c r="HSP35" s="149"/>
      <c r="HSQ35" s="149"/>
      <c r="HSR35" s="149"/>
      <c r="HSS35" s="149"/>
      <c r="HST35" s="149"/>
      <c r="HSU35" s="149"/>
      <c r="HSV35" s="149"/>
      <c r="HSW35" s="149"/>
      <c r="HSX35" s="149"/>
      <c r="HSY35" s="149"/>
      <c r="HSZ35" s="149"/>
      <c r="HTA35" s="149"/>
      <c r="HTB35" s="149"/>
      <c r="HTC35" s="149"/>
      <c r="HTD35" s="149"/>
      <c r="HTE35" s="149"/>
      <c r="HTF35" s="149"/>
      <c r="HTG35" s="149"/>
      <c r="HTH35" s="149"/>
      <c r="HTI35" s="149"/>
      <c r="HTJ35" s="149"/>
      <c r="HTK35" s="149"/>
      <c r="HTL35" s="149"/>
      <c r="HTM35" s="149"/>
      <c r="HTN35" s="149"/>
      <c r="HTO35" s="149"/>
      <c r="HTP35" s="149"/>
      <c r="HTQ35" s="149"/>
      <c r="HTR35" s="149"/>
      <c r="HTS35" s="149"/>
      <c r="HTT35" s="149"/>
      <c r="HTU35" s="149"/>
      <c r="HTV35" s="149"/>
      <c r="HTW35" s="149"/>
      <c r="HTX35" s="149"/>
      <c r="HTY35" s="149"/>
      <c r="HTZ35" s="149"/>
      <c r="HUA35" s="149"/>
      <c r="HUB35" s="149"/>
      <c r="HUC35" s="149"/>
      <c r="HUD35" s="149"/>
      <c r="HUE35" s="149"/>
      <c r="HUF35" s="149"/>
      <c r="HUG35" s="149"/>
      <c r="HUH35" s="149"/>
      <c r="HUI35" s="149"/>
      <c r="HUJ35" s="149"/>
      <c r="HUK35" s="149"/>
      <c r="HUL35" s="149"/>
      <c r="HUM35" s="149"/>
      <c r="HUN35" s="149"/>
      <c r="HUO35" s="149"/>
      <c r="HUP35" s="149"/>
      <c r="HUQ35" s="149"/>
      <c r="HUR35" s="149"/>
      <c r="HUS35" s="149"/>
      <c r="HUT35" s="149"/>
      <c r="HUU35" s="149"/>
      <c r="HUV35" s="149"/>
      <c r="HUW35" s="149"/>
      <c r="HUX35" s="149"/>
      <c r="HUY35" s="149"/>
      <c r="HUZ35" s="149"/>
      <c r="HVA35" s="149"/>
      <c r="HVB35" s="149"/>
      <c r="HVC35" s="149"/>
      <c r="HVD35" s="149"/>
      <c r="HVE35" s="149"/>
      <c r="HVF35" s="149"/>
      <c r="HVG35" s="149"/>
      <c r="HVH35" s="149"/>
      <c r="HVI35" s="149"/>
      <c r="HVJ35" s="149"/>
      <c r="HVK35" s="149"/>
      <c r="HVL35" s="149"/>
      <c r="HVM35" s="149"/>
      <c r="HVN35" s="149"/>
      <c r="HVO35" s="149"/>
      <c r="HVP35" s="149"/>
      <c r="HVQ35" s="149"/>
      <c r="HVR35" s="149"/>
      <c r="HVS35" s="149"/>
      <c r="HVT35" s="149"/>
      <c r="HVU35" s="149"/>
      <c r="HVV35" s="149"/>
      <c r="HVW35" s="149"/>
      <c r="HVX35" s="149"/>
      <c r="HVY35" s="149"/>
      <c r="HVZ35" s="149"/>
      <c r="HWA35" s="149"/>
      <c r="HWB35" s="149"/>
      <c r="HWC35" s="149"/>
      <c r="HWD35" s="149"/>
      <c r="HWE35" s="149"/>
      <c r="HWF35" s="149"/>
      <c r="HWG35" s="149"/>
      <c r="HWH35" s="149"/>
      <c r="HWI35" s="149"/>
      <c r="HWJ35" s="149"/>
      <c r="HWK35" s="149"/>
      <c r="HWL35" s="149"/>
      <c r="HWM35" s="149"/>
      <c r="HWN35" s="149"/>
      <c r="HWO35" s="149"/>
      <c r="HWP35" s="149"/>
      <c r="HWQ35" s="149"/>
      <c r="HWR35" s="149"/>
      <c r="HWS35" s="149"/>
      <c r="HWT35" s="149"/>
      <c r="HWU35" s="149"/>
      <c r="HWV35" s="149"/>
      <c r="HWW35" s="149"/>
      <c r="HWX35" s="149"/>
      <c r="HWY35" s="149"/>
      <c r="HWZ35" s="149"/>
      <c r="HXA35" s="149"/>
      <c r="HXB35" s="149"/>
      <c r="HXC35" s="149"/>
      <c r="HXD35" s="149"/>
      <c r="HXE35" s="149"/>
      <c r="HXF35" s="149"/>
      <c r="HXG35" s="149"/>
      <c r="HXH35" s="149"/>
      <c r="HXI35" s="149"/>
      <c r="HXJ35" s="149"/>
      <c r="HXK35" s="149"/>
      <c r="HXL35" s="149"/>
      <c r="HXM35" s="149"/>
      <c r="HXN35" s="149"/>
      <c r="HXO35" s="149"/>
      <c r="HXP35" s="149"/>
      <c r="HXQ35" s="149"/>
      <c r="HXR35" s="149"/>
      <c r="HXS35" s="149"/>
      <c r="HXT35" s="149"/>
      <c r="HXU35" s="149"/>
      <c r="HXV35" s="149"/>
      <c r="HXW35" s="149"/>
      <c r="HXX35" s="149"/>
      <c r="HXY35" s="149"/>
      <c r="HXZ35" s="149"/>
      <c r="HYA35" s="149"/>
      <c r="HYB35" s="149"/>
      <c r="HYC35" s="149"/>
      <c r="HYD35" s="149"/>
      <c r="HYE35" s="149"/>
      <c r="HYF35" s="149"/>
      <c r="HYG35" s="149"/>
      <c r="HYH35" s="149"/>
      <c r="HYI35" s="149"/>
      <c r="HYJ35" s="149"/>
      <c r="HYK35" s="149"/>
      <c r="HYL35" s="149"/>
      <c r="HYM35" s="149"/>
      <c r="HYN35" s="149"/>
      <c r="HYO35" s="149"/>
      <c r="HYP35" s="149"/>
      <c r="HYQ35" s="149"/>
      <c r="HYR35" s="149"/>
      <c r="HYS35" s="149"/>
      <c r="HYT35" s="149"/>
      <c r="HYU35" s="149"/>
      <c r="HYV35" s="149"/>
      <c r="HYW35" s="149"/>
      <c r="HYX35" s="149"/>
      <c r="HYY35" s="149"/>
      <c r="HYZ35" s="149"/>
      <c r="HZA35" s="149"/>
      <c r="HZB35" s="149"/>
      <c r="HZC35" s="149"/>
      <c r="HZD35" s="149"/>
      <c r="HZE35" s="149"/>
      <c r="HZF35" s="149"/>
      <c r="HZG35" s="149"/>
      <c r="HZH35" s="149"/>
      <c r="HZI35" s="149"/>
      <c r="HZJ35" s="149"/>
      <c r="HZK35" s="149"/>
      <c r="HZL35" s="149"/>
      <c r="HZM35" s="149"/>
      <c r="HZN35" s="149"/>
      <c r="HZO35" s="149"/>
      <c r="HZP35" s="149"/>
      <c r="HZQ35" s="149"/>
      <c r="HZR35" s="149"/>
      <c r="HZS35" s="149"/>
      <c r="HZT35" s="149"/>
      <c r="HZU35" s="149"/>
      <c r="HZV35" s="149"/>
      <c r="HZW35" s="149"/>
      <c r="HZX35" s="149"/>
      <c r="HZY35" s="149"/>
      <c r="HZZ35" s="149"/>
      <c r="IAA35" s="149"/>
      <c r="IAB35" s="149"/>
      <c r="IAC35" s="149"/>
      <c r="IAD35" s="149"/>
      <c r="IAE35" s="149"/>
      <c r="IAF35" s="149"/>
      <c r="IAG35" s="149"/>
      <c r="IAH35" s="149"/>
      <c r="IAI35" s="149"/>
      <c r="IAJ35" s="149"/>
      <c r="IAK35" s="149"/>
      <c r="IAL35" s="149"/>
      <c r="IAM35" s="149"/>
      <c r="IAN35" s="149"/>
      <c r="IAO35" s="149"/>
      <c r="IAP35" s="149"/>
      <c r="IAQ35" s="149"/>
      <c r="IAR35" s="149"/>
      <c r="IAS35" s="149"/>
      <c r="IAT35" s="149"/>
      <c r="IAU35" s="149"/>
      <c r="IAV35" s="149"/>
      <c r="IAW35" s="149"/>
      <c r="IAX35" s="149"/>
      <c r="IAY35" s="149"/>
      <c r="IAZ35" s="149"/>
      <c r="IBA35" s="149"/>
      <c r="IBB35" s="149"/>
      <c r="IBC35" s="149"/>
      <c r="IBD35" s="149"/>
      <c r="IBE35" s="149"/>
      <c r="IBF35" s="149"/>
      <c r="IBG35" s="149"/>
      <c r="IBH35" s="149"/>
      <c r="IBI35" s="149"/>
      <c r="IBJ35" s="149"/>
      <c r="IBK35" s="149"/>
      <c r="IBL35" s="149"/>
      <c r="IBM35" s="149"/>
      <c r="IBN35" s="149"/>
      <c r="IBO35" s="149"/>
      <c r="IBP35" s="149"/>
      <c r="IBQ35" s="149"/>
      <c r="IBR35" s="149"/>
      <c r="IBS35" s="149"/>
      <c r="IBT35" s="149"/>
      <c r="IBU35" s="149"/>
      <c r="IBW35" s="149"/>
      <c r="IBX35" s="149"/>
      <c r="IBY35" s="149"/>
      <c r="IBZ35" s="149"/>
      <c r="ICA35" s="149"/>
      <c r="ICB35" s="149"/>
      <c r="ICC35" s="149"/>
      <c r="ICD35" s="149"/>
      <c r="ICE35" s="149"/>
      <c r="ICF35" s="149"/>
      <c r="ICG35" s="149"/>
      <c r="ICH35" s="149"/>
      <c r="ICI35" s="149"/>
      <c r="ICJ35" s="149"/>
      <c r="ICK35" s="149"/>
      <c r="ICL35" s="149"/>
      <c r="ICM35" s="149"/>
      <c r="ICN35" s="149"/>
      <c r="ICO35" s="149"/>
      <c r="ICP35" s="149"/>
      <c r="ICQ35" s="149"/>
      <c r="ICR35" s="149"/>
      <c r="ICS35" s="149"/>
      <c r="ICT35" s="149"/>
      <c r="ICU35" s="149"/>
      <c r="ICV35" s="149"/>
      <c r="ICW35" s="149"/>
      <c r="ICX35" s="149"/>
      <c r="ICY35" s="149"/>
      <c r="ICZ35" s="149"/>
      <c r="IDA35" s="149"/>
      <c r="IDB35" s="149"/>
      <c r="IDC35" s="149"/>
      <c r="IDD35" s="149"/>
      <c r="IDE35" s="149"/>
      <c r="IDF35" s="149"/>
      <c r="IDG35" s="149"/>
      <c r="IDH35" s="149"/>
      <c r="IDI35" s="149"/>
      <c r="IDJ35" s="149"/>
      <c r="IDK35" s="149"/>
      <c r="IDL35" s="149"/>
      <c r="IDM35" s="149"/>
      <c r="IDN35" s="149"/>
      <c r="IDO35" s="149"/>
      <c r="IDP35" s="149"/>
      <c r="IDQ35" s="149"/>
      <c r="IDR35" s="149"/>
      <c r="IDS35" s="149"/>
      <c r="IDT35" s="149"/>
      <c r="IDU35" s="149"/>
      <c r="IDV35" s="149"/>
      <c r="IDW35" s="149"/>
      <c r="IDX35" s="149"/>
      <c r="IDY35" s="149"/>
      <c r="IDZ35" s="149"/>
      <c r="IEA35" s="149"/>
      <c r="IEB35" s="149"/>
      <c r="IEC35" s="149"/>
      <c r="IED35" s="149"/>
      <c r="IEE35" s="149"/>
      <c r="IEF35" s="149"/>
      <c r="IEG35" s="149"/>
      <c r="IEH35" s="149"/>
      <c r="IEI35" s="149"/>
      <c r="IEJ35" s="149"/>
      <c r="IEK35" s="149"/>
      <c r="IEL35" s="149"/>
      <c r="IEM35" s="149"/>
      <c r="IEN35" s="149"/>
      <c r="IEO35" s="149"/>
      <c r="IEP35" s="149"/>
      <c r="IEQ35" s="149"/>
      <c r="IER35" s="149"/>
      <c r="IES35" s="149"/>
      <c r="IET35" s="149"/>
      <c r="IEU35" s="149"/>
      <c r="IEV35" s="149"/>
      <c r="IEW35" s="149"/>
      <c r="IEX35" s="149"/>
      <c r="IEY35" s="149"/>
      <c r="IEZ35" s="149"/>
      <c r="IFA35" s="149"/>
      <c r="IFB35" s="149"/>
      <c r="IFC35" s="149"/>
      <c r="IFD35" s="149"/>
      <c r="IFE35" s="149"/>
      <c r="IFF35" s="149"/>
      <c r="IFG35" s="149"/>
      <c r="IFH35" s="149"/>
      <c r="IFI35" s="149"/>
      <c r="IFJ35" s="149"/>
      <c r="IFK35" s="149"/>
      <c r="IFL35" s="149"/>
      <c r="IFM35" s="149"/>
      <c r="IFN35" s="149"/>
      <c r="IFO35" s="149"/>
      <c r="IFP35" s="149"/>
      <c r="IFQ35" s="149"/>
      <c r="IFR35" s="149"/>
      <c r="IFS35" s="149"/>
      <c r="IFT35" s="149"/>
      <c r="IFU35" s="149"/>
      <c r="IFV35" s="149"/>
      <c r="IFW35" s="149"/>
      <c r="IFX35" s="149"/>
      <c r="IFY35" s="149"/>
      <c r="IFZ35" s="149"/>
      <c r="IGA35" s="149"/>
      <c r="IGB35" s="149"/>
      <c r="IGC35" s="149"/>
      <c r="IGD35" s="149"/>
      <c r="IGE35" s="149"/>
      <c r="IGF35" s="149"/>
      <c r="IGG35" s="149"/>
      <c r="IGH35" s="149"/>
      <c r="IGI35" s="149"/>
      <c r="IGJ35" s="149"/>
      <c r="IGK35" s="149"/>
      <c r="IGL35" s="149"/>
      <c r="IGM35" s="149"/>
      <c r="IGN35" s="149"/>
      <c r="IGO35" s="149"/>
      <c r="IGP35" s="149"/>
      <c r="IGQ35" s="149"/>
      <c r="IGR35" s="149"/>
      <c r="IGS35" s="149"/>
      <c r="IGT35" s="149"/>
      <c r="IGU35" s="149"/>
      <c r="IGV35" s="149"/>
      <c r="IGW35" s="149"/>
      <c r="IGX35" s="149"/>
      <c r="IGY35" s="149"/>
      <c r="IGZ35" s="149"/>
      <c r="IHA35" s="149"/>
      <c r="IHB35" s="149"/>
      <c r="IHC35" s="149"/>
      <c r="IHD35" s="149"/>
      <c r="IHE35" s="149"/>
      <c r="IHF35" s="149"/>
      <c r="IHG35" s="149"/>
      <c r="IHH35" s="149"/>
      <c r="IHI35" s="149"/>
      <c r="IHJ35" s="149"/>
      <c r="IHK35" s="149"/>
      <c r="IHL35" s="149"/>
      <c r="IHM35" s="149"/>
      <c r="IHN35" s="149"/>
      <c r="IHO35" s="149"/>
      <c r="IHP35" s="149"/>
      <c r="IHQ35" s="149"/>
      <c r="IHR35" s="149"/>
      <c r="IHS35" s="149"/>
      <c r="IHT35" s="149"/>
      <c r="IHU35" s="149"/>
      <c r="IHV35" s="149"/>
      <c r="IHW35" s="149"/>
      <c r="IHX35" s="149"/>
      <c r="IHY35" s="149"/>
      <c r="IHZ35" s="149"/>
      <c r="IIA35" s="149"/>
      <c r="IIB35" s="149"/>
      <c r="IIC35" s="149"/>
      <c r="IID35" s="149"/>
      <c r="IIE35" s="149"/>
      <c r="IIF35" s="149"/>
      <c r="IIG35" s="149"/>
      <c r="IIH35" s="149"/>
      <c r="III35" s="149"/>
      <c r="IIJ35" s="149"/>
      <c r="IIK35" s="149"/>
      <c r="IIL35" s="149"/>
      <c r="IIM35" s="149"/>
      <c r="IIN35" s="149"/>
      <c r="IIO35" s="149"/>
      <c r="IIP35" s="149"/>
      <c r="IIQ35" s="149"/>
      <c r="IIR35" s="149"/>
      <c r="IIS35" s="149"/>
      <c r="IIT35" s="149"/>
      <c r="IIU35" s="149"/>
      <c r="IIV35" s="149"/>
      <c r="IIW35" s="149"/>
      <c r="IIX35" s="149"/>
      <c r="IIY35" s="149"/>
      <c r="IIZ35" s="149"/>
      <c r="IJA35" s="149"/>
      <c r="IJB35" s="149"/>
      <c r="IJC35" s="149"/>
      <c r="IJD35" s="149"/>
      <c r="IJE35" s="149"/>
      <c r="IJF35" s="149"/>
      <c r="IJG35" s="149"/>
      <c r="IJH35" s="149"/>
      <c r="IJI35" s="149"/>
      <c r="IJJ35" s="149"/>
      <c r="IJK35" s="149"/>
      <c r="IJL35" s="149"/>
      <c r="IJM35" s="149"/>
      <c r="IJN35" s="149"/>
      <c r="IJO35" s="149"/>
      <c r="IJP35" s="149"/>
      <c r="IJQ35" s="149"/>
      <c r="IJR35" s="149"/>
      <c r="IJS35" s="149"/>
      <c r="IJT35" s="149"/>
      <c r="IJU35" s="149"/>
      <c r="IJV35" s="149"/>
      <c r="IJW35" s="149"/>
      <c r="IJX35" s="149"/>
      <c r="IJY35" s="149"/>
      <c r="IJZ35" s="149"/>
      <c r="IKA35" s="149"/>
      <c r="IKB35" s="149"/>
      <c r="IKC35" s="149"/>
      <c r="IKD35" s="149"/>
      <c r="IKE35" s="149"/>
      <c r="IKF35" s="149"/>
      <c r="IKG35" s="149"/>
      <c r="IKH35" s="149"/>
      <c r="IKI35" s="149"/>
      <c r="IKJ35" s="149"/>
      <c r="IKK35" s="149"/>
      <c r="IKL35" s="149"/>
      <c r="IKM35" s="149"/>
      <c r="IKN35" s="149"/>
      <c r="IKO35" s="149"/>
      <c r="IKP35" s="149"/>
      <c r="IKQ35" s="149"/>
      <c r="IKR35" s="149"/>
      <c r="IKS35" s="149"/>
      <c r="IKT35" s="149"/>
      <c r="IKU35" s="149"/>
      <c r="IKV35" s="149"/>
      <c r="IKW35" s="149"/>
      <c r="IKX35" s="149"/>
      <c r="IKY35" s="149"/>
      <c r="IKZ35" s="149"/>
      <c r="ILA35" s="149"/>
      <c r="ILB35" s="149"/>
      <c r="ILC35" s="149"/>
      <c r="ILD35" s="149"/>
      <c r="ILE35" s="149"/>
      <c r="ILF35" s="149"/>
      <c r="ILG35" s="149"/>
      <c r="ILH35" s="149"/>
      <c r="ILI35" s="149"/>
      <c r="ILJ35" s="149"/>
      <c r="ILK35" s="149"/>
      <c r="ILL35" s="149"/>
      <c r="ILM35" s="149"/>
      <c r="ILN35" s="149"/>
      <c r="ILO35" s="149"/>
      <c r="ILP35" s="149"/>
      <c r="ILQ35" s="149"/>
      <c r="ILS35" s="149"/>
      <c r="ILT35" s="149"/>
      <c r="ILU35" s="149"/>
      <c r="ILV35" s="149"/>
      <c r="ILW35" s="149"/>
      <c r="ILX35" s="149"/>
      <c r="ILY35" s="149"/>
      <c r="ILZ35" s="149"/>
      <c r="IMA35" s="149"/>
      <c r="IMB35" s="149"/>
      <c r="IMC35" s="149"/>
      <c r="IMD35" s="149"/>
      <c r="IME35" s="149"/>
      <c r="IMF35" s="149"/>
      <c r="IMG35" s="149"/>
      <c r="IMH35" s="149"/>
      <c r="IMI35" s="149"/>
      <c r="IMJ35" s="149"/>
      <c r="IMK35" s="149"/>
      <c r="IML35" s="149"/>
      <c r="IMM35" s="149"/>
      <c r="IMN35" s="149"/>
      <c r="IMO35" s="149"/>
      <c r="IMP35" s="149"/>
      <c r="IMQ35" s="149"/>
      <c r="IMR35" s="149"/>
      <c r="IMS35" s="149"/>
      <c r="IMT35" s="149"/>
      <c r="IMU35" s="149"/>
      <c r="IMV35" s="149"/>
      <c r="IMW35" s="149"/>
      <c r="IMX35" s="149"/>
      <c r="IMY35" s="149"/>
      <c r="IMZ35" s="149"/>
      <c r="INA35" s="149"/>
      <c r="INB35" s="149"/>
      <c r="INC35" s="149"/>
      <c r="IND35" s="149"/>
      <c r="INE35" s="149"/>
      <c r="INF35" s="149"/>
      <c r="ING35" s="149"/>
      <c r="INH35" s="149"/>
      <c r="INI35" s="149"/>
      <c r="INJ35" s="149"/>
      <c r="INK35" s="149"/>
      <c r="INL35" s="149"/>
      <c r="INM35" s="149"/>
      <c r="INN35" s="149"/>
      <c r="INO35" s="149"/>
      <c r="INP35" s="149"/>
      <c r="INQ35" s="149"/>
      <c r="INR35" s="149"/>
      <c r="INS35" s="149"/>
      <c r="INT35" s="149"/>
      <c r="INU35" s="149"/>
      <c r="INV35" s="149"/>
      <c r="INW35" s="149"/>
      <c r="INX35" s="149"/>
      <c r="INY35" s="149"/>
      <c r="INZ35" s="149"/>
      <c r="IOA35" s="149"/>
      <c r="IOB35" s="149"/>
      <c r="IOC35" s="149"/>
      <c r="IOD35" s="149"/>
      <c r="IOE35" s="149"/>
      <c r="IOF35" s="149"/>
      <c r="IOG35" s="149"/>
      <c r="IOH35" s="149"/>
      <c r="IOI35" s="149"/>
      <c r="IOJ35" s="149"/>
      <c r="IOK35" s="149"/>
      <c r="IOL35" s="149"/>
      <c r="IOM35" s="149"/>
      <c r="ION35" s="149"/>
      <c r="IOO35" s="149"/>
      <c r="IOP35" s="149"/>
      <c r="IOQ35" s="149"/>
      <c r="IOR35" s="149"/>
      <c r="IOS35" s="149"/>
      <c r="IOT35" s="149"/>
      <c r="IOU35" s="149"/>
      <c r="IOV35" s="149"/>
      <c r="IOW35" s="149"/>
      <c r="IOX35" s="149"/>
      <c r="IOY35" s="149"/>
      <c r="IOZ35" s="149"/>
      <c r="IPA35" s="149"/>
      <c r="IPB35" s="149"/>
      <c r="IPC35" s="149"/>
      <c r="IPD35" s="149"/>
      <c r="IPE35" s="149"/>
      <c r="IPF35" s="149"/>
      <c r="IPG35" s="149"/>
      <c r="IPH35" s="149"/>
      <c r="IPI35" s="149"/>
      <c r="IPJ35" s="149"/>
      <c r="IPK35" s="149"/>
      <c r="IPL35" s="149"/>
      <c r="IPM35" s="149"/>
      <c r="IPN35" s="149"/>
      <c r="IPO35" s="149"/>
      <c r="IPP35" s="149"/>
      <c r="IPQ35" s="149"/>
      <c r="IPR35" s="149"/>
      <c r="IPS35" s="149"/>
      <c r="IPT35" s="149"/>
      <c r="IPU35" s="149"/>
      <c r="IPV35" s="149"/>
      <c r="IPW35" s="149"/>
      <c r="IPX35" s="149"/>
      <c r="IPY35" s="149"/>
      <c r="IPZ35" s="149"/>
      <c r="IQA35" s="149"/>
      <c r="IQB35" s="149"/>
      <c r="IQC35" s="149"/>
      <c r="IQD35" s="149"/>
      <c r="IQE35" s="149"/>
      <c r="IQF35" s="149"/>
      <c r="IQG35" s="149"/>
      <c r="IQH35" s="149"/>
      <c r="IQI35" s="149"/>
      <c r="IQJ35" s="149"/>
      <c r="IQK35" s="149"/>
      <c r="IQL35" s="149"/>
      <c r="IQM35" s="149"/>
      <c r="IQN35" s="149"/>
      <c r="IQO35" s="149"/>
      <c r="IQP35" s="149"/>
      <c r="IQQ35" s="149"/>
      <c r="IQR35" s="149"/>
      <c r="IQS35" s="149"/>
      <c r="IQT35" s="149"/>
      <c r="IQU35" s="149"/>
      <c r="IQV35" s="149"/>
      <c r="IQW35" s="149"/>
      <c r="IQX35" s="149"/>
      <c r="IQY35" s="149"/>
      <c r="IQZ35" s="149"/>
      <c r="IRA35" s="149"/>
      <c r="IRB35" s="149"/>
      <c r="IRC35" s="149"/>
      <c r="IRD35" s="149"/>
      <c r="IRE35" s="149"/>
      <c r="IRF35" s="149"/>
      <c r="IRG35" s="149"/>
      <c r="IRH35" s="149"/>
      <c r="IRI35" s="149"/>
      <c r="IRJ35" s="149"/>
      <c r="IRK35" s="149"/>
      <c r="IRL35" s="149"/>
      <c r="IRM35" s="149"/>
      <c r="IRN35" s="149"/>
      <c r="IRO35" s="149"/>
      <c r="IRP35" s="149"/>
      <c r="IRQ35" s="149"/>
      <c r="IRR35" s="149"/>
      <c r="IRS35" s="149"/>
      <c r="IRT35" s="149"/>
      <c r="IRU35" s="149"/>
      <c r="IRV35" s="149"/>
      <c r="IRW35" s="149"/>
      <c r="IRX35" s="149"/>
      <c r="IRY35" s="149"/>
      <c r="IRZ35" s="149"/>
      <c r="ISA35" s="149"/>
      <c r="ISB35" s="149"/>
      <c r="ISC35" s="149"/>
      <c r="ISD35" s="149"/>
      <c r="ISE35" s="149"/>
      <c r="ISF35" s="149"/>
      <c r="ISG35" s="149"/>
      <c r="ISH35" s="149"/>
      <c r="ISI35" s="149"/>
      <c r="ISJ35" s="149"/>
      <c r="ISK35" s="149"/>
      <c r="ISL35" s="149"/>
      <c r="ISM35" s="149"/>
      <c r="ISN35" s="149"/>
      <c r="ISO35" s="149"/>
      <c r="ISP35" s="149"/>
      <c r="ISQ35" s="149"/>
      <c r="ISR35" s="149"/>
      <c r="ISS35" s="149"/>
      <c r="IST35" s="149"/>
      <c r="ISU35" s="149"/>
      <c r="ISV35" s="149"/>
      <c r="ISW35" s="149"/>
      <c r="ISX35" s="149"/>
      <c r="ISY35" s="149"/>
      <c r="ISZ35" s="149"/>
      <c r="ITA35" s="149"/>
      <c r="ITB35" s="149"/>
      <c r="ITC35" s="149"/>
      <c r="ITD35" s="149"/>
      <c r="ITE35" s="149"/>
      <c r="ITF35" s="149"/>
      <c r="ITG35" s="149"/>
      <c r="ITH35" s="149"/>
      <c r="ITI35" s="149"/>
      <c r="ITJ35" s="149"/>
      <c r="ITK35" s="149"/>
      <c r="ITL35" s="149"/>
      <c r="ITM35" s="149"/>
      <c r="ITN35" s="149"/>
      <c r="ITO35" s="149"/>
      <c r="ITP35" s="149"/>
      <c r="ITQ35" s="149"/>
      <c r="ITR35" s="149"/>
      <c r="ITS35" s="149"/>
      <c r="ITT35" s="149"/>
      <c r="ITU35" s="149"/>
      <c r="ITV35" s="149"/>
      <c r="ITW35" s="149"/>
      <c r="ITX35" s="149"/>
      <c r="ITY35" s="149"/>
      <c r="ITZ35" s="149"/>
      <c r="IUA35" s="149"/>
      <c r="IUB35" s="149"/>
      <c r="IUC35" s="149"/>
      <c r="IUD35" s="149"/>
      <c r="IUE35" s="149"/>
      <c r="IUF35" s="149"/>
      <c r="IUG35" s="149"/>
      <c r="IUH35" s="149"/>
      <c r="IUI35" s="149"/>
      <c r="IUJ35" s="149"/>
      <c r="IUK35" s="149"/>
      <c r="IUL35" s="149"/>
      <c r="IUM35" s="149"/>
      <c r="IUN35" s="149"/>
      <c r="IUO35" s="149"/>
      <c r="IUP35" s="149"/>
      <c r="IUQ35" s="149"/>
      <c r="IUR35" s="149"/>
      <c r="IUS35" s="149"/>
      <c r="IUT35" s="149"/>
      <c r="IUU35" s="149"/>
      <c r="IUV35" s="149"/>
      <c r="IUW35" s="149"/>
      <c r="IUX35" s="149"/>
      <c r="IUY35" s="149"/>
      <c r="IUZ35" s="149"/>
      <c r="IVA35" s="149"/>
      <c r="IVB35" s="149"/>
      <c r="IVC35" s="149"/>
      <c r="IVD35" s="149"/>
      <c r="IVE35" s="149"/>
      <c r="IVF35" s="149"/>
      <c r="IVG35" s="149"/>
      <c r="IVH35" s="149"/>
      <c r="IVI35" s="149"/>
      <c r="IVJ35" s="149"/>
      <c r="IVK35" s="149"/>
      <c r="IVL35" s="149"/>
      <c r="IVM35" s="149"/>
      <c r="IVO35" s="149"/>
      <c r="IVP35" s="149"/>
      <c r="IVQ35" s="149"/>
      <c r="IVR35" s="149"/>
      <c r="IVS35" s="149"/>
      <c r="IVT35" s="149"/>
      <c r="IVU35" s="149"/>
      <c r="IVV35" s="149"/>
      <c r="IVW35" s="149"/>
      <c r="IVX35" s="149"/>
      <c r="IVY35" s="149"/>
      <c r="IVZ35" s="149"/>
      <c r="IWA35" s="149"/>
      <c r="IWB35" s="149"/>
      <c r="IWC35" s="149"/>
      <c r="IWD35" s="149"/>
      <c r="IWE35" s="149"/>
      <c r="IWF35" s="149"/>
      <c r="IWG35" s="149"/>
      <c r="IWH35" s="149"/>
      <c r="IWI35" s="149"/>
      <c r="IWJ35" s="149"/>
      <c r="IWK35" s="149"/>
      <c r="IWL35" s="149"/>
      <c r="IWM35" s="149"/>
      <c r="IWN35" s="149"/>
      <c r="IWO35" s="149"/>
      <c r="IWP35" s="149"/>
      <c r="IWQ35" s="149"/>
      <c r="IWR35" s="149"/>
      <c r="IWS35" s="149"/>
      <c r="IWT35" s="149"/>
      <c r="IWU35" s="149"/>
      <c r="IWV35" s="149"/>
      <c r="IWW35" s="149"/>
      <c r="IWX35" s="149"/>
      <c r="IWY35" s="149"/>
      <c r="IWZ35" s="149"/>
      <c r="IXA35" s="149"/>
      <c r="IXB35" s="149"/>
      <c r="IXC35" s="149"/>
      <c r="IXD35" s="149"/>
      <c r="IXE35" s="149"/>
      <c r="IXF35" s="149"/>
      <c r="IXG35" s="149"/>
      <c r="IXH35" s="149"/>
      <c r="IXI35" s="149"/>
      <c r="IXJ35" s="149"/>
      <c r="IXK35" s="149"/>
      <c r="IXL35" s="149"/>
      <c r="IXM35" s="149"/>
      <c r="IXN35" s="149"/>
      <c r="IXO35" s="149"/>
      <c r="IXP35" s="149"/>
      <c r="IXQ35" s="149"/>
      <c r="IXR35" s="149"/>
      <c r="IXS35" s="149"/>
      <c r="IXT35" s="149"/>
      <c r="IXU35" s="149"/>
      <c r="IXV35" s="149"/>
      <c r="IXW35" s="149"/>
      <c r="IXX35" s="149"/>
      <c r="IXY35" s="149"/>
      <c r="IXZ35" s="149"/>
      <c r="IYA35" s="149"/>
      <c r="IYB35" s="149"/>
      <c r="IYC35" s="149"/>
      <c r="IYD35" s="149"/>
      <c r="IYE35" s="149"/>
      <c r="IYF35" s="149"/>
      <c r="IYG35" s="149"/>
      <c r="IYH35" s="149"/>
      <c r="IYI35" s="149"/>
      <c r="IYJ35" s="149"/>
      <c r="IYK35" s="149"/>
      <c r="IYL35" s="149"/>
      <c r="IYM35" s="149"/>
      <c r="IYN35" s="149"/>
      <c r="IYO35" s="149"/>
      <c r="IYP35" s="149"/>
      <c r="IYQ35" s="149"/>
      <c r="IYR35" s="149"/>
      <c r="IYS35" s="149"/>
      <c r="IYT35" s="149"/>
      <c r="IYU35" s="149"/>
      <c r="IYV35" s="149"/>
      <c r="IYW35" s="149"/>
      <c r="IYX35" s="149"/>
      <c r="IYY35" s="149"/>
      <c r="IYZ35" s="149"/>
      <c r="IZA35" s="149"/>
      <c r="IZB35" s="149"/>
      <c r="IZC35" s="149"/>
      <c r="IZD35" s="149"/>
      <c r="IZE35" s="149"/>
      <c r="IZF35" s="149"/>
      <c r="IZG35" s="149"/>
      <c r="IZH35" s="149"/>
      <c r="IZI35" s="149"/>
      <c r="IZJ35" s="149"/>
      <c r="IZK35" s="149"/>
      <c r="IZL35" s="149"/>
      <c r="IZM35" s="149"/>
      <c r="IZN35" s="149"/>
      <c r="IZO35" s="149"/>
      <c r="IZP35" s="149"/>
      <c r="IZQ35" s="149"/>
      <c r="IZR35" s="149"/>
      <c r="IZS35" s="149"/>
      <c r="IZT35" s="149"/>
      <c r="IZU35" s="149"/>
      <c r="IZV35" s="149"/>
      <c r="IZW35" s="149"/>
      <c r="IZX35" s="149"/>
      <c r="IZY35" s="149"/>
      <c r="IZZ35" s="149"/>
      <c r="JAA35" s="149"/>
      <c r="JAB35" s="149"/>
      <c r="JAC35" s="149"/>
      <c r="JAD35" s="149"/>
      <c r="JAE35" s="149"/>
      <c r="JAF35" s="149"/>
      <c r="JAG35" s="149"/>
      <c r="JAH35" s="149"/>
      <c r="JAI35" s="149"/>
      <c r="JAJ35" s="149"/>
      <c r="JAK35" s="149"/>
      <c r="JAL35" s="149"/>
      <c r="JAM35" s="149"/>
      <c r="JAN35" s="149"/>
      <c r="JAO35" s="149"/>
      <c r="JAP35" s="149"/>
      <c r="JAQ35" s="149"/>
      <c r="JAR35" s="149"/>
      <c r="JAS35" s="149"/>
      <c r="JAT35" s="149"/>
      <c r="JAU35" s="149"/>
      <c r="JAV35" s="149"/>
      <c r="JAW35" s="149"/>
      <c r="JAX35" s="149"/>
      <c r="JAY35" s="149"/>
      <c r="JAZ35" s="149"/>
      <c r="JBA35" s="149"/>
      <c r="JBB35" s="149"/>
      <c r="JBC35" s="149"/>
      <c r="JBD35" s="149"/>
      <c r="JBE35" s="149"/>
      <c r="JBF35" s="149"/>
      <c r="JBG35" s="149"/>
      <c r="JBH35" s="149"/>
      <c r="JBI35" s="149"/>
      <c r="JBJ35" s="149"/>
      <c r="JBK35" s="149"/>
      <c r="JBL35" s="149"/>
      <c r="JBM35" s="149"/>
      <c r="JBN35" s="149"/>
      <c r="JBO35" s="149"/>
      <c r="JBP35" s="149"/>
      <c r="JBQ35" s="149"/>
      <c r="JBR35" s="149"/>
      <c r="JBS35" s="149"/>
      <c r="JBT35" s="149"/>
      <c r="JBU35" s="149"/>
      <c r="JBV35" s="149"/>
      <c r="JBW35" s="149"/>
      <c r="JBX35" s="149"/>
      <c r="JBY35" s="149"/>
      <c r="JBZ35" s="149"/>
      <c r="JCA35" s="149"/>
      <c r="JCB35" s="149"/>
      <c r="JCC35" s="149"/>
      <c r="JCD35" s="149"/>
      <c r="JCE35" s="149"/>
      <c r="JCF35" s="149"/>
      <c r="JCG35" s="149"/>
      <c r="JCH35" s="149"/>
      <c r="JCI35" s="149"/>
      <c r="JCJ35" s="149"/>
      <c r="JCK35" s="149"/>
      <c r="JCL35" s="149"/>
      <c r="JCM35" s="149"/>
      <c r="JCN35" s="149"/>
      <c r="JCO35" s="149"/>
      <c r="JCP35" s="149"/>
      <c r="JCQ35" s="149"/>
      <c r="JCR35" s="149"/>
      <c r="JCS35" s="149"/>
      <c r="JCT35" s="149"/>
      <c r="JCU35" s="149"/>
      <c r="JCV35" s="149"/>
      <c r="JCW35" s="149"/>
      <c r="JCX35" s="149"/>
      <c r="JCY35" s="149"/>
      <c r="JCZ35" s="149"/>
      <c r="JDA35" s="149"/>
      <c r="JDB35" s="149"/>
      <c r="JDC35" s="149"/>
      <c r="JDD35" s="149"/>
      <c r="JDE35" s="149"/>
      <c r="JDF35" s="149"/>
      <c r="JDG35" s="149"/>
      <c r="JDH35" s="149"/>
      <c r="JDI35" s="149"/>
      <c r="JDJ35" s="149"/>
      <c r="JDK35" s="149"/>
      <c r="JDL35" s="149"/>
      <c r="JDM35" s="149"/>
      <c r="JDN35" s="149"/>
      <c r="JDO35" s="149"/>
      <c r="JDP35" s="149"/>
      <c r="JDQ35" s="149"/>
      <c r="JDR35" s="149"/>
      <c r="JDS35" s="149"/>
      <c r="JDT35" s="149"/>
      <c r="JDU35" s="149"/>
      <c r="JDV35" s="149"/>
      <c r="JDW35" s="149"/>
      <c r="JDX35" s="149"/>
      <c r="JDY35" s="149"/>
      <c r="JDZ35" s="149"/>
      <c r="JEA35" s="149"/>
      <c r="JEB35" s="149"/>
      <c r="JEC35" s="149"/>
      <c r="JED35" s="149"/>
      <c r="JEE35" s="149"/>
      <c r="JEF35" s="149"/>
      <c r="JEG35" s="149"/>
      <c r="JEH35" s="149"/>
      <c r="JEI35" s="149"/>
      <c r="JEJ35" s="149"/>
      <c r="JEK35" s="149"/>
      <c r="JEL35" s="149"/>
      <c r="JEM35" s="149"/>
      <c r="JEN35" s="149"/>
      <c r="JEO35" s="149"/>
      <c r="JEP35" s="149"/>
      <c r="JEQ35" s="149"/>
      <c r="JER35" s="149"/>
      <c r="JES35" s="149"/>
      <c r="JET35" s="149"/>
      <c r="JEU35" s="149"/>
      <c r="JEV35" s="149"/>
      <c r="JEW35" s="149"/>
      <c r="JEX35" s="149"/>
      <c r="JEY35" s="149"/>
      <c r="JEZ35" s="149"/>
      <c r="JFA35" s="149"/>
      <c r="JFB35" s="149"/>
      <c r="JFC35" s="149"/>
      <c r="JFD35" s="149"/>
      <c r="JFE35" s="149"/>
      <c r="JFF35" s="149"/>
      <c r="JFG35" s="149"/>
      <c r="JFH35" s="149"/>
      <c r="JFI35" s="149"/>
      <c r="JFK35" s="149"/>
      <c r="JFL35" s="149"/>
      <c r="JFM35" s="149"/>
      <c r="JFN35" s="149"/>
      <c r="JFO35" s="149"/>
      <c r="JFP35" s="149"/>
      <c r="JFQ35" s="149"/>
      <c r="JFR35" s="149"/>
      <c r="JFS35" s="149"/>
      <c r="JFT35" s="149"/>
      <c r="JFU35" s="149"/>
      <c r="JFV35" s="149"/>
      <c r="JFW35" s="149"/>
      <c r="JFX35" s="149"/>
      <c r="JFY35" s="149"/>
      <c r="JFZ35" s="149"/>
      <c r="JGA35" s="149"/>
      <c r="JGB35" s="149"/>
      <c r="JGC35" s="149"/>
      <c r="JGD35" s="149"/>
      <c r="JGE35" s="149"/>
      <c r="JGF35" s="149"/>
      <c r="JGG35" s="149"/>
      <c r="JGH35" s="149"/>
      <c r="JGI35" s="149"/>
      <c r="JGJ35" s="149"/>
      <c r="JGK35" s="149"/>
      <c r="JGL35" s="149"/>
      <c r="JGM35" s="149"/>
      <c r="JGN35" s="149"/>
      <c r="JGO35" s="149"/>
      <c r="JGP35" s="149"/>
      <c r="JGQ35" s="149"/>
      <c r="JGR35" s="149"/>
      <c r="JGS35" s="149"/>
      <c r="JGT35" s="149"/>
      <c r="JGU35" s="149"/>
      <c r="JGV35" s="149"/>
      <c r="JGW35" s="149"/>
      <c r="JGX35" s="149"/>
      <c r="JGY35" s="149"/>
      <c r="JGZ35" s="149"/>
      <c r="JHA35" s="149"/>
      <c r="JHB35" s="149"/>
      <c r="JHC35" s="149"/>
      <c r="JHD35" s="149"/>
      <c r="JHE35" s="149"/>
      <c r="JHF35" s="149"/>
      <c r="JHG35" s="149"/>
      <c r="JHH35" s="149"/>
      <c r="JHI35" s="149"/>
      <c r="JHJ35" s="149"/>
      <c r="JHK35" s="149"/>
      <c r="JHL35" s="149"/>
      <c r="JHM35" s="149"/>
      <c r="JHN35" s="149"/>
      <c r="JHO35" s="149"/>
      <c r="JHP35" s="149"/>
      <c r="JHQ35" s="149"/>
      <c r="JHR35" s="149"/>
      <c r="JHS35" s="149"/>
      <c r="JHT35" s="149"/>
      <c r="JHU35" s="149"/>
      <c r="JHV35" s="149"/>
      <c r="JHW35" s="149"/>
      <c r="JHX35" s="149"/>
      <c r="JHY35" s="149"/>
      <c r="JHZ35" s="149"/>
      <c r="JIA35" s="149"/>
      <c r="JIB35" s="149"/>
      <c r="JIC35" s="149"/>
      <c r="JID35" s="149"/>
      <c r="JIE35" s="149"/>
      <c r="JIF35" s="149"/>
      <c r="JIG35" s="149"/>
      <c r="JIH35" s="149"/>
      <c r="JII35" s="149"/>
      <c r="JIJ35" s="149"/>
      <c r="JIK35" s="149"/>
      <c r="JIL35" s="149"/>
      <c r="JIM35" s="149"/>
      <c r="JIN35" s="149"/>
      <c r="JIO35" s="149"/>
      <c r="JIP35" s="149"/>
      <c r="JIQ35" s="149"/>
      <c r="JIR35" s="149"/>
      <c r="JIS35" s="149"/>
      <c r="JIT35" s="149"/>
      <c r="JIU35" s="149"/>
      <c r="JIV35" s="149"/>
      <c r="JIW35" s="149"/>
      <c r="JIX35" s="149"/>
      <c r="JIY35" s="149"/>
      <c r="JIZ35" s="149"/>
      <c r="JJA35" s="149"/>
      <c r="JJB35" s="149"/>
      <c r="JJC35" s="149"/>
      <c r="JJD35" s="149"/>
      <c r="JJE35" s="149"/>
      <c r="JJF35" s="149"/>
      <c r="JJG35" s="149"/>
      <c r="JJH35" s="149"/>
      <c r="JJI35" s="149"/>
      <c r="JJJ35" s="149"/>
      <c r="JJK35" s="149"/>
      <c r="JJL35" s="149"/>
      <c r="JJM35" s="149"/>
      <c r="JJN35" s="149"/>
      <c r="JJO35" s="149"/>
      <c r="JJP35" s="149"/>
      <c r="JJQ35" s="149"/>
      <c r="JJR35" s="149"/>
      <c r="JJS35" s="149"/>
      <c r="JJT35" s="149"/>
      <c r="JJU35" s="149"/>
      <c r="JJV35" s="149"/>
      <c r="JJW35" s="149"/>
      <c r="JJX35" s="149"/>
      <c r="JJY35" s="149"/>
      <c r="JJZ35" s="149"/>
      <c r="JKA35" s="149"/>
      <c r="JKB35" s="149"/>
      <c r="JKC35" s="149"/>
      <c r="JKD35" s="149"/>
      <c r="JKE35" s="149"/>
      <c r="JKF35" s="149"/>
      <c r="JKG35" s="149"/>
      <c r="JKH35" s="149"/>
      <c r="JKI35" s="149"/>
      <c r="JKJ35" s="149"/>
      <c r="JKK35" s="149"/>
      <c r="JKL35" s="149"/>
      <c r="JKM35" s="149"/>
      <c r="JKN35" s="149"/>
      <c r="JKO35" s="149"/>
      <c r="JKP35" s="149"/>
      <c r="JKQ35" s="149"/>
      <c r="JKR35" s="149"/>
      <c r="JKS35" s="149"/>
      <c r="JKT35" s="149"/>
      <c r="JKU35" s="149"/>
      <c r="JKV35" s="149"/>
      <c r="JKW35" s="149"/>
      <c r="JKX35" s="149"/>
      <c r="JKY35" s="149"/>
      <c r="JKZ35" s="149"/>
      <c r="JLA35" s="149"/>
      <c r="JLB35" s="149"/>
      <c r="JLC35" s="149"/>
      <c r="JLD35" s="149"/>
      <c r="JLE35" s="149"/>
      <c r="JLF35" s="149"/>
      <c r="JLG35" s="149"/>
      <c r="JLH35" s="149"/>
      <c r="JLI35" s="149"/>
      <c r="JLJ35" s="149"/>
      <c r="JLK35" s="149"/>
      <c r="JLL35" s="149"/>
      <c r="JLM35" s="149"/>
      <c r="JLN35" s="149"/>
      <c r="JLO35" s="149"/>
      <c r="JLP35" s="149"/>
      <c r="JLQ35" s="149"/>
      <c r="JLR35" s="149"/>
      <c r="JLS35" s="149"/>
      <c r="JLT35" s="149"/>
      <c r="JLU35" s="149"/>
      <c r="JLV35" s="149"/>
      <c r="JLW35" s="149"/>
      <c r="JLX35" s="149"/>
      <c r="JLY35" s="149"/>
      <c r="JLZ35" s="149"/>
      <c r="JMA35" s="149"/>
      <c r="JMB35" s="149"/>
      <c r="JMC35" s="149"/>
      <c r="JMD35" s="149"/>
      <c r="JME35" s="149"/>
      <c r="JMF35" s="149"/>
      <c r="JMG35" s="149"/>
      <c r="JMH35" s="149"/>
      <c r="JMI35" s="149"/>
      <c r="JMJ35" s="149"/>
      <c r="JMK35" s="149"/>
      <c r="JML35" s="149"/>
      <c r="JMM35" s="149"/>
      <c r="JMN35" s="149"/>
      <c r="JMO35" s="149"/>
      <c r="JMP35" s="149"/>
      <c r="JMQ35" s="149"/>
      <c r="JMR35" s="149"/>
      <c r="JMS35" s="149"/>
      <c r="JMT35" s="149"/>
      <c r="JMU35" s="149"/>
      <c r="JMV35" s="149"/>
      <c r="JMW35" s="149"/>
      <c r="JMX35" s="149"/>
      <c r="JMY35" s="149"/>
      <c r="JMZ35" s="149"/>
      <c r="JNA35" s="149"/>
      <c r="JNB35" s="149"/>
      <c r="JNC35" s="149"/>
      <c r="JND35" s="149"/>
      <c r="JNE35" s="149"/>
      <c r="JNF35" s="149"/>
      <c r="JNG35" s="149"/>
      <c r="JNH35" s="149"/>
      <c r="JNI35" s="149"/>
      <c r="JNJ35" s="149"/>
      <c r="JNK35" s="149"/>
      <c r="JNL35" s="149"/>
      <c r="JNM35" s="149"/>
      <c r="JNN35" s="149"/>
      <c r="JNO35" s="149"/>
      <c r="JNP35" s="149"/>
      <c r="JNQ35" s="149"/>
      <c r="JNR35" s="149"/>
      <c r="JNS35" s="149"/>
      <c r="JNT35" s="149"/>
      <c r="JNU35" s="149"/>
      <c r="JNV35" s="149"/>
      <c r="JNW35" s="149"/>
      <c r="JNX35" s="149"/>
      <c r="JNY35" s="149"/>
      <c r="JNZ35" s="149"/>
      <c r="JOA35" s="149"/>
      <c r="JOB35" s="149"/>
      <c r="JOC35" s="149"/>
      <c r="JOD35" s="149"/>
      <c r="JOE35" s="149"/>
      <c r="JOF35" s="149"/>
      <c r="JOG35" s="149"/>
      <c r="JOH35" s="149"/>
      <c r="JOI35" s="149"/>
      <c r="JOJ35" s="149"/>
      <c r="JOK35" s="149"/>
      <c r="JOL35" s="149"/>
      <c r="JOM35" s="149"/>
      <c r="JON35" s="149"/>
      <c r="JOO35" s="149"/>
      <c r="JOP35" s="149"/>
      <c r="JOQ35" s="149"/>
      <c r="JOR35" s="149"/>
      <c r="JOS35" s="149"/>
      <c r="JOT35" s="149"/>
      <c r="JOU35" s="149"/>
      <c r="JOV35" s="149"/>
      <c r="JOW35" s="149"/>
      <c r="JOX35" s="149"/>
      <c r="JOY35" s="149"/>
      <c r="JOZ35" s="149"/>
      <c r="JPA35" s="149"/>
      <c r="JPB35" s="149"/>
      <c r="JPC35" s="149"/>
      <c r="JPD35" s="149"/>
      <c r="JPE35" s="149"/>
      <c r="JPG35" s="149"/>
      <c r="JPH35" s="149"/>
      <c r="JPI35" s="149"/>
      <c r="JPJ35" s="149"/>
      <c r="JPK35" s="149"/>
      <c r="JPL35" s="149"/>
      <c r="JPM35" s="149"/>
      <c r="JPN35" s="149"/>
      <c r="JPO35" s="149"/>
      <c r="JPP35" s="149"/>
      <c r="JPQ35" s="149"/>
      <c r="JPR35" s="149"/>
      <c r="JPS35" s="149"/>
      <c r="JPT35" s="149"/>
      <c r="JPU35" s="149"/>
      <c r="JPV35" s="149"/>
      <c r="JPW35" s="149"/>
      <c r="JPX35" s="149"/>
      <c r="JPY35" s="149"/>
      <c r="JPZ35" s="149"/>
      <c r="JQA35" s="149"/>
      <c r="JQB35" s="149"/>
      <c r="JQC35" s="149"/>
      <c r="JQD35" s="149"/>
      <c r="JQE35" s="149"/>
      <c r="JQF35" s="149"/>
      <c r="JQG35" s="149"/>
      <c r="JQH35" s="149"/>
      <c r="JQI35" s="149"/>
      <c r="JQJ35" s="149"/>
      <c r="JQK35" s="149"/>
      <c r="JQL35" s="149"/>
      <c r="JQM35" s="149"/>
      <c r="JQN35" s="149"/>
      <c r="JQO35" s="149"/>
      <c r="JQP35" s="149"/>
      <c r="JQQ35" s="149"/>
      <c r="JQR35" s="149"/>
      <c r="JQS35" s="149"/>
      <c r="JQT35" s="149"/>
      <c r="JQU35" s="149"/>
      <c r="JQV35" s="149"/>
      <c r="JQW35" s="149"/>
      <c r="JQX35" s="149"/>
      <c r="JQY35" s="149"/>
      <c r="JQZ35" s="149"/>
      <c r="JRA35" s="149"/>
      <c r="JRB35" s="149"/>
      <c r="JRC35" s="149"/>
      <c r="JRD35" s="149"/>
      <c r="JRE35" s="149"/>
      <c r="JRF35" s="149"/>
      <c r="JRG35" s="149"/>
      <c r="JRH35" s="149"/>
      <c r="JRI35" s="149"/>
      <c r="JRJ35" s="149"/>
      <c r="JRK35" s="149"/>
      <c r="JRL35" s="149"/>
      <c r="JRM35" s="149"/>
      <c r="JRN35" s="149"/>
      <c r="JRO35" s="149"/>
      <c r="JRP35" s="149"/>
      <c r="JRQ35" s="149"/>
      <c r="JRR35" s="149"/>
      <c r="JRS35" s="149"/>
      <c r="JRT35" s="149"/>
      <c r="JRU35" s="149"/>
      <c r="JRV35" s="149"/>
      <c r="JRW35" s="149"/>
      <c r="JRX35" s="149"/>
      <c r="JRY35" s="149"/>
      <c r="JRZ35" s="149"/>
      <c r="JSA35" s="149"/>
      <c r="JSB35" s="149"/>
      <c r="JSC35" s="149"/>
      <c r="JSD35" s="149"/>
      <c r="JSE35" s="149"/>
      <c r="JSF35" s="149"/>
      <c r="JSG35" s="149"/>
      <c r="JSH35" s="149"/>
      <c r="JSI35" s="149"/>
      <c r="JSJ35" s="149"/>
      <c r="JSK35" s="149"/>
      <c r="JSL35" s="149"/>
      <c r="JSM35" s="149"/>
      <c r="JSN35" s="149"/>
      <c r="JSO35" s="149"/>
      <c r="JSP35" s="149"/>
      <c r="JSQ35" s="149"/>
      <c r="JSR35" s="149"/>
      <c r="JSS35" s="149"/>
      <c r="JST35" s="149"/>
      <c r="JSU35" s="149"/>
      <c r="JSV35" s="149"/>
      <c r="JSW35" s="149"/>
      <c r="JSX35" s="149"/>
      <c r="JSY35" s="149"/>
      <c r="JSZ35" s="149"/>
      <c r="JTA35" s="149"/>
      <c r="JTB35" s="149"/>
      <c r="JTC35" s="149"/>
      <c r="JTD35" s="149"/>
      <c r="JTE35" s="149"/>
      <c r="JTF35" s="149"/>
      <c r="JTG35" s="149"/>
      <c r="JTH35" s="149"/>
      <c r="JTI35" s="149"/>
      <c r="JTJ35" s="149"/>
      <c r="JTK35" s="149"/>
      <c r="JTL35" s="149"/>
      <c r="JTM35" s="149"/>
      <c r="JTN35" s="149"/>
      <c r="JTO35" s="149"/>
      <c r="JTP35" s="149"/>
      <c r="JTQ35" s="149"/>
      <c r="JTR35" s="149"/>
      <c r="JTS35" s="149"/>
      <c r="JTT35" s="149"/>
      <c r="JTU35" s="149"/>
      <c r="JTV35" s="149"/>
      <c r="JTW35" s="149"/>
      <c r="JTX35" s="149"/>
      <c r="JTY35" s="149"/>
      <c r="JTZ35" s="149"/>
      <c r="JUA35" s="149"/>
      <c r="JUB35" s="149"/>
      <c r="JUC35" s="149"/>
      <c r="JUD35" s="149"/>
      <c r="JUE35" s="149"/>
      <c r="JUF35" s="149"/>
      <c r="JUG35" s="149"/>
      <c r="JUH35" s="149"/>
      <c r="JUI35" s="149"/>
      <c r="JUJ35" s="149"/>
      <c r="JUK35" s="149"/>
      <c r="JUL35" s="149"/>
      <c r="JUM35" s="149"/>
      <c r="JUN35" s="149"/>
      <c r="JUO35" s="149"/>
      <c r="JUP35" s="149"/>
      <c r="JUQ35" s="149"/>
      <c r="JUR35" s="149"/>
      <c r="JUS35" s="149"/>
      <c r="JUT35" s="149"/>
      <c r="JUU35" s="149"/>
      <c r="JUV35" s="149"/>
      <c r="JUW35" s="149"/>
      <c r="JUX35" s="149"/>
      <c r="JUY35" s="149"/>
      <c r="JUZ35" s="149"/>
      <c r="JVA35" s="149"/>
      <c r="JVB35" s="149"/>
      <c r="JVC35" s="149"/>
      <c r="JVD35" s="149"/>
      <c r="JVE35" s="149"/>
      <c r="JVF35" s="149"/>
      <c r="JVG35" s="149"/>
      <c r="JVH35" s="149"/>
      <c r="JVI35" s="149"/>
      <c r="JVJ35" s="149"/>
      <c r="JVK35" s="149"/>
      <c r="JVL35" s="149"/>
      <c r="JVM35" s="149"/>
      <c r="JVN35" s="149"/>
      <c r="JVO35" s="149"/>
      <c r="JVP35" s="149"/>
      <c r="JVQ35" s="149"/>
      <c r="JVR35" s="149"/>
      <c r="JVS35" s="149"/>
      <c r="JVT35" s="149"/>
      <c r="JVU35" s="149"/>
      <c r="JVV35" s="149"/>
      <c r="JVW35" s="149"/>
      <c r="JVX35" s="149"/>
      <c r="JVY35" s="149"/>
      <c r="JVZ35" s="149"/>
      <c r="JWA35" s="149"/>
      <c r="JWB35" s="149"/>
      <c r="JWC35" s="149"/>
      <c r="JWD35" s="149"/>
      <c r="JWE35" s="149"/>
      <c r="JWF35" s="149"/>
      <c r="JWG35" s="149"/>
      <c r="JWH35" s="149"/>
      <c r="JWI35" s="149"/>
      <c r="JWJ35" s="149"/>
      <c r="JWK35" s="149"/>
      <c r="JWL35" s="149"/>
      <c r="JWM35" s="149"/>
      <c r="JWN35" s="149"/>
      <c r="JWO35" s="149"/>
      <c r="JWP35" s="149"/>
      <c r="JWQ35" s="149"/>
      <c r="JWR35" s="149"/>
      <c r="JWS35" s="149"/>
      <c r="JWT35" s="149"/>
      <c r="JWU35" s="149"/>
      <c r="JWV35" s="149"/>
      <c r="JWW35" s="149"/>
      <c r="JWX35" s="149"/>
      <c r="JWY35" s="149"/>
      <c r="JWZ35" s="149"/>
      <c r="JXA35" s="149"/>
      <c r="JXB35" s="149"/>
      <c r="JXC35" s="149"/>
      <c r="JXD35" s="149"/>
      <c r="JXE35" s="149"/>
      <c r="JXF35" s="149"/>
      <c r="JXG35" s="149"/>
      <c r="JXH35" s="149"/>
      <c r="JXI35" s="149"/>
      <c r="JXJ35" s="149"/>
      <c r="JXK35" s="149"/>
      <c r="JXL35" s="149"/>
      <c r="JXM35" s="149"/>
      <c r="JXN35" s="149"/>
      <c r="JXO35" s="149"/>
      <c r="JXP35" s="149"/>
      <c r="JXQ35" s="149"/>
      <c r="JXR35" s="149"/>
      <c r="JXS35" s="149"/>
      <c r="JXT35" s="149"/>
      <c r="JXU35" s="149"/>
      <c r="JXV35" s="149"/>
      <c r="JXW35" s="149"/>
      <c r="JXX35" s="149"/>
      <c r="JXY35" s="149"/>
      <c r="JXZ35" s="149"/>
      <c r="JYA35" s="149"/>
      <c r="JYB35" s="149"/>
      <c r="JYC35" s="149"/>
      <c r="JYD35" s="149"/>
      <c r="JYE35" s="149"/>
      <c r="JYF35" s="149"/>
      <c r="JYG35" s="149"/>
      <c r="JYH35" s="149"/>
      <c r="JYI35" s="149"/>
      <c r="JYJ35" s="149"/>
      <c r="JYK35" s="149"/>
      <c r="JYL35" s="149"/>
      <c r="JYM35" s="149"/>
      <c r="JYN35" s="149"/>
      <c r="JYO35" s="149"/>
      <c r="JYP35" s="149"/>
      <c r="JYQ35" s="149"/>
      <c r="JYR35" s="149"/>
      <c r="JYS35" s="149"/>
      <c r="JYT35" s="149"/>
      <c r="JYU35" s="149"/>
      <c r="JYV35" s="149"/>
      <c r="JYW35" s="149"/>
      <c r="JYX35" s="149"/>
      <c r="JYY35" s="149"/>
      <c r="JYZ35" s="149"/>
      <c r="JZA35" s="149"/>
      <c r="JZC35" s="149"/>
      <c r="JZD35" s="149"/>
      <c r="JZE35" s="149"/>
      <c r="JZF35" s="149"/>
      <c r="JZG35" s="149"/>
      <c r="JZH35" s="149"/>
      <c r="JZI35" s="149"/>
      <c r="JZJ35" s="149"/>
      <c r="JZK35" s="149"/>
      <c r="JZL35" s="149"/>
      <c r="JZM35" s="149"/>
      <c r="JZN35" s="149"/>
      <c r="JZO35" s="149"/>
      <c r="JZP35" s="149"/>
      <c r="JZQ35" s="149"/>
      <c r="JZR35" s="149"/>
      <c r="JZS35" s="149"/>
      <c r="JZT35" s="149"/>
      <c r="JZU35" s="149"/>
      <c r="JZV35" s="149"/>
      <c r="JZW35" s="149"/>
      <c r="JZX35" s="149"/>
      <c r="JZY35" s="149"/>
      <c r="JZZ35" s="149"/>
      <c r="KAA35" s="149"/>
      <c r="KAB35" s="149"/>
      <c r="KAC35" s="149"/>
      <c r="KAD35" s="149"/>
      <c r="KAE35" s="149"/>
      <c r="KAF35" s="149"/>
      <c r="KAG35" s="149"/>
      <c r="KAH35" s="149"/>
      <c r="KAI35" s="149"/>
      <c r="KAJ35" s="149"/>
      <c r="KAK35" s="149"/>
      <c r="KAL35" s="149"/>
      <c r="KAM35" s="149"/>
      <c r="KAN35" s="149"/>
      <c r="KAO35" s="149"/>
      <c r="KAP35" s="149"/>
      <c r="KAQ35" s="149"/>
      <c r="KAR35" s="149"/>
      <c r="KAS35" s="149"/>
      <c r="KAT35" s="149"/>
      <c r="KAU35" s="149"/>
      <c r="KAV35" s="149"/>
      <c r="KAW35" s="149"/>
      <c r="KAX35" s="149"/>
      <c r="KAY35" s="149"/>
      <c r="KAZ35" s="149"/>
      <c r="KBA35" s="149"/>
      <c r="KBB35" s="149"/>
      <c r="KBC35" s="149"/>
      <c r="KBD35" s="149"/>
      <c r="KBE35" s="149"/>
      <c r="KBF35" s="149"/>
      <c r="KBG35" s="149"/>
      <c r="KBH35" s="149"/>
      <c r="KBI35" s="149"/>
      <c r="KBJ35" s="149"/>
      <c r="KBK35" s="149"/>
      <c r="KBL35" s="149"/>
      <c r="KBM35" s="149"/>
      <c r="KBN35" s="149"/>
      <c r="KBO35" s="149"/>
      <c r="KBP35" s="149"/>
      <c r="KBQ35" s="149"/>
      <c r="KBR35" s="149"/>
      <c r="KBS35" s="149"/>
      <c r="KBT35" s="149"/>
      <c r="KBU35" s="149"/>
      <c r="KBV35" s="149"/>
      <c r="KBW35" s="149"/>
      <c r="KBX35" s="149"/>
      <c r="KBY35" s="149"/>
      <c r="KBZ35" s="149"/>
      <c r="KCA35" s="149"/>
      <c r="KCB35" s="149"/>
      <c r="KCC35" s="149"/>
      <c r="KCD35" s="149"/>
      <c r="KCE35" s="149"/>
      <c r="KCF35" s="149"/>
      <c r="KCG35" s="149"/>
      <c r="KCH35" s="149"/>
      <c r="KCI35" s="149"/>
      <c r="KCJ35" s="149"/>
      <c r="KCK35" s="149"/>
      <c r="KCL35" s="149"/>
      <c r="KCM35" s="149"/>
      <c r="KCN35" s="149"/>
      <c r="KCO35" s="149"/>
      <c r="KCP35" s="149"/>
      <c r="KCQ35" s="149"/>
      <c r="KCR35" s="149"/>
      <c r="KCS35" s="149"/>
      <c r="KCT35" s="149"/>
      <c r="KCU35" s="149"/>
      <c r="KCV35" s="149"/>
      <c r="KCW35" s="149"/>
      <c r="KCX35" s="149"/>
      <c r="KCY35" s="149"/>
      <c r="KCZ35" s="149"/>
      <c r="KDA35" s="149"/>
      <c r="KDB35" s="149"/>
      <c r="KDC35" s="149"/>
      <c r="KDD35" s="149"/>
      <c r="KDE35" s="149"/>
      <c r="KDF35" s="149"/>
      <c r="KDG35" s="149"/>
      <c r="KDH35" s="149"/>
      <c r="KDI35" s="149"/>
      <c r="KDJ35" s="149"/>
      <c r="KDK35" s="149"/>
      <c r="KDL35" s="149"/>
      <c r="KDM35" s="149"/>
      <c r="KDN35" s="149"/>
      <c r="KDO35" s="149"/>
      <c r="KDP35" s="149"/>
      <c r="KDQ35" s="149"/>
      <c r="KDR35" s="149"/>
      <c r="KDS35" s="149"/>
      <c r="KDT35" s="149"/>
      <c r="KDU35" s="149"/>
      <c r="KDV35" s="149"/>
      <c r="KDW35" s="149"/>
      <c r="KDX35" s="149"/>
      <c r="KDY35" s="149"/>
      <c r="KDZ35" s="149"/>
      <c r="KEA35" s="149"/>
      <c r="KEB35" s="149"/>
      <c r="KEC35" s="149"/>
      <c r="KED35" s="149"/>
      <c r="KEE35" s="149"/>
      <c r="KEF35" s="149"/>
      <c r="KEG35" s="149"/>
      <c r="KEH35" s="149"/>
      <c r="KEI35" s="149"/>
      <c r="KEJ35" s="149"/>
      <c r="KEK35" s="149"/>
      <c r="KEL35" s="149"/>
      <c r="KEM35" s="149"/>
      <c r="KEN35" s="149"/>
      <c r="KEO35" s="149"/>
      <c r="KEP35" s="149"/>
      <c r="KEQ35" s="149"/>
      <c r="KER35" s="149"/>
      <c r="KES35" s="149"/>
      <c r="KET35" s="149"/>
      <c r="KEU35" s="149"/>
      <c r="KEV35" s="149"/>
      <c r="KEW35" s="149"/>
      <c r="KEX35" s="149"/>
      <c r="KEY35" s="149"/>
      <c r="KEZ35" s="149"/>
      <c r="KFA35" s="149"/>
      <c r="KFB35" s="149"/>
      <c r="KFC35" s="149"/>
      <c r="KFD35" s="149"/>
      <c r="KFE35" s="149"/>
      <c r="KFF35" s="149"/>
      <c r="KFG35" s="149"/>
      <c r="KFH35" s="149"/>
      <c r="KFI35" s="149"/>
      <c r="KFJ35" s="149"/>
      <c r="KFK35" s="149"/>
      <c r="KFL35" s="149"/>
      <c r="KFM35" s="149"/>
      <c r="KFN35" s="149"/>
      <c r="KFO35" s="149"/>
      <c r="KFP35" s="149"/>
      <c r="KFQ35" s="149"/>
      <c r="KFR35" s="149"/>
      <c r="KFS35" s="149"/>
      <c r="KFT35" s="149"/>
      <c r="KFU35" s="149"/>
      <c r="KFV35" s="149"/>
      <c r="KFW35" s="149"/>
      <c r="KFX35" s="149"/>
      <c r="KFY35" s="149"/>
      <c r="KFZ35" s="149"/>
      <c r="KGA35" s="149"/>
      <c r="KGB35" s="149"/>
      <c r="KGC35" s="149"/>
      <c r="KGD35" s="149"/>
      <c r="KGE35" s="149"/>
      <c r="KGF35" s="149"/>
      <c r="KGG35" s="149"/>
      <c r="KGH35" s="149"/>
      <c r="KGI35" s="149"/>
      <c r="KGJ35" s="149"/>
      <c r="KGK35" s="149"/>
      <c r="KGL35" s="149"/>
      <c r="KGM35" s="149"/>
      <c r="KGN35" s="149"/>
      <c r="KGO35" s="149"/>
      <c r="KGP35" s="149"/>
      <c r="KGQ35" s="149"/>
      <c r="KGR35" s="149"/>
      <c r="KGS35" s="149"/>
      <c r="KGT35" s="149"/>
      <c r="KGU35" s="149"/>
      <c r="KGV35" s="149"/>
      <c r="KGW35" s="149"/>
      <c r="KGX35" s="149"/>
      <c r="KGY35" s="149"/>
      <c r="KGZ35" s="149"/>
      <c r="KHA35" s="149"/>
      <c r="KHB35" s="149"/>
      <c r="KHC35" s="149"/>
      <c r="KHD35" s="149"/>
      <c r="KHE35" s="149"/>
      <c r="KHF35" s="149"/>
      <c r="KHG35" s="149"/>
      <c r="KHH35" s="149"/>
      <c r="KHI35" s="149"/>
      <c r="KHJ35" s="149"/>
      <c r="KHK35" s="149"/>
      <c r="KHL35" s="149"/>
      <c r="KHM35" s="149"/>
      <c r="KHN35" s="149"/>
      <c r="KHO35" s="149"/>
      <c r="KHP35" s="149"/>
      <c r="KHQ35" s="149"/>
      <c r="KHR35" s="149"/>
      <c r="KHS35" s="149"/>
      <c r="KHT35" s="149"/>
      <c r="KHU35" s="149"/>
      <c r="KHV35" s="149"/>
      <c r="KHW35" s="149"/>
      <c r="KHX35" s="149"/>
      <c r="KHY35" s="149"/>
      <c r="KHZ35" s="149"/>
      <c r="KIA35" s="149"/>
      <c r="KIB35" s="149"/>
      <c r="KIC35" s="149"/>
      <c r="KID35" s="149"/>
      <c r="KIE35" s="149"/>
      <c r="KIF35" s="149"/>
      <c r="KIG35" s="149"/>
      <c r="KIH35" s="149"/>
      <c r="KII35" s="149"/>
      <c r="KIJ35" s="149"/>
      <c r="KIK35" s="149"/>
      <c r="KIL35" s="149"/>
      <c r="KIM35" s="149"/>
      <c r="KIN35" s="149"/>
      <c r="KIO35" s="149"/>
      <c r="KIP35" s="149"/>
      <c r="KIQ35" s="149"/>
      <c r="KIR35" s="149"/>
      <c r="KIS35" s="149"/>
      <c r="KIT35" s="149"/>
      <c r="KIU35" s="149"/>
      <c r="KIV35" s="149"/>
      <c r="KIW35" s="149"/>
      <c r="KIY35" s="149"/>
      <c r="KIZ35" s="149"/>
      <c r="KJA35" s="149"/>
      <c r="KJB35" s="149"/>
      <c r="KJC35" s="149"/>
      <c r="KJD35" s="149"/>
      <c r="KJE35" s="149"/>
      <c r="KJF35" s="149"/>
      <c r="KJG35" s="149"/>
      <c r="KJH35" s="149"/>
      <c r="KJI35" s="149"/>
      <c r="KJJ35" s="149"/>
      <c r="KJK35" s="149"/>
      <c r="KJL35" s="149"/>
      <c r="KJM35" s="149"/>
      <c r="KJN35" s="149"/>
      <c r="KJO35" s="149"/>
      <c r="KJP35" s="149"/>
      <c r="KJQ35" s="149"/>
      <c r="KJR35" s="149"/>
      <c r="KJS35" s="149"/>
      <c r="KJT35" s="149"/>
      <c r="KJU35" s="149"/>
      <c r="KJV35" s="149"/>
      <c r="KJW35" s="149"/>
      <c r="KJX35" s="149"/>
      <c r="KJY35" s="149"/>
      <c r="KJZ35" s="149"/>
      <c r="KKA35" s="149"/>
      <c r="KKB35" s="149"/>
      <c r="KKC35" s="149"/>
      <c r="KKD35" s="149"/>
      <c r="KKE35" s="149"/>
      <c r="KKF35" s="149"/>
      <c r="KKG35" s="149"/>
      <c r="KKH35" s="149"/>
      <c r="KKI35" s="149"/>
      <c r="KKJ35" s="149"/>
      <c r="KKK35" s="149"/>
      <c r="KKL35" s="149"/>
      <c r="KKM35" s="149"/>
      <c r="KKN35" s="149"/>
      <c r="KKO35" s="149"/>
      <c r="KKP35" s="149"/>
      <c r="KKQ35" s="149"/>
      <c r="KKR35" s="149"/>
      <c r="KKS35" s="149"/>
      <c r="KKT35" s="149"/>
      <c r="KKU35" s="149"/>
      <c r="KKV35" s="149"/>
      <c r="KKW35" s="149"/>
      <c r="KKX35" s="149"/>
      <c r="KKY35" s="149"/>
      <c r="KKZ35" s="149"/>
      <c r="KLA35" s="149"/>
      <c r="KLB35" s="149"/>
      <c r="KLC35" s="149"/>
      <c r="KLD35" s="149"/>
      <c r="KLE35" s="149"/>
      <c r="KLF35" s="149"/>
      <c r="KLG35" s="149"/>
      <c r="KLH35" s="149"/>
      <c r="KLI35" s="149"/>
      <c r="KLJ35" s="149"/>
      <c r="KLK35" s="149"/>
      <c r="KLL35" s="149"/>
      <c r="KLM35" s="149"/>
      <c r="KLN35" s="149"/>
      <c r="KLO35" s="149"/>
      <c r="KLP35" s="149"/>
      <c r="KLQ35" s="149"/>
      <c r="KLR35" s="149"/>
      <c r="KLS35" s="149"/>
      <c r="KLT35" s="149"/>
      <c r="KLU35" s="149"/>
      <c r="KLV35" s="149"/>
      <c r="KLW35" s="149"/>
      <c r="KLX35" s="149"/>
      <c r="KLY35" s="149"/>
      <c r="KLZ35" s="149"/>
      <c r="KMA35" s="149"/>
      <c r="KMB35" s="149"/>
      <c r="KMC35" s="149"/>
      <c r="KMD35" s="149"/>
      <c r="KME35" s="149"/>
      <c r="KMF35" s="149"/>
      <c r="KMG35" s="149"/>
      <c r="KMH35" s="149"/>
      <c r="KMI35" s="149"/>
      <c r="KMJ35" s="149"/>
      <c r="KMK35" s="149"/>
      <c r="KML35" s="149"/>
      <c r="KMM35" s="149"/>
      <c r="KMN35" s="149"/>
      <c r="KMO35" s="149"/>
      <c r="KMP35" s="149"/>
      <c r="KMQ35" s="149"/>
      <c r="KMR35" s="149"/>
      <c r="KMS35" s="149"/>
      <c r="KMT35" s="149"/>
      <c r="KMU35" s="149"/>
      <c r="KMV35" s="149"/>
      <c r="KMW35" s="149"/>
      <c r="KMX35" s="149"/>
      <c r="KMY35" s="149"/>
      <c r="KMZ35" s="149"/>
      <c r="KNA35" s="149"/>
      <c r="KNB35" s="149"/>
      <c r="KNC35" s="149"/>
      <c r="KND35" s="149"/>
      <c r="KNE35" s="149"/>
      <c r="KNF35" s="149"/>
      <c r="KNG35" s="149"/>
      <c r="KNH35" s="149"/>
      <c r="KNI35" s="149"/>
      <c r="KNJ35" s="149"/>
      <c r="KNK35" s="149"/>
      <c r="KNL35" s="149"/>
      <c r="KNM35" s="149"/>
      <c r="KNN35" s="149"/>
      <c r="KNO35" s="149"/>
      <c r="KNP35" s="149"/>
      <c r="KNQ35" s="149"/>
      <c r="KNR35" s="149"/>
      <c r="KNS35" s="149"/>
      <c r="KNT35" s="149"/>
      <c r="KNU35" s="149"/>
      <c r="KNV35" s="149"/>
      <c r="KNW35" s="149"/>
      <c r="KNX35" s="149"/>
      <c r="KNY35" s="149"/>
      <c r="KNZ35" s="149"/>
      <c r="KOA35" s="149"/>
      <c r="KOB35" s="149"/>
      <c r="KOC35" s="149"/>
      <c r="KOD35" s="149"/>
      <c r="KOE35" s="149"/>
      <c r="KOF35" s="149"/>
      <c r="KOG35" s="149"/>
      <c r="KOH35" s="149"/>
      <c r="KOI35" s="149"/>
      <c r="KOJ35" s="149"/>
      <c r="KOK35" s="149"/>
      <c r="KOL35" s="149"/>
      <c r="KOM35" s="149"/>
      <c r="KON35" s="149"/>
      <c r="KOO35" s="149"/>
      <c r="KOP35" s="149"/>
      <c r="KOQ35" s="149"/>
      <c r="KOR35" s="149"/>
      <c r="KOS35" s="149"/>
      <c r="KOT35" s="149"/>
      <c r="KOU35" s="149"/>
      <c r="KOV35" s="149"/>
      <c r="KOW35" s="149"/>
      <c r="KOX35" s="149"/>
      <c r="KOY35" s="149"/>
      <c r="KOZ35" s="149"/>
      <c r="KPA35" s="149"/>
      <c r="KPB35" s="149"/>
      <c r="KPC35" s="149"/>
      <c r="KPD35" s="149"/>
      <c r="KPE35" s="149"/>
      <c r="KPF35" s="149"/>
      <c r="KPG35" s="149"/>
      <c r="KPH35" s="149"/>
      <c r="KPI35" s="149"/>
      <c r="KPJ35" s="149"/>
      <c r="KPK35" s="149"/>
      <c r="KPL35" s="149"/>
      <c r="KPM35" s="149"/>
      <c r="KPN35" s="149"/>
      <c r="KPO35" s="149"/>
      <c r="KPP35" s="149"/>
      <c r="KPQ35" s="149"/>
      <c r="KPR35" s="149"/>
      <c r="KPS35" s="149"/>
      <c r="KPT35" s="149"/>
      <c r="KPU35" s="149"/>
      <c r="KPV35" s="149"/>
      <c r="KPW35" s="149"/>
      <c r="KPX35" s="149"/>
      <c r="KPY35" s="149"/>
      <c r="KPZ35" s="149"/>
      <c r="KQA35" s="149"/>
      <c r="KQB35" s="149"/>
      <c r="KQC35" s="149"/>
      <c r="KQD35" s="149"/>
      <c r="KQE35" s="149"/>
      <c r="KQF35" s="149"/>
      <c r="KQG35" s="149"/>
      <c r="KQH35" s="149"/>
      <c r="KQI35" s="149"/>
      <c r="KQJ35" s="149"/>
      <c r="KQK35" s="149"/>
      <c r="KQL35" s="149"/>
      <c r="KQM35" s="149"/>
      <c r="KQN35" s="149"/>
      <c r="KQO35" s="149"/>
      <c r="KQP35" s="149"/>
      <c r="KQQ35" s="149"/>
      <c r="KQR35" s="149"/>
      <c r="KQS35" s="149"/>
      <c r="KQT35" s="149"/>
      <c r="KQU35" s="149"/>
      <c r="KQV35" s="149"/>
      <c r="KQW35" s="149"/>
      <c r="KQX35" s="149"/>
      <c r="KQY35" s="149"/>
      <c r="KQZ35" s="149"/>
      <c r="KRA35" s="149"/>
      <c r="KRB35" s="149"/>
      <c r="KRC35" s="149"/>
      <c r="KRD35" s="149"/>
      <c r="KRE35" s="149"/>
      <c r="KRF35" s="149"/>
      <c r="KRG35" s="149"/>
      <c r="KRH35" s="149"/>
      <c r="KRI35" s="149"/>
      <c r="KRJ35" s="149"/>
      <c r="KRK35" s="149"/>
      <c r="KRL35" s="149"/>
      <c r="KRM35" s="149"/>
      <c r="KRN35" s="149"/>
      <c r="KRO35" s="149"/>
      <c r="KRP35" s="149"/>
      <c r="KRQ35" s="149"/>
      <c r="KRR35" s="149"/>
      <c r="KRS35" s="149"/>
      <c r="KRT35" s="149"/>
      <c r="KRU35" s="149"/>
      <c r="KRV35" s="149"/>
      <c r="KRW35" s="149"/>
      <c r="KRX35" s="149"/>
      <c r="KRY35" s="149"/>
      <c r="KRZ35" s="149"/>
      <c r="KSA35" s="149"/>
      <c r="KSB35" s="149"/>
      <c r="KSC35" s="149"/>
      <c r="KSD35" s="149"/>
      <c r="KSE35" s="149"/>
      <c r="KSF35" s="149"/>
      <c r="KSG35" s="149"/>
      <c r="KSH35" s="149"/>
      <c r="KSI35" s="149"/>
      <c r="KSJ35" s="149"/>
      <c r="KSK35" s="149"/>
      <c r="KSL35" s="149"/>
      <c r="KSM35" s="149"/>
      <c r="KSN35" s="149"/>
      <c r="KSO35" s="149"/>
      <c r="KSP35" s="149"/>
      <c r="KSQ35" s="149"/>
      <c r="KSR35" s="149"/>
      <c r="KSS35" s="149"/>
      <c r="KSU35" s="149"/>
      <c r="KSV35" s="149"/>
      <c r="KSW35" s="149"/>
      <c r="KSX35" s="149"/>
      <c r="KSY35" s="149"/>
      <c r="KSZ35" s="149"/>
      <c r="KTA35" s="149"/>
      <c r="KTB35" s="149"/>
      <c r="KTC35" s="149"/>
      <c r="KTD35" s="149"/>
      <c r="KTE35" s="149"/>
      <c r="KTF35" s="149"/>
      <c r="KTG35" s="149"/>
      <c r="KTH35" s="149"/>
      <c r="KTI35" s="149"/>
      <c r="KTJ35" s="149"/>
      <c r="KTK35" s="149"/>
      <c r="KTL35" s="149"/>
      <c r="KTM35" s="149"/>
      <c r="KTN35" s="149"/>
      <c r="KTO35" s="149"/>
      <c r="KTP35" s="149"/>
      <c r="KTQ35" s="149"/>
      <c r="KTR35" s="149"/>
      <c r="KTS35" s="149"/>
      <c r="KTT35" s="149"/>
      <c r="KTU35" s="149"/>
      <c r="KTV35" s="149"/>
      <c r="KTW35" s="149"/>
      <c r="KTX35" s="149"/>
      <c r="KTY35" s="149"/>
      <c r="KTZ35" s="149"/>
      <c r="KUA35" s="149"/>
      <c r="KUB35" s="149"/>
      <c r="KUC35" s="149"/>
      <c r="KUD35" s="149"/>
      <c r="KUE35" s="149"/>
      <c r="KUF35" s="149"/>
      <c r="KUG35" s="149"/>
      <c r="KUH35" s="149"/>
      <c r="KUI35" s="149"/>
      <c r="KUJ35" s="149"/>
      <c r="KUK35" s="149"/>
      <c r="KUL35" s="149"/>
      <c r="KUM35" s="149"/>
      <c r="KUN35" s="149"/>
      <c r="KUO35" s="149"/>
      <c r="KUP35" s="149"/>
      <c r="KUQ35" s="149"/>
      <c r="KUR35" s="149"/>
      <c r="KUS35" s="149"/>
      <c r="KUT35" s="149"/>
      <c r="KUU35" s="149"/>
      <c r="KUV35" s="149"/>
      <c r="KUW35" s="149"/>
      <c r="KUX35" s="149"/>
      <c r="KUY35" s="149"/>
      <c r="KUZ35" s="149"/>
      <c r="KVA35" s="149"/>
      <c r="KVB35" s="149"/>
      <c r="KVC35" s="149"/>
      <c r="KVD35" s="149"/>
      <c r="KVE35" s="149"/>
      <c r="KVF35" s="149"/>
      <c r="KVG35" s="149"/>
      <c r="KVH35" s="149"/>
      <c r="KVI35" s="149"/>
      <c r="KVJ35" s="149"/>
      <c r="KVK35" s="149"/>
      <c r="KVL35" s="149"/>
      <c r="KVM35" s="149"/>
      <c r="KVN35" s="149"/>
      <c r="KVO35" s="149"/>
      <c r="KVP35" s="149"/>
      <c r="KVQ35" s="149"/>
      <c r="KVR35" s="149"/>
      <c r="KVS35" s="149"/>
      <c r="KVT35" s="149"/>
      <c r="KVU35" s="149"/>
      <c r="KVV35" s="149"/>
      <c r="KVW35" s="149"/>
      <c r="KVX35" s="149"/>
      <c r="KVY35" s="149"/>
      <c r="KVZ35" s="149"/>
      <c r="KWA35" s="149"/>
      <c r="KWB35" s="149"/>
      <c r="KWC35" s="149"/>
      <c r="KWD35" s="149"/>
      <c r="KWE35" s="149"/>
      <c r="KWF35" s="149"/>
      <c r="KWG35" s="149"/>
      <c r="KWH35" s="149"/>
      <c r="KWI35" s="149"/>
      <c r="KWJ35" s="149"/>
      <c r="KWK35" s="149"/>
      <c r="KWL35" s="149"/>
      <c r="KWM35" s="149"/>
      <c r="KWN35" s="149"/>
      <c r="KWO35" s="149"/>
      <c r="KWP35" s="149"/>
      <c r="KWQ35" s="149"/>
      <c r="KWR35" s="149"/>
      <c r="KWS35" s="149"/>
      <c r="KWT35" s="149"/>
      <c r="KWU35" s="149"/>
      <c r="KWV35" s="149"/>
      <c r="KWW35" s="149"/>
      <c r="KWX35" s="149"/>
      <c r="KWY35" s="149"/>
      <c r="KWZ35" s="149"/>
      <c r="KXA35" s="149"/>
      <c r="KXB35" s="149"/>
      <c r="KXC35" s="149"/>
      <c r="KXD35" s="149"/>
      <c r="KXE35" s="149"/>
      <c r="KXF35" s="149"/>
      <c r="KXG35" s="149"/>
      <c r="KXH35" s="149"/>
      <c r="KXI35" s="149"/>
      <c r="KXJ35" s="149"/>
      <c r="KXK35" s="149"/>
      <c r="KXL35" s="149"/>
      <c r="KXM35" s="149"/>
      <c r="KXN35" s="149"/>
      <c r="KXO35" s="149"/>
      <c r="KXP35" s="149"/>
      <c r="KXQ35" s="149"/>
      <c r="KXR35" s="149"/>
      <c r="KXS35" s="149"/>
      <c r="KXT35" s="149"/>
      <c r="KXU35" s="149"/>
      <c r="KXV35" s="149"/>
      <c r="KXW35" s="149"/>
      <c r="KXX35" s="149"/>
      <c r="KXY35" s="149"/>
      <c r="KXZ35" s="149"/>
      <c r="KYA35" s="149"/>
      <c r="KYB35" s="149"/>
      <c r="KYC35" s="149"/>
      <c r="KYD35" s="149"/>
      <c r="KYE35" s="149"/>
      <c r="KYF35" s="149"/>
      <c r="KYG35" s="149"/>
      <c r="KYH35" s="149"/>
      <c r="KYI35" s="149"/>
      <c r="KYJ35" s="149"/>
      <c r="KYK35" s="149"/>
      <c r="KYL35" s="149"/>
      <c r="KYM35" s="149"/>
      <c r="KYN35" s="149"/>
      <c r="KYO35" s="149"/>
      <c r="KYP35" s="149"/>
      <c r="KYQ35" s="149"/>
      <c r="KYR35" s="149"/>
      <c r="KYS35" s="149"/>
      <c r="KYT35" s="149"/>
      <c r="KYU35" s="149"/>
      <c r="KYV35" s="149"/>
      <c r="KYW35" s="149"/>
      <c r="KYX35" s="149"/>
      <c r="KYY35" s="149"/>
      <c r="KYZ35" s="149"/>
      <c r="KZA35" s="149"/>
      <c r="KZB35" s="149"/>
      <c r="KZC35" s="149"/>
      <c r="KZD35" s="149"/>
      <c r="KZE35" s="149"/>
      <c r="KZF35" s="149"/>
      <c r="KZG35" s="149"/>
      <c r="KZH35" s="149"/>
      <c r="KZI35" s="149"/>
      <c r="KZJ35" s="149"/>
      <c r="KZK35" s="149"/>
      <c r="KZL35" s="149"/>
      <c r="KZM35" s="149"/>
      <c r="KZN35" s="149"/>
      <c r="KZO35" s="149"/>
      <c r="KZP35" s="149"/>
      <c r="KZQ35" s="149"/>
      <c r="KZR35" s="149"/>
      <c r="KZS35" s="149"/>
      <c r="KZT35" s="149"/>
      <c r="KZU35" s="149"/>
      <c r="KZV35" s="149"/>
      <c r="KZW35" s="149"/>
      <c r="KZX35" s="149"/>
      <c r="KZY35" s="149"/>
      <c r="KZZ35" s="149"/>
      <c r="LAA35" s="149"/>
      <c r="LAB35" s="149"/>
      <c r="LAC35" s="149"/>
      <c r="LAD35" s="149"/>
      <c r="LAE35" s="149"/>
      <c r="LAF35" s="149"/>
      <c r="LAG35" s="149"/>
      <c r="LAH35" s="149"/>
      <c r="LAI35" s="149"/>
      <c r="LAJ35" s="149"/>
      <c r="LAK35" s="149"/>
      <c r="LAL35" s="149"/>
      <c r="LAM35" s="149"/>
      <c r="LAN35" s="149"/>
      <c r="LAO35" s="149"/>
      <c r="LAP35" s="149"/>
      <c r="LAQ35" s="149"/>
      <c r="LAR35" s="149"/>
      <c r="LAS35" s="149"/>
      <c r="LAT35" s="149"/>
      <c r="LAU35" s="149"/>
      <c r="LAV35" s="149"/>
      <c r="LAW35" s="149"/>
      <c r="LAX35" s="149"/>
      <c r="LAY35" s="149"/>
      <c r="LAZ35" s="149"/>
      <c r="LBA35" s="149"/>
      <c r="LBB35" s="149"/>
      <c r="LBC35" s="149"/>
      <c r="LBD35" s="149"/>
      <c r="LBE35" s="149"/>
      <c r="LBF35" s="149"/>
      <c r="LBG35" s="149"/>
      <c r="LBH35" s="149"/>
      <c r="LBI35" s="149"/>
      <c r="LBJ35" s="149"/>
      <c r="LBK35" s="149"/>
      <c r="LBL35" s="149"/>
      <c r="LBM35" s="149"/>
      <c r="LBN35" s="149"/>
      <c r="LBO35" s="149"/>
      <c r="LBP35" s="149"/>
      <c r="LBQ35" s="149"/>
      <c r="LBR35" s="149"/>
      <c r="LBS35" s="149"/>
      <c r="LBT35" s="149"/>
      <c r="LBU35" s="149"/>
      <c r="LBV35" s="149"/>
      <c r="LBW35" s="149"/>
      <c r="LBX35" s="149"/>
      <c r="LBY35" s="149"/>
      <c r="LBZ35" s="149"/>
      <c r="LCA35" s="149"/>
      <c r="LCB35" s="149"/>
      <c r="LCC35" s="149"/>
      <c r="LCD35" s="149"/>
      <c r="LCE35" s="149"/>
      <c r="LCF35" s="149"/>
      <c r="LCG35" s="149"/>
      <c r="LCH35" s="149"/>
      <c r="LCI35" s="149"/>
      <c r="LCJ35" s="149"/>
      <c r="LCK35" s="149"/>
      <c r="LCL35" s="149"/>
      <c r="LCM35" s="149"/>
      <c r="LCN35" s="149"/>
      <c r="LCO35" s="149"/>
      <c r="LCQ35" s="149"/>
      <c r="LCR35" s="149"/>
      <c r="LCS35" s="149"/>
      <c r="LCT35" s="149"/>
      <c r="LCU35" s="149"/>
      <c r="LCV35" s="149"/>
      <c r="LCW35" s="149"/>
      <c r="LCX35" s="149"/>
      <c r="LCY35" s="149"/>
      <c r="LCZ35" s="149"/>
      <c r="LDA35" s="149"/>
      <c r="LDB35" s="149"/>
      <c r="LDC35" s="149"/>
      <c r="LDD35" s="149"/>
      <c r="LDE35" s="149"/>
      <c r="LDF35" s="149"/>
      <c r="LDG35" s="149"/>
      <c r="LDH35" s="149"/>
      <c r="LDI35" s="149"/>
      <c r="LDJ35" s="149"/>
      <c r="LDK35" s="149"/>
      <c r="LDL35" s="149"/>
      <c r="LDM35" s="149"/>
      <c r="LDN35" s="149"/>
      <c r="LDO35" s="149"/>
      <c r="LDP35" s="149"/>
      <c r="LDQ35" s="149"/>
      <c r="LDR35" s="149"/>
      <c r="LDS35" s="149"/>
      <c r="LDT35" s="149"/>
      <c r="LDU35" s="149"/>
      <c r="LDV35" s="149"/>
      <c r="LDW35" s="149"/>
      <c r="LDX35" s="149"/>
      <c r="LDY35" s="149"/>
      <c r="LDZ35" s="149"/>
      <c r="LEA35" s="149"/>
      <c r="LEB35" s="149"/>
      <c r="LEC35" s="149"/>
      <c r="LED35" s="149"/>
      <c r="LEE35" s="149"/>
      <c r="LEF35" s="149"/>
      <c r="LEG35" s="149"/>
      <c r="LEH35" s="149"/>
      <c r="LEI35" s="149"/>
      <c r="LEJ35" s="149"/>
      <c r="LEK35" s="149"/>
      <c r="LEL35" s="149"/>
      <c r="LEM35" s="149"/>
      <c r="LEN35" s="149"/>
      <c r="LEO35" s="149"/>
      <c r="LEP35" s="149"/>
      <c r="LEQ35" s="149"/>
      <c r="LER35" s="149"/>
      <c r="LES35" s="149"/>
      <c r="LET35" s="149"/>
      <c r="LEU35" s="149"/>
      <c r="LEV35" s="149"/>
      <c r="LEW35" s="149"/>
      <c r="LEX35" s="149"/>
      <c r="LEY35" s="149"/>
      <c r="LEZ35" s="149"/>
      <c r="LFA35" s="149"/>
      <c r="LFB35" s="149"/>
      <c r="LFC35" s="149"/>
      <c r="LFD35" s="149"/>
      <c r="LFE35" s="149"/>
      <c r="LFF35" s="149"/>
      <c r="LFG35" s="149"/>
      <c r="LFH35" s="149"/>
      <c r="LFI35" s="149"/>
      <c r="LFJ35" s="149"/>
      <c r="LFK35" s="149"/>
      <c r="LFL35" s="149"/>
      <c r="LFM35" s="149"/>
      <c r="LFN35" s="149"/>
      <c r="LFO35" s="149"/>
      <c r="LFP35" s="149"/>
      <c r="LFQ35" s="149"/>
      <c r="LFR35" s="149"/>
      <c r="LFS35" s="149"/>
      <c r="LFT35" s="149"/>
      <c r="LFU35" s="149"/>
      <c r="LFV35" s="149"/>
      <c r="LFW35" s="149"/>
      <c r="LFX35" s="149"/>
      <c r="LFY35" s="149"/>
      <c r="LFZ35" s="149"/>
      <c r="LGA35" s="149"/>
      <c r="LGB35" s="149"/>
      <c r="LGC35" s="149"/>
      <c r="LGD35" s="149"/>
      <c r="LGE35" s="149"/>
      <c r="LGF35" s="149"/>
      <c r="LGG35" s="149"/>
      <c r="LGH35" s="149"/>
      <c r="LGI35" s="149"/>
      <c r="LGJ35" s="149"/>
      <c r="LGK35" s="149"/>
      <c r="LGL35" s="149"/>
      <c r="LGM35" s="149"/>
      <c r="LGN35" s="149"/>
      <c r="LGO35" s="149"/>
      <c r="LGP35" s="149"/>
      <c r="LGQ35" s="149"/>
      <c r="LGR35" s="149"/>
      <c r="LGS35" s="149"/>
      <c r="LGT35" s="149"/>
      <c r="LGU35" s="149"/>
      <c r="LGV35" s="149"/>
      <c r="LGW35" s="149"/>
      <c r="LGX35" s="149"/>
      <c r="LGY35" s="149"/>
      <c r="LGZ35" s="149"/>
      <c r="LHA35" s="149"/>
      <c r="LHB35" s="149"/>
      <c r="LHC35" s="149"/>
      <c r="LHD35" s="149"/>
      <c r="LHE35" s="149"/>
      <c r="LHF35" s="149"/>
      <c r="LHG35" s="149"/>
      <c r="LHH35" s="149"/>
      <c r="LHI35" s="149"/>
      <c r="LHJ35" s="149"/>
      <c r="LHK35" s="149"/>
      <c r="LHL35" s="149"/>
      <c r="LHM35" s="149"/>
      <c r="LHN35" s="149"/>
      <c r="LHO35" s="149"/>
      <c r="LHP35" s="149"/>
      <c r="LHQ35" s="149"/>
      <c r="LHR35" s="149"/>
      <c r="LHS35" s="149"/>
      <c r="LHT35" s="149"/>
      <c r="LHU35" s="149"/>
      <c r="LHV35" s="149"/>
      <c r="LHW35" s="149"/>
      <c r="LHX35" s="149"/>
      <c r="LHY35" s="149"/>
      <c r="LHZ35" s="149"/>
      <c r="LIA35" s="149"/>
      <c r="LIB35" s="149"/>
      <c r="LIC35" s="149"/>
      <c r="LID35" s="149"/>
      <c r="LIE35" s="149"/>
      <c r="LIF35" s="149"/>
      <c r="LIG35" s="149"/>
      <c r="LIH35" s="149"/>
      <c r="LII35" s="149"/>
      <c r="LIJ35" s="149"/>
      <c r="LIK35" s="149"/>
      <c r="LIL35" s="149"/>
      <c r="LIM35" s="149"/>
      <c r="LIN35" s="149"/>
      <c r="LIO35" s="149"/>
      <c r="LIP35" s="149"/>
      <c r="LIQ35" s="149"/>
      <c r="LIR35" s="149"/>
      <c r="LIS35" s="149"/>
      <c r="LIT35" s="149"/>
      <c r="LIU35" s="149"/>
      <c r="LIV35" s="149"/>
      <c r="LIW35" s="149"/>
      <c r="LIX35" s="149"/>
      <c r="LIY35" s="149"/>
      <c r="LIZ35" s="149"/>
      <c r="LJA35" s="149"/>
      <c r="LJB35" s="149"/>
      <c r="LJC35" s="149"/>
      <c r="LJD35" s="149"/>
      <c r="LJE35" s="149"/>
      <c r="LJF35" s="149"/>
      <c r="LJG35" s="149"/>
      <c r="LJH35" s="149"/>
      <c r="LJI35" s="149"/>
      <c r="LJJ35" s="149"/>
      <c r="LJK35" s="149"/>
      <c r="LJL35" s="149"/>
      <c r="LJM35" s="149"/>
      <c r="LJN35" s="149"/>
      <c r="LJO35" s="149"/>
      <c r="LJP35" s="149"/>
      <c r="LJQ35" s="149"/>
      <c r="LJR35" s="149"/>
      <c r="LJS35" s="149"/>
      <c r="LJT35" s="149"/>
      <c r="LJU35" s="149"/>
      <c r="LJV35" s="149"/>
      <c r="LJW35" s="149"/>
      <c r="LJX35" s="149"/>
      <c r="LJY35" s="149"/>
      <c r="LJZ35" s="149"/>
      <c r="LKA35" s="149"/>
      <c r="LKB35" s="149"/>
      <c r="LKC35" s="149"/>
      <c r="LKD35" s="149"/>
      <c r="LKE35" s="149"/>
      <c r="LKF35" s="149"/>
      <c r="LKG35" s="149"/>
      <c r="LKH35" s="149"/>
      <c r="LKI35" s="149"/>
      <c r="LKJ35" s="149"/>
      <c r="LKK35" s="149"/>
      <c r="LKL35" s="149"/>
      <c r="LKM35" s="149"/>
      <c r="LKN35" s="149"/>
      <c r="LKO35" s="149"/>
      <c r="LKP35" s="149"/>
      <c r="LKQ35" s="149"/>
      <c r="LKR35" s="149"/>
      <c r="LKS35" s="149"/>
      <c r="LKT35" s="149"/>
      <c r="LKU35" s="149"/>
      <c r="LKV35" s="149"/>
      <c r="LKW35" s="149"/>
      <c r="LKX35" s="149"/>
      <c r="LKY35" s="149"/>
      <c r="LKZ35" s="149"/>
      <c r="LLA35" s="149"/>
      <c r="LLB35" s="149"/>
      <c r="LLC35" s="149"/>
      <c r="LLD35" s="149"/>
      <c r="LLE35" s="149"/>
      <c r="LLF35" s="149"/>
      <c r="LLG35" s="149"/>
      <c r="LLH35" s="149"/>
      <c r="LLI35" s="149"/>
      <c r="LLJ35" s="149"/>
      <c r="LLK35" s="149"/>
      <c r="LLL35" s="149"/>
      <c r="LLM35" s="149"/>
      <c r="LLN35" s="149"/>
      <c r="LLO35" s="149"/>
      <c r="LLP35" s="149"/>
      <c r="LLQ35" s="149"/>
      <c r="LLR35" s="149"/>
      <c r="LLS35" s="149"/>
      <c r="LLT35" s="149"/>
      <c r="LLU35" s="149"/>
      <c r="LLV35" s="149"/>
      <c r="LLW35" s="149"/>
      <c r="LLX35" s="149"/>
      <c r="LLY35" s="149"/>
      <c r="LLZ35" s="149"/>
      <c r="LMA35" s="149"/>
      <c r="LMB35" s="149"/>
      <c r="LMC35" s="149"/>
      <c r="LMD35" s="149"/>
      <c r="LME35" s="149"/>
      <c r="LMF35" s="149"/>
      <c r="LMG35" s="149"/>
      <c r="LMH35" s="149"/>
      <c r="LMI35" s="149"/>
      <c r="LMJ35" s="149"/>
      <c r="LMK35" s="149"/>
      <c r="LMM35" s="149"/>
      <c r="LMN35" s="149"/>
      <c r="LMO35" s="149"/>
      <c r="LMP35" s="149"/>
      <c r="LMQ35" s="149"/>
      <c r="LMR35" s="149"/>
      <c r="LMS35" s="149"/>
      <c r="LMT35" s="149"/>
      <c r="LMU35" s="149"/>
      <c r="LMV35" s="149"/>
      <c r="LMW35" s="149"/>
      <c r="LMX35" s="149"/>
      <c r="LMY35" s="149"/>
      <c r="LMZ35" s="149"/>
      <c r="LNA35" s="149"/>
      <c r="LNB35" s="149"/>
      <c r="LNC35" s="149"/>
      <c r="LND35" s="149"/>
      <c r="LNE35" s="149"/>
      <c r="LNF35" s="149"/>
      <c r="LNG35" s="149"/>
      <c r="LNH35" s="149"/>
      <c r="LNI35" s="149"/>
      <c r="LNJ35" s="149"/>
      <c r="LNK35" s="149"/>
      <c r="LNL35" s="149"/>
      <c r="LNM35" s="149"/>
      <c r="LNN35" s="149"/>
      <c r="LNO35" s="149"/>
      <c r="LNP35" s="149"/>
      <c r="LNQ35" s="149"/>
      <c r="LNR35" s="149"/>
      <c r="LNS35" s="149"/>
      <c r="LNT35" s="149"/>
      <c r="LNU35" s="149"/>
      <c r="LNV35" s="149"/>
      <c r="LNW35" s="149"/>
      <c r="LNX35" s="149"/>
      <c r="LNY35" s="149"/>
      <c r="LNZ35" s="149"/>
      <c r="LOA35" s="149"/>
      <c r="LOB35" s="149"/>
      <c r="LOC35" s="149"/>
      <c r="LOD35" s="149"/>
      <c r="LOE35" s="149"/>
      <c r="LOF35" s="149"/>
      <c r="LOG35" s="149"/>
      <c r="LOH35" s="149"/>
      <c r="LOI35" s="149"/>
      <c r="LOJ35" s="149"/>
      <c r="LOK35" s="149"/>
      <c r="LOL35" s="149"/>
      <c r="LOM35" s="149"/>
      <c r="LON35" s="149"/>
      <c r="LOO35" s="149"/>
      <c r="LOP35" s="149"/>
      <c r="LOQ35" s="149"/>
      <c r="LOR35" s="149"/>
      <c r="LOS35" s="149"/>
      <c r="LOT35" s="149"/>
      <c r="LOU35" s="149"/>
      <c r="LOV35" s="149"/>
      <c r="LOW35" s="149"/>
      <c r="LOX35" s="149"/>
      <c r="LOY35" s="149"/>
      <c r="LOZ35" s="149"/>
      <c r="LPA35" s="149"/>
      <c r="LPB35" s="149"/>
      <c r="LPC35" s="149"/>
      <c r="LPD35" s="149"/>
      <c r="LPE35" s="149"/>
      <c r="LPF35" s="149"/>
      <c r="LPG35" s="149"/>
      <c r="LPH35" s="149"/>
      <c r="LPI35" s="149"/>
      <c r="LPJ35" s="149"/>
      <c r="LPK35" s="149"/>
      <c r="LPL35" s="149"/>
      <c r="LPM35" s="149"/>
      <c r="LPN35" s="149"/>
      <c r="LPO35" s="149"/>
      <c r="LPP35" s="149"/>
      <c r="LPQ35" s="149"/>
      <c r="LPR35" s="149"/>
      <c r="LPS35" s="149"/>
      <c r="LPT35" s="149"/>
      <c r="LPU35" s="149"/>
      <c r="LPV35" s="149"/>
      <c r="LPW35" s="149"/>
      <c r="LPX35" s="149"/>
      <c r="LPY35" s="149"/>
      <c r="LPZ35" s="149"/>
      <c r="LQA35" s="149"/>
      <c r="LQB35" s="149"/>
      <c r="LQC35" s="149"/>
      <c r="LQD35" s="149"/>
      <c r="LQE35" s="149"/>
      <c r="LQF35" s="149"/>
      <c r="LQG35" s="149"/>
      <c r="LQH35" s="149"/>
      <c r="LQI35" s="149"/>
      <c r="LQJ35" s="149"/>
      <c r="LQK35" s="149"/>
      <c r="LQL35" s="149"/>
      <c r="LQM35" s="149"/>
      <c r="LQN35" s="149"/>
      <c r="LQO35" s="149"/>
      <c r="LQP35" s="149"/>
      <c r="LQQ35" s="149"/>
      <c r="LQR35" s="149"/>
      <c r="LQS35" s="149"/>
      <c r="LQT35" s="149"/>
      <c r="LQU35" s="149"/>
      <c r="LQV35" s="149"/>
      <c r="LQW35" s="149"/>
      <c r="LQX35" s="149"/>
      <c r="LQY35" s="149"/>
      <c r="LQZ35" s="149"/>
      <c r="LRA35" s="149"/>
      <c r="LRB35" s="149"/>
      <c r="LRC35" s="149"/>
      <c r="LRD35" s="149"/>
      <c r="LRE35" s="149"/>
      <c r="LRF35" s="149"/>
      <c r="LRG35" s="149"/>
      <c r="LRH35" s="149"/>
      <c r="LRI35" s="149"/>
      <c r="LRJ35" s="149"/>
      <c r="LRK35" s="149"/>
      <c r="LRL35" s="149"/>
      <c r="LRM35" s="149"/>
      <c r="LRN35" s="149"/>
      <c r="LRO35" s="149"/>
      <c r="LRP35" s="149"/>
      <c r="LRQ35" s="149"/>
      <c r="LRR35" s="149"/>
      <c r="LRS35" s="149"/>
      <c r="LRT35" s="149"/>
      <c r="LRU35" s="149"/>
      <c r="LRV35" s="149"/>
      <c r="LRW35" s="149"/>
      <c r="LRX35" s="149"/>
      <c r="LRY35" s="149"/>
      <c r="LRZ35" s="149"/>
      <c r="LSA35" s="149"/>
      <c r="LSB35" s="149"/>
      <c r="LSC35" s="149"/>
      <c r="LSD35" s="149"/>
      <c r="LSE35" s="149"/>
      <c r="LSF35" s="149"/>
      <c r="LSG35" s="149"/>
      <c r="LSH35" s="149"/>
      <c r="LSI35" s="149"/>
      <c r="LSJ35" s="149"/>
      <c r="LSK35" s="149"/>
      <c r="LSL35" s="149"/>
      <c r="LSM35" s="149"/>
      <c r="LSN35" s="149"/>
      <c r="LSO35" s="149"/>
      <c r="LSP35" s="149"/>
      <c r="LSQ35" s="149"/>
      <c r="LSR35" s="149"/>
      <c r="LSS35" s="149"/>
      <c r="LST35" s="149"/>
      <c r="LSU35" s="149"/>
      <c r="LSV35" s="149"/>
      <c r="LSW35" s="149"/>
      <c r="LSX35" s="149"/>
      <c r="LSY35" s="149"/>
      <c r="LSZ35" s="149"/>
      <c r="LTA35" s="149"/>
      <c r="LTB35" s="149"/>
      <c r="LTC35" s="149"/>
      <c r="LTD35" s="149"/>
      <c r="LTE35" s="149"/>
      <c r="LTF35" s="149"/>
      <c r="LTG35" s="149"/>
      <c r="LTH35" s="149"/>
      <c r="LTI35" s="149"/>
      <c r="LTJ35" s="149"/>
      <c r="LTK35" s="149"/>
      <c r="LTL35" s="149"/>
      <c r="LTM35" s="149"/>
      <c r="LTN35" s="149"/>
      <c r="LTO35" s="149"/>
      <c r="LTP35" s="149"/>
      <c r="LTQ35" s="149"/>
      <c r="LTR35" s="149"/>
      <c r="LTS35" s="149"/>
      <c r="LTT35" s="149"/>
      <c r="LTU35" s="149"/>
      <c r="LTV35" s="149"/>
      <c r="LTW35" s="149"/>
      <c r="LTX35" s="149"/>
      <c r="LTY35" s="149"/>
      <c r="LTZ35" s="149"/>
      <c r="LUA35" s="149"/>
      <c r="LUB35" s="149"/>
      <c r="LUC35" s="149"/>
      <c r="LUD35" s="149"/>
      <c r="LUE35" s="149"/>
      <c r="LUF35" s="149"/>
      <c r="LUG35" s="149"/>
      <c r="LUH35" s="149"/>
      <c r="LUI35" s="149"/>
      <c r="LUJ35" s="149"/>
      <c r="LUK35" s="149"/>
      <c r="LUL35" s="149"/>
      <c r="LUM35" s="149"/>
      <c r="LUN35" s="149"/>
      <c r="LUO35" s="149"/>
      <c r="LUP35" s="149"/>
      <c r="LUQ35" s="149"/>
      <c r="LUR35" s="149"/>
      <c r="LUS35" s="149"/>
      <c r="LUT35" s="149"/>
      <c r="LUU35" s="149"/>
      <c r="LUV35" s="149"/>
      <c r="LUW35" s="149"/>
      <c r="LUX35" s="149"/>
      <c r="LUY35" s="149"/>
      <c r="LUZ35" s="149"/>
      <c r="LVA35" s="149"/>
      <c r="LVB35" s="149"/>
      <c r="LVC35" s="149"/>
      <c r="LVD35" s="149"/>
      <c r="LVE35" s="149"/>
      <c r="LVF35" s="149"/>
      <c r="LVG35" s="149"/>
      <c r="LVH35" s="149"/>
      <c r="LVI35" s="149"/>
      <c r="LVJ35" s="149"/>
      <c r="LVK35" s="149"/>
      <c r="LVL35" s="149"/>
      <c r="LVM35" s="149"/>
      <c r="LVN35" s="149"/>
      <c r="LVO35" s="149"/>
      <c r="LVP35" s="149"/>
      <c r="LVQ35" s="149"/>
      <c r="LVR35" s="149"/>
      <c r="LVS35" s="149"/>
      <c r="LVT35" s="149"/>
      <c r="LVU35" s="149"/>
      <c r="LVV35" s="149"/>
      <c r="LVW35" s="149"/>
      <c r="LVX35" s="149"/>
      <c r="LVY35" s="149"/>
      <c r="LVZ35" s="149"/>
      <c r="LWA35" s="149"/>
      <c r="LWB35" s="149"/>
      <c r="LWC35" s="149"/>
      <c r="LWD35" s="149"/>
      <c r="LWE35" s="149"/>
      <c r="LWF35" s="149"/>
      <c r="LWG35" s="149"/>
      <c r="LWI35" s="149"/>
      <c r="LWJ35" s="149"/>
      <c r="LWK35" s="149"/>
      <c r="LWL35" s="149"/>
      <c r="LWM35" s="149"/>
      <c r="LWN35" s="149"/>
      <c r="LWO35" s="149"/>
      <c r="LWP35" s="149"/>
      <c r="LWQ35" s="149"/>
      <c r="LWR35" s="149"/>
      <c r="LWS35" s="149"/>
      <c r="LWT35" s="149"/>
      <c r="LWU35" s="149"/>
      <c r="LWV35" s="149"/>
      <c r="LWW35" s="149"/>
      <c r="LWX35" s="149"/>
      <c r="LWY35" s="149"/>
      <c r="LWZ35" s="149"/>
      <c r="LXA35" s="149"/>
      <c r="LXB35" s="149"/>
      <c r="LXC35" s="149"/>
      <c r="LXD35" s="149"/>
      <c r="LXE35" s="149"/>
      <c r="LXF35" s="149"/>
      <c r="LXG35" s="149"/>
      <c r="LXH35" s="149"/>
      <c r="LXI35" s="149"/>
      <c r="LXJ35" s="149"/>
      <c r="LXK35" s="149"/>
      <c r="LXL35" s="149"/>
      <c r="LXM35" s="149"/>
      <c r="LXN35" s="149"/>
      <c r="LXO35" s="149"/>
      <c r="LXP35" s="149"/>
      <c r="LXQ35" s="149"/>
      <c r="LXR35" s="149"/>
      <c r="LXS35" s="149"/>
      <c r="LXT35" s="149"/>
      <c r="LXU35" s="149"/>
      <c r="LXV35" s="149"/>
      <c r="LXW35" s="149"/>
      <c r="LXX35" s="149"/>
      <c r="LXY35" s="149"/>
      <c r="LXZ35" s="149"/>
      <c r="LYA35" s="149"/>
      <c r="LYB35" s="149"/>
      <c r="LYC35" s="149"/>
      <c r="LYD35" s="149"/>
      <c r="LYE35" s="149"/>
      <c r="LYF35" s="149"/>
      <c r="LYG35" s="149"/>
      <c r="LYH35" s="149"/>
      <c r="LYI35" s="149"/>
      <c r="LYJ35" s="149"/>
      <c r="LYK35" s="149"/>
      <c r="LYL35" s="149"/>
      <c r="LYM35" s="149"/>
      <c r="LYN35" s="149"/>
      <c r="LYO35" s="149"/>
      <c r="LYP35" s="149"/>
      <c r="LYQ35" s="149"/>
      <c r="LYR35" s="149"/>
      <c r="LYS35" s="149"/>
      <c r="LYT35" s="149"/>
      <c r="LYU35" s="149"/>
      <c r="LYV35" s="149"/>
      <c r="LYW35" s="149"/>
      <c r="LYX35" s="149"/>
      <c r="LYY35" s="149"/>
      <c r="LYZ35" s="149"/>
      <c r="LZA35" s="149"/>
      <c r="LZB35" s="149"/>
      <c r="LZC35" s="149"/>
      <c r="LZD35" s="149"/>
      <c r="LZE35" s="149"/>
      <c r="LZF35" s="149"/>
      <c r="LZG35" s="149"/>
      <c r="LZH35" s="149"/>
      <c r="LZI35" s="149"/>
      <c r="LZJ35" s="149"/>
      <c r="LZK35" s="149"/>
      <c r="LZL35" s="149"/>
      <c r="LZM35" s="149"/>
      <c r="LZN35" s="149"/>
      <c r="LZO35" s="149"/>
      <c r="LZP35" s="149"/>
      <c r="LZQ35" s="149"/>
      <c r="LZR35" s="149"/>
      <c r="LZS35" s="149"/>
      <c r="LZT35" s="149"/>
      <c r="LZU35" s="149"/>
      <c r="LZV35" s="149"/>
      <c r="LZW35" s="149"/>
      <c r="LZX35" s="149"/>
      <c r="LZY35" s="149"/>
      <c r="LZZ35" s="149"/>
      <c r="MAA35" s="149"/>
      <c r="MAB35" s="149"/>
      <c r="MAC35" s="149"/>
      <c r="MAD35" s="149"/>
      <c r="MAE35" s="149"/>
      <c r="MAF35" s="149"/>
      <c r="MAG35" s="149"/>
      <c r="MAH35" s="149"/>
      <c r="MAI35" s="149"/>
      <c r="MAJ35" s="149"/>
      <c r="MAK35" s="149"/>
      <c r="MAL35" s="149"/>
      <c r="MAM35" s="149"/>
      <c r="MAN35" s="149"/>
      <c r="MAO35" s="149"/>
      <c r="MAP35" s="149"/>
      <c r="MAQ35" s="149"/>
      <c r="MAR35" s="149"/>
      <c r="MAS35" s="149"/>
      <c r="MAT35" s="149"/>
      <c r="MAU35" s="149"/>
      <c r="MAV35" s="149"/>
      <c r="MAW35" s="149"/>
      <c r="MAX35" s="149"/>
      <c r="MAY35" s="149"/>
      <c r="MAZ35" s="149"/>
      <c r="MBA35" s="149"/>
      <c r="MBB35" s="149"/>
      <c r="MBC35" s="149"/>
      <c r="MBD35" s="149"/>
      <c r="MBE35" s="149"/>
      <c r="MBF35" s="149"/>
      <c r="MBG35" s="149"/>
      <c r="MBH35" s="149"/>
      <c r="MBI35" s="149"/>
      <c r="MBJ35" s="149"/>
      <c r="MBK35" s="149"/>
      <c r="MBL35" s="149"/>
      <c r="MBM35" s="149"/>
      <c r="MBN35" s="149"/>
      <c r="MBO35" s="149"/>
      <c r="MBP35" s="149"/>
      <c r="MBQ35" s="149"/>
      <c r="MBR35" s="149"/>
      <c r="MBS35" s="149"/>
      <c r="MBT35" s="149"/>
      <c r="MBU35" s="149"/>
      <c r="MBV35" s="149"/>
      <c r="MBW35" s="149"/>
      <c r="MBX35" s="149"/>
      <c r="MBY35" s="149"/>
      <c r="MBZ35" s="149"/>
      <c r="MCA35" s="149"/>
      <c r="MCB35" s="149"/>
      <c r="MCC35" s="149"/>
      <c r="MCD35" s="149"/>
      <c r="MCE35" s="149"/>
      <c r="MCF35" s="149"/>
      <c r="MCG35" s="149"/>
      <c r="MCH35" s="149"/>
      <c r="MCI35" s="149"/>
      <c r="MCJ35" s="149"/>
      <c r="MCK35" s="149"/>
      <c r="MCL35" s="149"/>
      <c r="MCM35" s="149"/>
      <c r="MCN35" s="149"/>
      <c r="MCO35" s="149"/>
      <c r="MCP35" s="149"/>
      <c r="MCQ35" s="149"/>
      <c r="MCR35" s="149"/>
      <c r="MCS35" s="149"/>
      <c r="MCT35" s="149"/>
      <c r="MCU35" s="149"/>
      <c r="MCV35" s="149"/>
      <c r="MCW35" s="149"/>
      <c r="MCX35" s="149"/>
      <c r="MCY35" s="149"/>
      <c r="MCZ35" s="149"/>
      <c r="MDA35" s="149"/>
      <c r="MDB35" s="149"/>
      <c r="MDC35" s="149"/>
      <c r="MDD35" s="149"/>
      <c r="MDE35" s="149"/>
      <c r="MDF35" s="149"/>
      <c r="MDG35" s="149"/>
      <c r="MDH35" s="149"/>
      <c r="MDI35" s="149"/>
      <c r="MDJ35" s="149"/>
      <c r="MDK35" s="149"/>
      <c r="MDL35" s="149"/>
      <c r="MDM35" s="149"/>
      <c r="MDN35" s="149"/>
      <c r="MDO35" s="149"/>
      <c r="MDP35" s="149"/>
      <c r="MDQ35" s="149"/>
      <c r="MDR35" s="149"/>
      <c r="MDS35" s="149"/>
      <c r="MDT35" s="149"/>
      <c r="MDU35" s="149"/>
      <c r="MDV35" s="149"/>
      <c r="MDW35" s="149"/>
      <c r="MDX35" s="149"/>
      <c r="MDY35" s="149"/>
      <c r="MDZ35" s="149"/>
      <c r="MEA35" s="149"/>
      <c r="MEB35" s="149"/>
      <c r="MEC35" s="149"/>
      <c r="MED35" s="149"/>
      <c r="MEE35" s="149"/>
      <c r="MEF35" s="149"/>
      <c r="MEG35" s="149"/>
      <c r="MEH35" s="149"/>
      <c r="MEI35" s="149"/>
      <c r="MEJ35" s="149"/>
      <c r="MEK35" s="149"/>
      <c r="MEL35" s="149"/>
      <c r="MEM35" s="149"/>
      <c r="MEN35" s="149"/>
      <c r="MEO35" s="149"/>
      <c r="MEP35" s="149"/>
      <c r="MEQ35" s="149"/>
      <c r="MER35" s="149"/>
      <c r="MES35" s="149"/>
      <c r="MET35" s="149"/>
      <c r="MEU35" s="149"/>
      <c r="MEV35" s="149"/>
      <c r="MEW35" s="149"/>
      <c r="MEX35" s="149"/>
      <c r="MEY35" s="149"/>
      <c r="MEZ35" s="149"/>
      <c r="MFA35" s="149"/>
      <c r="MFB35" s="149"/>
      <c r="MFC35" s="149"/>
      <c r="MFD35" s="149"/>
      <c r="MFE35" s="149"/>
      <c r="MFF35" s="149"/>
      <c r="MFG35" s="149"/>
      <c r="MFH35" s="149"/>
      <c r="MFI35" s="149"/>
      <c r="MFJ35" s="149"/>
      <c r="MFK35" s="149"/>
      <c r="MFL35" s="149"/>
      <c r="MFM35" s="149"/>
      <c r="MFN35" s="149"/>
      <c r="MFO35" s="149"/>
      <c r="MFP35" s="149"/>
      <c r="MFQ35" s="149"/>
      <c r="MFR35" s="149"/>
      <c r="MFS35" s="149"/>
      <c r="MFT35" s="149"/>
      <c r="MFU35" s="149"/>
      <c r="MFV35" s="149"/>
      <c r="MFW35" s="149"/>
      <c r="MFX35" s="149"/>
      <c r="MFY35" s="149"/>
      <c r="MFZ35" s="149"/>
      <c r="MGA35" s="149"/>
      <c r="MGB35" s="149"/>
      <c r="MGC35" s="149"/>
      <c r="MGE35" s="149"/>
      <c r="MGF35" s="149"/>
      <c r="MGG35" s="149"/>
      <c r="MGH35" s="149"/>
      <c r="MGI35" s="149"/>
      <c r="MGJ35" s="149"/>
      <c r="MGK35" s="149"/>
      <c r="MGL35" s="149"/>
      <c r="MGM35" s="149"/>
      <c r="MGN35" s="149"/>
      <c r="MGO35" s="149"/>
      <c r="MGP35" s="149"/>
      <c r="MGQ35" s="149"/>
      <c r="MGR35" s="149"/>
      <c r="MGS35" s="149"/>
      <c r="MGT35" s="149"/>
      <c r="MGU35" s="149"/>
      <c r="MGV35" s="149"/>
      <c r="MGW35" s="149"/>
      <c r="MGX35" s="149"/>
      <c r="MGY35" s="149"/>
      <c r="MGZ35" s="149"/>
      <c r="MHA35" s="149"/>
      <c r="MHB35" s="149"/>
      <c r="MHC35" s="149"/>
      <c r="MHD35" s="149"/>
      <c r="MHE35" s="149"/>
      <c r="MHF35" s="149"/>
      <c r="MHG35" s="149"/>
      <c r="MHH35" s="149"/>
      <c r="MHI35" s="149"/>
      <c r="MHJ35" s="149"/>
      <c r="MHK35" s="149"/>
      <c r="MHL35" s="149"/>
      <c r="MHM35" s="149"/>
      <c r="MHN35" s="149"/>
      <c r="MHO35" s="149"/>
      <c r="MHP35" s="149"/>
      <c r="MHQ35" s="149"/>
      <c r="MHR35" s="149"/>
      <c r="MHS35" s="149"/>
      <c r="MHT35" s="149"/>
      <c r="MHU35" s="149"/>
      <c r="MHV35" s="149"/>
      <c r="MHW35" s="149"/>
      <c r="MHX35" s="149"/>
      <c r="MHY35" s="149"/>
      <c r="MHZ35" s="149"/>
      <c r="MIA35" s="149"/>
      <c r="MIB35" s="149"/>
      <c r="MIC35" s="149"/>
      <c r="MID35" s="149"/>
      <c r="MIE35" s="149"/>
      <c r="MIF35" s="149"/>
      <c r="MIG35" s="149"/>
      <c r="MIH35" s="149"/>
      <c r="MII35" s="149"/>
      <c r="MIJ35" s="149"/>
      <c r="MIK35" s="149"/>
      <c r="MIL35" s="149"/>
      <c r="MIM35" s="149"/>
      <c r="MIN35" s="149"/>
      <c r="MIO35" s="149"/>
      <c r="MIP35" s="149"/>
      <c r="MIQ35" s="149"/>
      <c r="MIR35" s="149"/>
      <c r="MIS35" s="149"/>
      <c r="MIT35" s="149"/>
      <c r="MIU35" s="149"/>
      <c r="MIV35" s="149"/>
      <c r="MIW35" s="149"/>
      <c r="MIX35" s="149"/>
      <c r="MIY35" s="149"/>
      <c r="MIZ35" s="149"/>
      <c r="MJA35" s="149"/>
      <c r="MJB35" s="149"/>
      <c r="MJC35" s="149"/>
      <c r="MJD35" s="149"/>
      <c r="MJE35" s="149"/>
      <c r="MJF35" s="149"/>
      <c r="MJG35" s="149"/>
      <c r="MJH35" s="149"/>
      <c r="MJI35" s="149"/>
      <c r="MJJ35" s="149"/>
      <c r="MJK35" s="149"/>
      <c r="MJL35" s="149"/>
      <c r="MJM35" s="149"/>
      <c r="MJN35" s="149"/>
      <c r="MJO35" s="149"/>
      <c r="MJP35" s="149"/>
      <c r="MJQ35" s="149"/>
      <c r="MJR35" s="149"/>
      <c r="MJS35" s="149"/>
      <c r="MJT35" s="149"/>
      <c r="MJU35" s="149"/>
      <c r="MJV35" s="149"/>
      <c r="MJW35" s="149"/>
      <c r="MJX35" s="149"/>
      <c r="MJY35" s="149"/>
      <c r="MJZ35" s="149"/>
      <c r="MKA35" s="149"/>
      <c r="MKB35" s="149"/>
      <c r="MKC35" s="149"/>
      <c r="MKD35" s="149"/>
      <c r="MKE35" s="149"/>
      <c r="MKF35" s="149"/>
      <c r="MKG35" s="149"/>
      <c r="MKH35" s="149"/>
      <c r="MKI35" s="149"/>
      <c r="MKJ35" s="149"/>
      <c r="MKK35" s="149"/>
      <c r="MKL35" s="149"/>
      <c r="MKM35" s="149"/>
      <c r="MKN35" s="149"/>
      <c r="MKO35" s="149"/>
      <c r="MKP35" s="149"/>
      <c r="MKQ35" s="149"/>
      <c r="MKR35" s="149"/>
      <c r="MKS35" s="149"/>
      <c r="MKT35" s="149"/>
      <c r="MKU35" s="149"/>
      <c r="MKV35" s="149"/>
      <c r="MKW35" s="149"/>
      <c r="MKX35" s="149"/>
      <c r="MKY35" s="149"/>
      <c r="MKZ35" s="149"/>
      <c r="MLA35" s="149"/>
      <c r="MLB35" s="149"/>
      <c r="MLC35" s="149"/>
      <c r="MLD35" s="149"/>
      <c r="MLE35" s="149"/>
      <c r="MLF35" s="149"/>
      <c r="MLG35" s="149"/>
      <c r="MLH35" s="149"/>
      <c r="MLI35" s="149"/>
      <c r="MLJ35" s="149"/>
      <c r="MLK35" s="149"/>
      <c r="MLL35" s="149"/>
      <c r="MLM35" s="149"/>
      <c r="MLN35" s="149"/>
      <c r="MLO35" s="149"/>
      <c r="MLP35" s="149"/>
      <c r="MLQ35" s="149"/>
      <c r="MLR35" s="149"/>
      <c r="MLS35" s="149"/>
      <c r="MLT35" s="149"/>
      <c r="MLU35" s="149"/>
      <c r="MLV35" s="149"/>
      <c r="MLW35" s="149"/>
      <c r="MLX35" s="149"/>
      <c r="MLY35" s="149"/>
      <c r="MLZ35" s="149"/>
      <c r="MMA35" s="149"/>
      <c r="MMB35" s="149"/>
      <c r="MMC35" s="149"/>
      <c r="MMD35" s="149"/>
      <c r="MME35" s="149"/>
      <c r="MMF35" s="149"/>
      <c r="MMG35" s="149"/>
      <c r="MMH35" s="149"/>
      <c r="MMI35" s="149"/>
      <c r="MMJ35" s="149"/>
      <c r="MMK35" s="149"/>
      <c r="MML35" s="149"/>
      <c r="MMM35" s="149"/>
      <c r="MMN35" s="149"/>
      <c r="MMO35" s="149"/>
      <c r="MMP35" s="149"/>
      <c r="MMQ35" s="149"/>
      <c r="MMR35" s="149"/>
      <c r="MMS35" s="149"/>
      <c r="MMT35" s="149"/>
      <c r="MMU35" s="149"/>
      <c r="MMV35" s="149"/>
      <c r="MMW35" s="149"/>
      <c r="MMX35" s="149"/>
      <c r="MMY35" s="149"/>
      <c r="MMZ35" s="149"/>
      <c r="MNA35" s="149"/>
      <c r="MNB35" s="149"/>
      <c r="MNC35" s="149"/>
      <c r="MND35" s="149"/>
      <c r="MNE35" s="149"/>
      <c r="MNF35" s="149"/>
      <c r="MNG35" s="149"/>
      <c r="MNH35" s="149"/>
      <c r="MNI35" s="149"/>
      <c r="MNJ35" s="149"/>
      <c r="MNK35" s="149"/>
      <c r="MNL35" s="149"/>
      <c r="MNM35" s="149"/>
      <c r="MNN35" s="149"/>
      <c r="MNO35" s="149"/>
      <c r="MNP35" s="149"/>
      <c r="MNQ35" s="149"/>
      <c r="MNR35" s="149"/>
      <c r="MNS35" s="149"/>
      <c r="MNT35" s="149"/>
      <c r="MNU35" s="149"/>
      <c r="MNV35" s="149"/>
      <c r="MNW35" s="149"/>
      <c r="MNX35" s="149"/>
      <c r="MNY35" s="149"/>
      <c r="MNZ35" s="149"/>
      <c r="MOA35" s="149"/>
      <c r="MOB35" s="149"/>
      <c r="MOC35" s="149"/>
      <c r="MOD35" s="149"/>
      <c r="MOE35" s="149"/>
      <c r="MOF35" s="149"/>
      <c r="MOG35" s="149"/>
      <c r="MOH35" s="149"/>
      <c r="MOI35" s="149"/>
      <c r="MOJ35" s="149"/>
      <c r="MOK35" s="149"/>
      <c r="MOL35" s="149"/>
      <c r="MOM35" s="149"/>
      <c r="MON35" s="149"/>
      <c r="MOO35" s="149"/>
      <c r="MOP35" s="149"/>
      <c r="MOQ35" s="149"/>
      <c r="MOR35" s="149"/>
      <c r="MOS35" s="149"/>
      <c r="MOT35" s="149"/>
      <c r="MOU35" s="149"/>
      <c r="MOV35" s="149"/>
      <c r="MOW35" s="149"/>
      <c r="MOX35" s="149"/>
      <c r="MOY35" s="149"/>
      <c r="MOZ35" s="149"/>
      <c r="MPA35" s="149"/>
      <c r="MPB35" s="149"/>
      <c r="MPC35" s="149"/>
      <c r="MPD35" s="149"/>
      <c r="MPE35" s="149"/>
      <c r="MPF35" s="149"/>
      <c r="MPG35" s="149"/>
      <c r="MPH35" s="149"/>
      <c r="MPI35" s="149"/>
      <c r="MPJ35" s="149"/>
      <c r="MPK35" s="149"/>
      <c r="MPL35" s="149"/>
      <c r="MPM35" s="149"/>
      <c r="MPN35" s="149"/>
      <c r="MPO35" s="149"/>
      <c r="MPP35" s="149"/>
      <c r="MPQ35" s="149"/>
      <c r="MPR35" s="149"/>
      <c r="MPS35" s="149"/>
      <c r="MPT35" s="149"/>
      <c r="MPU35" s="149"/>
      <c r="MPV35" s="149"/>
      <c r="MPW35" s="149"/>
      <c r="MPX35" s="149"/>
      <c r="MPY35" s="149"/>
      <c r="MQA35" s="149"/>
      <c r="MQB35" s="149"/>
      <c r="MQC35" s="149"/>
      <c r="MQD35" s="149"/>
      <c r="MQE35" s="149"/>
      <c r="MQF35" s="149"/>
      <c r="MQG35" s="149"/>
      <c r="MQH35" s="149"/>
      <c r="MQI35" s="149"/>
      <c r="MQJ35" s="149"/>
      <c r="MQK35" s="149"/>
      <c r="MQL35" s="149"/>
      <c r="MQM35" s="149"/>
      <c r="MQN35" s="149"/>
      <c r="MQO35" s="149"/>
      <c r="MQP35" s="149"/>
      <c r="MQQ35" s="149"/>
      <c r="MQR35" s="149"/>
      <c r="MQS35" s="149"/>
      <c r="MQT35" s="149"/>
      <c r="MQU35" s="149"/>
      <c r="MQV35" s="149"/>
      <c r="MQW35" s="149"/>
      <c r="MQX35" s="149"/>
      <c r="MQY35" s="149"/>
      <c r="MQZ35" s="149"/>
      <c r="MRA35" s="149"/>
      <c r="MRB35" s="149"/>
      <c r="MRC35" s="149"/>
      <c r="MRD35" s="149"/>
      <c r="MRE35" s="149"/>
      <c r="MRF35" s="149"/>
      <c r="MRG35" s="149"/>
      <c r="MRH35" s="149"/>
      <c r="MRI35" s="149"/>
      <c r="MRJ35" s="149"/>
      <c r="MRK35" s="149"/>
      <c r="MRL35" s="149"/>
      <c r="MRM35" s="149"/>
      <c r="MRN35" s="149"/>
      <c r="MRO35" s="149"/>
      <c r="MRP35" s="149"/>
      <c r="MRQ35" s="149"/>
      <c r="MRR35" s="149"/>
      <c r="MRS35" s="149"/>
      <c r="MRT35" s="149"/>
      <c r="MRU35" s="149"/>
      <c r="MRV35" s="149"/>
      <c r="MRW35" s="149"/>
      <c r="MRX35" s="149"/>
      <c r="MRY35" s="149"/>
      <c r="MRZ35" s="149"/>
      <c r="MSA35" s="149"/>
      <c r="MSB35" s="149"/>
      <c r="MSC35" s="149"/>
      <c r="MSD35" s="149"/>
      <c r="MSE35" s="149"/>
      <c r="MSF35" s="149"/>
      <c r="MSG35" s="149"/>
      <c r="MSH35" s="149"/>
      <c r="MSI35" s="149"/>
      <c r="MSJ35" s="149"/>
      <c r="MSK35" s="149"/>
      <c r="MSL35" s="149"/>
      <c r="MSM35" s="149"/>
      <c r="MSN35" s="149"/>
      <c r="MSO35" s="149"/>
      <c r="MSP35" s="149"/>
      <c r="MSQ35" s="149"/>
      <c r="MSR35" s="149"/>
      <c r="MSS35" s="149"/>
      <c r="MST35" s="149"/>
      <c r="MSU35" s="149"/>
      <c r="MSV35" s="149"/>
      <c r="MSW35" s="149"/>
      <c r="MSX35" s="149"/>
      <c r="MSY35" s="149"/>
      <c r="MSZ35" s="149"/>
      <c r="MTA35" s="149"/>
      <c r="MTB35" s="149"/>
      <c r="MTC35" s="149"/>
      <c r="MTD35" s="149"/>
      <c r="MTE35" s="149"/>
      <c r="MTF35" s="149"/>
      <c r="MTG35" s="149"/>
      <c r="MTH35" s="149"/>
      <c r="MTI35" s="149"/>
      <c r="MTJ35" s="149"/>
      <c r="MTK35" s="149"/>
      <c r="MTL35" s="149"/>
      <c r="MTM35" s="149"/>
      <c r="MTN35" s="149"/>
      <c r="MTO35" s="149"/>
      <c r="MTP35" s="149"/>
      <c r="MTQ35" s="149"/>
      <c r="MTR35" s="149"/>
      <c r="MTS35" s="149"/>
      <c r="MTT35" s="149"/>
      <c r="MTU35" s="149"/>
      <c r="MTV35" s="149"/>
      <c r="MTW35" s="149"/>
      <c r="MTX35" s="149"/>
      <c r="MTY35" s="149"/>
      <c r="MTZ35" s="149"/>
      <c r="MUA35" s="149"/>
      <c r="MUB35" s="149"/>
      <c r="MUC35" s="149"/>
      <c r="MUD35" s="149"/>
      <c r="MUE35" s="149"/>
      <c r="MUF35" s="149"/>
      <c r="MUG35" s="149"/>
      <c r="MUH35" s="149"/>
      <c r="MUI35" s="149"/>
      <c r="MUJ35" s="149"/>
      <c r="MUK35" s="149"/>
      <c r="MUL35" s="149"/>
      <c r="MUM35" s="149"/>
      <c r="MUN35" s="149"/>
      <c r="MUO35" s="149"/>
      <c r="MUP35" s="149"/>
      <c r="MUQ35" s="149"/>
      <c r="MUR35" s="149"/>
      <c r="MUS35" s="149"/>
      <c r="MUT35" s="149"/>
      <c r="MUU35" s="149"/>
      <c r="MUV35" s="149"/>
      <c r="MUW35" s="149"/>
      <c r="MUX35" s="149"/>
      <c r="MUY35" s="149"/>
      <c r="MUZ35" s="149"/>
      <c r="MVA35" s="149"/>
      <c r="MVB35" s="149"/>
      <c r="MVC35" s="149"/>
      <c r="MVD35" s="149"/>
      <c r="MVE35" s="149"/>
      <c r="MVF35" s="149"/>
      <c r="MVG35" s="149"/>
      <c r="MVH35" s="149"/>
      <c r="MVI35" s="149"/>
      <c r="MVJ35" s="149"/>
      <c r="MVK35" s="149"/>
      <c r="MVL35" s="149"/>
      <c r="MVM35" s="149"/>
      <c r="MVN35" s="149"/>
      <c r="MVO35" s="149"/>
      <c r="MVP35" s="149"/>
      <c r="MVQ35" s="149"/>
      <c r="MVR35" s="149"/>
      <c r="MVS35" s="149"/>
      <c r="MVT35" s="149"/>
      <c r="MVU35" s="149"/>
      <c r="MVV35" s="149"/>
      <c r="MVW35" s="149"/>
      <c r="MVX35" s="149"/>
      <c r="MVY35" s="149"/>
      <c r="MVZ35" s="149"/>
      <c r="MWA35" s="149"/>
      <c r="MWB35" s="149"/>
      <c r="MWC35" s="149"/>
      <c r="MWD35" s="149"/>
      <c r="MWE35" s="149"/>
      <c r="MWF35" s="149"/>
      <c r="MWG35" s="149"/>
      <c r="MWH35" s="149"/>
      <c r="MWI35" s="149"/>
      <c r="MWJ35" s="149"/>
      <c r="MWK35" s="149"/>
      <c r="MWL35" s="149"/>
      <c r="MWM35" s="149"/>
      <c r="MWN35" s="149"/>
      <c r="MWO35" s="149"/>
      <c r="MWP35" s="149"/>
      <c r="MWQ35" s="149"/>
      <c r="MWR35" s="149"/>
      <c r="MWS35" s="149"/>
      <c r="MWT35" s="149"/>
      <c r="MWU35" s="149"/>
      <c r="MWV35" s="149"/>
      <c r="MWW35" s="149"/>
      <c r="MWX35" s="149"/>
      <c r="MWY35" s="149"/>
      <c r="MWZ35" s="149"/>
      <c r="MXA35" s="149"/>
      <c r="MXB35" s="149"/>
      <c r="MXC35" s="149"/>
      <c r="MXD35" s="149"/>
      <c r="MXE35" s="149"/>
      <c r="MXF35" s="149"/>
      <c r="MXG35" s="149"/>
      <c r="MXH35" s="149"/>
      <c r="MXI35" s="149"/>
      <c r="MXJ35" s="149"/>
      <c r="MXK35" s="149"/>
      <c r="MXL35" s="149"/>
      <c r="MXM35" s="149"/>
      <c r="MXN35" s="149"/>
      <c r="MXO35" s="149"/>
      <c r="MXP35" s="149"/>
      <c r="MXQ35" s="149"/>
      <c r="MXR35" s="149"/>
      <c r="MXS35" s="149"/>
      <c r="MXT35" s="149"/>
      <c r="MXU35" s="149"/>
      <c r="MXV35" s="149"/>
      <c r="MXW35" s="149"/>
      <c r="MXX35" s="149"/>
      <c r="MXY35" s="149"/>
      <c r="MXZ35" s="149"/>
      <c r="MYA35" s="149"/>
      <c r="MYB35" s="149"/>
      <c r="MYC35" s="149"/>
      <c r="MYD35" s="149"/>
      <c r="MYE35" s="149"/>
      <c r="MYF35" s="149"/>
      <c r="MYG35" s="149"/>
      <c r="MYH35" s="149"/>
      <c r="MYI35" s="149"/>
      <c r="MYJ35" s="149"/>
      <c r="MYK35" s="149"/>
      <c r="MYL35" s="149"/>
      <c r="MYM35" s="149"/>
      <c r="MYN35" s="149"/>
      <c r="MYO35" s="149"/>
      <c r="MYP35" s="149"/>
      <c r="MYQ35" s="149"/>
      <c r="MYR35" s="149"/>
      <c r="MYS35" s="149"/>
      <c r="MYT35" s="149"/>
      <c r="MYU35" s="149"/>
      <c r="MYV35" s="149"/>
      <c r="MYW35" s="149"/>
      <c r="MYX35" s="149"/>
      <c r="MYY35" s="149"/>
      <c r="MYZ35" s="149"/>
      <c r="MZA35" s="149"/>
      <c r="MZB35" s="149"/>
      <c r="MZC35" s="149"/>
      <c r="MZD35" s="149"/>
      <c r="MZE35" s="149"/>
      <c r="MZF35" s="149"/>
      <c r="MZG35" s="149"/>
      <c r="MZH35" s="149"/>
      <c r="MZI35" s="149"/>
      <c r="MZJ35" s="149"/>
      <c r="MZK35" s="149"/>
      <c r="MZL35" s="149"/>
      <c r="MZM35" s="149"/>
      <c r="MZN35" s="149"/>
      <c r="MZO35" s="149"/>
      <c r="MZP35" s="149"/>
      <c r="MZQ35" s="149"/>
      <c r="MZR35" s="149"/>
      <c r="MZS35" s="149"/>
      <c r="MZT35" s="149"/>
      <c r="MZU35" s="149"/>
      <c r="MZW35" s="149"/>
      <c r="MZX35" s="149"/>
      <c r="MZY35" s="149"/>
      <c r="MZZ35" s="149"/>
      <c r="NAA35" s="149"/>
      <c r="NAB35" s="149"/>
      <c r="NAC35" s="149"/>
      <c r="NAD35" s="149"/>
      <c r="NAE35" s="149"/>
      <c r="NAF35" s="149"/>
      <c r="NAG35" s="149"/>
      <c r="NAH35" s="149"/>
      <c r="NAI35" s="149"/>
      <c r="NAJ35" s="149"/>
      <c r="NAK35" s="149"/>
      <c r="NAL35" s="149"/>
      <c r="NAM35" s="149"/>
      <c r="NAN35" s="149"/>
      <c r="NAO35" s="149"/>
      <c r="NAP35" s="149"/>
      <c r="NAQ35" s="149"/>
      <c r="NAR35" s="149"/>
      <c r="NAS35" s="149"/>
      <c r="NAT35" s="149"/>
      <c r="NAU35" s="149"/>
      <c r="NAV35" s="149"/>
      <c r="NAW35" s="149"/>
      <c r="NAX35" s="149"/>
      <c r="NAY35" s="149"/>
      <c r="NAZ35" s="149"/>
      <c r="NBA35" s="149"/>
      <c r="NBB35" s="149"/>
      <c r="NBC35" s="149"/>
      <c r="NBD35" s="149"/>
      <c r="NBE35" s="149"/>
      <c r="NBF35" s="149"/>
      <c r="NBG35" s="149"/>
      <c r="NBH35" s="149"/>
      <c r="NBI35" s="149"/>
      <c r="NBJ35" s="149"/>
      <c r="NBK35" s="149"/>
      <c r="NBL35" s="149"/>
      <c r="NBM35" s="149"/>
      <c r="NBN35" s="149"/>
      <c r="NBO35" s="149"/>
      <c r="NBP35" s="149"/>
      <c r="NBQ35" s="149"/>
      <c r="NBR35" s="149"/>
      <c r="NBS35" s="149"/>
      <c r="NBT35" s="149"/>
      <c r="NBU35" s="149"/>
      <c r="NBV35" s="149"/>
      <c r="NBW35" s="149"/>
      <c r="NBX35" s="149"/>
      <c r="NBY35" s="149"/>
      <c r="NBZ35" s="149"/>
      <c r="NCA35" s="149"/>
      <c r="NCB35" s="149"/>
      <c r="NCC35" s="149"/>
      <c r="NCD35" s="149"/>
      <c r="NCE35" s="149"/>
      <c r="NCF35" s="149"/>
      <c r="NCG35" s="149"/>
      <c r="NCH35" s="149"/>
      <c r="NCI35" s="149"/>
      <c r="NCJ35" s="149"/>
      <c r="NCK35" s="149"/>
      <c r="NCL35" s="149"/>
      <c r="NCM35" s="149"/>
      <c r="NCN35" s="149"/>
      <c r="NCO35" s="149"/>
      <c r="NCP35" s="149"/>
      <c r="NCQ35" s="149"/>
      <c r="NCR35" s="149"/>
      <c r="NCS35" s="149"/>
      <c r="NCT35" s="149"/>
      <c r="NCU35" s="149"/>
      <c r="NCV35" s="149"/>
      <c r="NCW35" s="149"/>
      <c r="NCX35" s="149"/>
      <c r="NCY35" s="149"/>
      <c r="NCZ35" s="149"/>
      <c r="NDA35" s="149"/>
      <c r="NDB35" s="149"/>
      <c r="NDC35" s="149"/>
      <c r="NDD35" s="149"/>
      <c r="NDE35" s="149"/>
      <c r="NDF35" s="149"/>
      <c r="NDG35" s="149"/>
      <c r="NDH35" s="149"/>
      <c r="NDI35" s="149"/>
      <c r="NDJ35" s="149"/>
      <c r="NDK35" s="149"/>
      <c r="NDL35" s="149"/>
      <c r="NDM35" s="149"/>
      <c r="NDN35" s="149"/>
      <c r="NDO35" s="149"/>
      <c r="NDP35" s="149"/>
      <c r="NDQ35" s="149"/>
      <c r="NDR35" s="149"/>
      <c r="NDS35" s="149"/>
      <c r="NDT35" s="149"/>
      <c r="NDU35" s="149"/>
      <c r="NDV35" s="149"/>
      <c r="NDW35" s="149"/>
      <c r="NDX35" s="149"/>
      <c r="NDY35" s="149"/>
      <c r="NDZ35" s="149"/>
      <c r="NEA35" s="149"/>
      <c r="NEB35" s="149"/>
      <c r="NEC35" s="149"/>
      <c r="NED35" s="149"/>
      <c r="NEE35" s="149"/>
      <c r="NEF35" s="149"/>
      <c r="NEG35" s="149"/>
      <c r="NEH35" s="149"/>
      <c r="NEI35" s="149"/>
      <c r="NEJ35" s="149"/>
      <c r="NEK35" s="149"/>
      <c r="NEL35" s="149"/>
      <c r="NEM35" s="149"/>
      <c r="NEN35" s="149"/>
      <c r="NEO35" s="149"/>
      <c r="NEP35" s="149"/>
      <c r="NEQ35" s="149"/>
      <c r="NER35" s="149"/>
      <c r="NES35" s="149"/>
      <c r="NET35" s="149"/>
      <c r="NEU35" s="149"/>
      <c r="NEV35" s="149"/>
      <c r="NEW35" s="149"/>
      <c r="NEX35" s="149"/>
      <c r="NEY35" s="149"/>
      <c r="NEZ35" s="149"/>
      <c r="NFA35" s="149"/>
      <c r="NFB35" s="149"/>
      <c r="NFC35" s="149"/>
      <c r="NFD35" s="149"/>
      <c r="NFE35" s="149"/>
      <c r="NFF35" s="149"/>
      <c r="NFG35" s="149"/>
      <c r="NFH35" s="149"/>
      <c r="NFI35" s="149"/>
      <c r="NFJ35" s="149"/>
      <c r="NFK35" s="149"/>
      <c r="NFL35" s="149"/>
      <c r="NFM35" s="149"/>
      <c r="NFN35" s="149"/>
      <c r="NFO35" s="149"/>
      <c r="NFP35" s="149"/>
      <c r="NFQ35" s="149"/>
      <c r="NFR35" s="149"/>
      <c r="NFS35" s="149"/>
      <c r="NFT35" s="149"/>
      <c r="NFU35" s="149"/>
      <c r="NFV35" s="149"/>
      <c r="NFW35" s="149"/>
      <c r="NFX35" s="149"/>
      <c r="NFY35" s="149"/>
      <c r="NFZ35" s="149"/>
      <c r="NGA35" s="149"/>
      <c r="NGB35" s="149"/>
      <c r="NGC35" s="149"/>
      <c r="NGD35" s="149"/>
      <c r="NGE35" s="149"/>
      <c r="NGF35" s="149"/>
      <c r="NGG35" s="149"/>
      <c r="NGH35" s="149"/>
      <c r="NGI35" s="149"/>
      <c r="NGJ35" s="149"/>
      <c r="NGK35" s="149"/>
      <c r="NGL35" s="149"/>
      <c r="NGM35" s="149"/>
      <c r="NGN35" s="149"/>
      <c r="NGO35" s="149"/>
      <c r="NGP35" s="149"/>
      <c r="NGQ35" s="149"/>
      <c r="NGR35" s="149"/>
      <c r="NGS35" s="149"/>
      <c r="NGT35" s="149"/>
      <c r="NGU35" s="149"/>
      <c r="NGV35" s="149"/>
      <c r="NGW35" s="149"/>
      <c r="NGX35" s="149"/>
      <c r="NGY35" s="149"/>
      <c r="NGZ35" s="149"/>
      <c r="NHA35" s="149"/>
      <c r="NHB35" s="149"/>
      <c r="NHC35" s="149"/>
      <c r="NHD35" s="149"/>
      <c r="NHE35" s="149"/>
      <c r="NHF35" s="149"/>
      <c r="NHG35" s="149"/>
      <c r="NHH35" s="149"/>
      <c r="NHI35" s="149"/>
      <c r="NHJ35" s="149"/>
      <c r="NHK35" s="149"/>
      <c r="NHL35" s="149"/>
      <c r="NHM35" s="149"/>
      <c r="NHN35" s="149"/>
      <c r="NHO35" s="149"/>
      <c r="NHP35" s="149"/>
      <c r="NHQ35" s="149"/>
      <c r="NHR35" s="149"/>
      <c r="NHS35" s="149"/>
      <c r="NHT35" s="149"/>
      <c r="NHU35" s="149"/>
      <c r="NHV35" s="149"/>
      <c r="NHW35" s="149"/>
      <c r="NHX35" s="149"/>
      <c r="NHY35" s="149"/>
      <c r="NHZ35" s="149"/>
      <c r="NIA35" s="149"/>
      <c r="NIB35" s="149"/>
      <c r="NIC35" s="149"/>
      <c r="NID35" s="149"/>
      <c r="NIE35" s="149"/>
      <c r="NIF35" s="149"/>
      <c r="NIG35" s="149"/>
      <c r="NIH35" s="149"/>
      <c r="NII35" s="149"/>
      <c r="NIJ35" s="149"/>
      <c r="NIK35" s="149"/>
      <c r="NIL35" s="149"/>
      <c r="NIM35" s="149"/>
      <c r="NIN35" s="149"/>
      <c r="NIO35" s="149"/>
      <c r="NIP35" s="149"/>
      <c r="NIQ35" s="149"/>
      <c r="NIR35" s="149"/>
      <c r="NIS35" s="149"/>
      <c r="NIT35" s="149"/>
      <c r="NIU35" s="149"/>
      <c r="NIV35" s="149"/>
      <c r="NIW35" s="149"/>
      <c r="NIX35" s="149"/>
      <c r="NIY35" s="149"/>
      <c r="NIZ35" s="149"/>
      <c r="NJA35" s="149"/>
      <c r="NJB35" s="149"/>
      <c r="NJC35" s="149"/>
      <c r="NJD35" s="149"/>
      <c r="NJE35" s="149"/>
      <c r="NJF35" s="149"/>
      <c r="NJG35" s="149"/>
      <c r="NJH35" s="149"/>
      <c r="NJI35" s="149"/>
      <c r="NJJ35" s="149"/>
      <c r="NJK35" s="149"/>
      <c r="NJL35" s="149"/>
      <c r="NJM35" s="149"/>
      <c r="NJN35" s="149"/>
      <c r="NJO35" s="149"/>
      <c r="NJP35" s="149"/>
      <c r="NJQ35" s="149"/>
      <c r="NJS35" s="149"/>
      <c r="NJT35" s="149"/>
      <c r="NJU35" s="149"/>
      <c r="NJV35" s="149"/>
      <c r="NJW35" s="149"/>
      <c r="NJX35" s="149"/>
      <c r="NJY35" s="149"/>
      <c r="NJZ35" s="149"/>
      <c r="NKA35" s="149"/>
      <c r="NKB35" s="149"/>
      <c r="NKC35" s="149"/>
      <c r="NKD35" s="149"/>
      <c r="NKE35" s="149"/>
      <c r="NKF35" s="149"/>
      <c r="NKG35" s="149"/>
      <c r="NKH35" s="149"/>
      <c r="NKI35" s="149"/>
      <c r="NKJ35" s="149"/>
      <c r="NKK35" s="149"/>
      <c r="NKL35" s="149"/>
      <c r="NKM35" s="149"/>
      <c r="NKN35" s="149"/>
      <c r="NKO35" s="149"/>
      <c r="NKP35" s="149"/>
      <c r="NKQ35" s="149"/>
      <c r="NKR35" s="149"/>
      <c r="NKS35" s="149"/>
      <c r="NKT35" s="149"/>
      <c r="NKU35" s="149"/>
      <c r="NKV35" s="149"/>
      <c r="NKW35" s="149"/>
      <c r="NKX35" s="149"/>
      <c r="NKY35" s="149"/>
      <c r="NKZ35" s="149"/>
      <c r="NLA35" s="149"/>
      <c r="NLB35" s="149"/>
      <c r="NLC35" s="149"/>
      <c r="NLD35" s="149"/>
      <c r="NLE35" s="149"/>
      <c r="NLF35" s="149"/>
      <c r="NLG35" s="149"/>
      <c r="NLH35" s="149"/>
      <c r="NLI35" s="149"/>
      <c r="NLJ35" s="149"/>
      <c r="NLK35" s="149"/>
      <c r="NLL35" s="149"/>
      <c r="NLM35" s="149"/>
      <c r="NLN35" s="149"/>
      <c r="NLO35" s="149"/>
      <c r="NLP35" s="149"/>
      <c r="NLQ35" s="149"/>
      <c r="NLR35" s="149"/>
      <c r="NLS35" s="149"/>
      <c r="NLT35" s="149"/>
      <c r="NLU35" s="149"/>
      <c r="NLV35" s="149"/>
      <c r="NLW35" s="149"/>
      <c r="NLX35" s="149"/>
      <c r="NLY35" s="149"/>
      <c r="NLZ35" s="149"/>
      <c r="NMA35" s="149"/>
      <c r="NMB35" s="149"/>
      <c r="NMC35" s="149"/>
      <c r="NMD35" s="149"/>
      <c r="NME35" s="149"/>
      <c r="NMF35" s="149"/>
      <c r="NMG35" s="149"/>
      <c r="NMH35" s="149"/>
      <c r="NMI35" s="149"/>
      <c r="NMJ35" s="149"/>
      <c r="NMK35" s="149"/>
      <c r="NML35" s="149"/>
      <c r="NMM35" s="149"/>
      <c r="NMN35" s="149"/>
      <c r="NMO35" s="149"/>
      <c r="NMP35" s="149"/>
      <c r="NMQ35" s="149"/>
      <c r="NMR35" s="149"/>
      <c r="NMS35" s="149"/>
      <c r="NMT35" s="149"/>
      <c r="NMU35" s="149"/>
      <c r="NMV35" s="149"/>
      <c r="NMW35" s="149"/>
      <c r="NMX35" s="149"/>
      <c r="NMY35" s="149"/>
      <c r="NMZ35" s="149"/>
      <c r="NNA35" s="149"/>
      <c r="NNB35" s="149"/>
      <c r="NNC35" s="149"/>
      <c r="NND35" s="149"/>
      <c r="NNE35" s="149"/>
      <c r="NNF35" s="149"/>
      <c r="NNG35" s="149"/>
      <c r="NNH35" s="149"/>
      <c r="NNI35" s="149"/>
      <c r="NNJ35" s="149"/>
      <c r="NNK35" s="149"/>
      <c r="NNL35" s="149"/>
      <c r="NNM35" s="149"/>
      <c r="NNN35" s="149"/>
      <c r="NNO35" s="149"/>
      <c r="NNP35" s="149"/>
      <c r="NNQ35" s="149"/>
      <c r="NNR35" s="149"/>
      <c r="NNS35" s="149"/>
      <c r="NNT35" s="149"/>
      <c r="NNU35" s="149"/>
      <c r="NNV35" s="149"/>
      <c r="NNW35" s="149"/>
      <c r="NNX35" s="149"/>
      <c r="NNY35" s="149"/>
      <c r="NNZ35" s="149"/>
      <c r="NOA35" s="149"/>
      <c r="NOB35" s="149"/>
      <c r="NOC35" s="149"/>
      <c r="NOD35" s="149"/>
      <c r="NOE35" s="149"/>
      <c r="NOF35" s="149"/>
      <c r="NOG35" s="149"/>
      <c r="NOH35" s="149"/>
      <c r="NOI35" s="149"/>
      <c r="NOJ35" s="149"/>
      <c r="NOK35" s="149"/>
      <c r="NOL35" s="149"/>
      <c r="NOM35" s="149"/>
      <c r="NON35" s="149"/>
      <c r="NOO35" s="149"/>
      <c r="NOP35" s="149"/>
      <c r="NOQ35" s="149"/>
      <c r="NOR35" s="149"/>
      <c r="NOS35" s="149"/>
      <c r="NOT35" s="149"/>
      <c r="NOU35" s="149"/>
      <c r="NOV35" s="149"/>
      <c r="NOW35" s="149"/>
      <c r="NOX35" s="149"/>
      <c r="NOY35" s="149"/>
      <c r="NOZ35" s="149"/>
      <c r="NPA35" s="149"/>
      <c r="NPB35" s="149"/>
      <c r="NPC35" s="149"/>
      <c r="NPD35" s="149"/>
      <c r="NPE35" s="149"/>
      <c r="NPF35" s="149"/>
      <c r="NPG35" s="149"/>
      <c r="NPH35" s="149"/>
      <c r="NPI35" s="149"/>
      <c r="NPJ35" s="149"/>
      <c r="NPK35" s="149"/>
      <c r="NPL35" s="149"/>
      <c r="NPM35" s="149"/>
      <c r="NPN35" s="149"/>
      <c r="NPO35" s="149"/>
      <c r="NPP35" s="149"/>
      <c r="NPQ35" s="149"/>
      <c r="NPR35" s="149"/>
      <c r="NPS35" s="149"/>
      <c r="NPT35" s="149"/>
      <c r="NPU35" s="149"/>
      <c r="NPV35" s="149"/>
      <c r="NPW35" s="149"/>
      <c r="NPX35" s="149"/>
      <c r="NPY35" s="149"/>
      <c r="NPZ35" s="149"/>
      <c r="NQA35" s="149"/>
      <c r="NQB35" s="149"/>
      <c r="NQC35" s="149"/>
      <c r="NQD35" s="149"/>
      <c r="NQE35" s="149"/>
      <c r="NQF35" s="149"/>
      <c r="NQG35" s="149"/>
      <c r="NQH35" s="149"/>
      <c r="NQI35" s="149"/>
      <c r="NQJ35" s="149"/>
      <c r="NQK35" s="149"/>
      <c r="NQL35" s="149"/>
      <c r="NQM35" s="149"/>
      <c r="NQN35" s="149"/>
      <c r="NQO35" s="149"/>
      <c r="NQP35" s="149"/>
      <c r="NQQ35" s="149"/>
      <c r="NQR35" s="149"/>
      <c r="NQS35" s="149"/>
      <c r="NQT35" s="149"/>
      <c r="NQU35" s="149"/>
      <c r="NQV35" s="149"/>
      <c r="NQW35" s="149"/>
      <c r="NQX35" s="149"/>
      <c r="NQY35" s="149"/>
      <c r="NQZ35" s="149"/>
      <c r="NRA35" s="149"/>
      <c r="NRB35" s="149"/>
      <c r="NRC35" s="149"/>
      <c r="NRD35" s="149"/>
      <c r="NRE35" s="149"/>
      <c r="NRF35" s="149"/>
      <c r="NRG35" s="149"/>
      <c r="NRH35" s="149"/>
      <c r="NRI35" s="149"/>
      <c r="NRJ35" s="149"/>
      <c r="NRK35" s="149"/>
      <c r="NRL35" s="149"/>
      <c r="NRM35" s="149"/>
      <c r="NRN35" s="149"/>
      <c r="NRO35" s="149"/>
      <c r="NRP35" s="149"/>
      <c r="NRQ35" s="149"/>
      <c r="NRR35" s="149"/>
      <c r="NRS35" s="149"/>
      <c r="NRT35" s="149"/>
      <c r="NRU35" s="149"/>
      <c r="NRV35" s="149"/>
      <c r="NRW35" s="149"/>
      <c r="NRX35" s="149"/>
      <c r="NRY35" s="149"/>
      <c r="NRZ35" s="149"/>
      <c r="NSA35" s="149"/>
      <c r="NSB35" s="149"/>
      <c r="NSC35" s="149"/>
      <c r="NSD35" s="149"/>
      <c r="NSE35" s="149"/>
      <c r="NSF35" s="149"/>
      <c r="NSG35" s="149"/>
      <c r="NSH35" s="149"/>
      <c r="NSI35" s="149"/>
      <c r="NSJ35" s="149"/>
      <c r="NSK35" s="149"/>
      <c r="NSL35" s="149"/>
      <c r="NSM35" s="149"/>
      <c r="NSN35" s="149"/>
      <c r="NSO35" s="149"/>
      <c r="NSP35" s="149"/>
      <c r="NSQ35" s="149"/>
      <c r="NSR35" s="149"/>
      <c r="NSS35" s="149"/>
      <c r="NST35" s="149"/>
      <c r="NSU35" s="149"/>
      <c r="NSV35" s="149"/>
      <c r="NSW35" s="149"/>
      <c r="NSX35" s="149"/>
      <c r="NSY35" s="149"/>
      <c r="NSZ35" s="149"/>
      <c r="NTA35" s="149"/>
      <c r="NTB35" s="149"/>
      <c r="NTC35" s="149"/>
      <c r="NTD35" s="149"/>
      <c r="NTE35" s="149"/>
      <c r="NTF35" s="149"/>
      <c r="NTG35" s="149"/>
      <c r="NTH35" s="149"/>
      <c r="NTI35" s="149"/>
      <c r="NTJ35" s="149"/>
      <c r="NTK35" s="149"/>
      <c r="NTL35" s="149"/>
      <c r="NTM35" s="149"/>
      <c r="NTO35" s="149"/>
      <c r="NTP35" s="149"/>
      <c r="NTQ35" s="149"/>
      <c r="NTR35" s="149"/>
      <c r="NTS35" s="149"/>
      <c r="NTT35" s="149"/>
      <c r="NTU35" s="149"/>
      <c r="NTV35" s="149"/>
      <c r="NTW35" s="149"/>
      <c r="NTX35" s="149"/>
      <c r="NTY35" s="149"/>
      <c r="NTZ35" s="149"/>
      <c r="NUA35" s="149"/>
      <c r="NUB35" s="149"/>
      <c r="NUC35" s="149"/>
      <c r="NUD35" s="149"/>
      <c r="NUE35" s="149"/>
      <c r="NUF35" s="149"/>
      <c r="NUG35" s="149"/>
      <c r="NUH35" s="149"/>
      <c r="NUI35" s="149"/>
      <c r="NUJ35" s="149"/>
      <c r="NUK35" s="149"/>
      <c r="NUL35" s="149"/>
      <c r="NUM35" s="149"/>
      <c r="NUN35" s="149"/>
      <c r="NUO35" s="149"/>
      <c r="NUP35" s="149"/>
      <c r="NUQ35" s="149"/>
      <c r="NUR35" s="149"/>
      <c r="NUS35" s="149"/>
      <c r="NUT35" s="149"/>
      <c r="NUU35" s="149"/>
      <c r="NUV35" s="149"/>
      <c r="NUW35" s="149"/>
      <c r="NUX35" s="149"/>
      <c r="NUY35" s="149"/>
      <c r="NUZ35" s="149"/>
      <c r="NVA35" s="149"/>
      <c r="NVB35" s="149"/>
      <c r="NVC35" s="149"/>
      <c r="NVD35" s="149"/>
      <c r="NVE35" s="149"/>
      <c r="NVF35" s="149"/>
      <c r="NVG35" s="149"/>
      <c r="NVH35" s="149"/>
      <c r="NVI35" s="149"/>
      <c r="NVJ35" s="149"/>
      <c r="NVK35" s="149"/>
      <c r="NVL35" s="149"/>
      <c r="NVM35" s="149"/>
      <c r="NVN35" s="149"/>
      <c r="NVO35" s="149"/>
      <c r="NVP35" s="149"/>
      <c r="NVQ35" s="149"/>
      <c r="NVR35" s="149"/>
      <c r="NVS35" s="149"/>
      <c r="NVT35" s="149"/>
      <c r="NVU35" s="149"/>
      <c r="NVV35" s="149"/>
      <c r="NVW35" s="149"/>
      <c r="NVX35" s="149"/>
      <c r="NVY35" s="149"/>
      <c r="NVZ35" s="149"/>
      <c r="NWA35" s="149"/>
      <c r="NWB35" s="149"/>
      <c r="NWC35" s="149"/>
      <c r="NWD35" s="149"/>
      <c r="NWE35" s="149"/>
      <c r="NWF35" s="149"/>
      <c r="NWG35" s="149"/>
      <c r="NWH35" s="149"/>
      <c r="NWI35" s="149"/>
      <c r="NWJ35" s="149"/>
      <c r="NWK35" s="149"/>
      <c r="NWL35" s="149"/>
      <c r="NWM35" s="149"/>
      <c r="NWN35" s="149"/>
      <c r="NWO35" s="149"/>
      <c r="NWP35" s="149"/>
      <c r="NWQ35" s="149"/>
      <c r="NWR35" s="149"/>
      <c r="NWS35" s="149"/>
      <c r="NWT35" s="149"/>
      <c r="NWU35" s="149"/>
      <c r="NWV35" s="149"/>
      <c r="NWW35" s="149"/>
      <c r="NWX35" s="149"/>
      <c r="NWY35" s="149"/>
      <c r="NWZ35" s="149"/>
      <c r="NXA35" s="149"/>
      <c r="NXB35" s="149"/>
      <c r="NXC35" s="149"/>
      <c r="NXD35" s="149"/>
      <c r="NXE35" s="149"/>
      <c r="NXF35" s="149"/>
      <c r="NXG35" s="149"/>
      <c r="NXH35" s="149"/>
      <c r="NXI35" s="149"/>
      <c r="NXJ35" s="149"/>
      <c r="NXK35" s="149"/>
      <c r="NXL35" s="149"/>
      <c r="NXM35" s="149"/>
      <c r="NXN35" s="149"/>
      <c r="NXO35" s="149"/>
      <c r="NXP35" s="149"/>
      <c r="NXQ35" s="149"/>
      <c r="NXR35" s="149"/>
      <c r="NXS35" s="149"/>
      <c r="NXT35" s="149"/>
      <c r="NXU35" s="149"/>
      <c r="NXV35" s="149"/>
      <c r="NXW35" s="149"/>
      <c r="NXX35" s="149"/>
      <c r="NXY35" s="149"/>
      <c r="NXZ35" s="149"/>
      <c r="NYA35" s="149"/>
      <c r="NYB35" s="149"/>
      <c r="NYC35" s="149"/>
      <c r="NYD35" s="149"/>
      <c r="NYE35" s="149"/>
      <c r="NYF35" s="149"/>
      <c r="NYG35" s="149"/>
      <c r="NYH35" s="149"/>
      <c r="NYI35" s="149"/>
      <c r="NYJ35" s="149"/>
      <c r="NYK35" s="149"/>
      <c r="NYL35" s="149"/>
      <c r="NYM35" s="149"/>
      <c r="NYN35" s="149"/>
      <c r="NYO35" s="149"/>
      <c r="NYP35" s="149"/>
      <c r="NYQ35" s="149"/>
      <c r="NYR35" s="149"/>
      <c r="NYS35" s="149"/>
      <c r="NYT35" s="149"/>
      <c r="NYU35" s="149"/>
      <c r="NYV35" s="149"/>
      <c r="NYW35" s="149"/>
      <c r="NYX35" s="149"/>
      <c r="NYY35" s="149"/>
      <c r="NYZ35" s="149"/>
      <c r="NZA35" s="149"/>
      <c r="NZB35" s="149"/>
      <c r="NZC35" s="149"/>
      <c r="NZD35" s="149"/>
      <c r="NZE35" s="149"/>
      <c r="NZF35" s="149"/>
      <c r="NZG35" s="149"/>
      <c r="NZH35" s="149"/>
      <c r="NZI35" s="149"/>
      <c r="NZJ35" s="149"/>
      <c r="NZK35" s="149"/>
      <c r="NZL35" s="149"/>
      <c r="NZM35" s="149"/>
      <c r="NZN35" s="149"/>
      <c r="NZO35" s="149"/>
      <c r="NZP35" s="149"/>
      <c r="NZQ35" s="149"/>
      <c r="NZR35" s="149"/>
      <c r="NZS35" s="149"/>
      <c r="NZT35" s="149"/>
      <c r="NZU35" s="149"/>
      <c r="NZV35" s="149"/>
      <c r="NZW35" s="149"/>
      <c r="NZX35" s="149"/>
      <c r="NZY35" s="149"/>
      <c r="NZZ35" s="149"/>
      <c r="OAA35" s="149"/>
      <c r="OAB35" s="149"/>
      <c r="OAC35" s="149"/>
      <c r="OAD35" s="149"/>
      <c r="OAE35" s="149"/>
      <c r="OAF35" s="149"/>
      <c r="OAG35" s="149"/>
      <c r="OAH35" s="149"/>
      <c r="OAI35" s="149"/>
      <c r="OAJ35" s="149"/>
      <c r="OAK35" s="149"/>
      <c r="OAL35" s="149"/>
      <c r="OAM35" s="149"/>
      <c r="OAN35" s="149"/>
      <c r="OAO35" s="149"/>
      <c r="OAP35" s="149"/>
      <c r="OAQ35" s="149"/>
      <c r="OAR35" s="149"/>
      <c r="OAS35" s="149"/>
      <c r="OAT35" s="149"/>
      <c r="OAU35" s="149"/>
      <c r="OAV35" s="149"/>
      <c r="OAW35" s="149"/>
      <c r="OAX35" s="149"/>
      <c r="OAY35" s="149"/>
      <c r="OAZ35" s="149"/>
      <c r="OBA35" s="149"/>
      <c r="OBB35" s="149"/>
      <c r="OBC35" s="149"/>
      <c r="OBD35" s="149"/>
      <c r="OBE35" s="149"/>
      <c r="OBF35" s="149"/>
      <c r="OBG35" s="149"/>
      <c r="OBH35" s="149"/>
      <c r="OBI35" s="149"/>
      <c r="OBJ35" s="149"/>
      <c r="OBK35" s="149"/>
      <c r="OBL35" s="149"/>
      <c r="OBM35" s="149"/>
      <c r="OBN35" s="149"/>
      <c r="OBO35" s="149"/>
      <c r="OBP35" s="149"/>
      <c r="OBQ35" s="149"/>
      <c r="OBR35" s="149"/>
      <c r="OBS35" s="149"/>
      <c r="OBT35" s="149"/>
      <c r="OBU35" s="149"/>
      <c r="OBV35" s="149"/>
      <c r="OBW35" s="149"/>
      <c r="OBX35" s="149"/>
      <c r="OBY35" s="149"/>
      <c r="OBZ35" s="149"/>
      <c r="OCA35" s="149"/>
      <c r="OCB35" s="149"/>
      <c r="OCC35" s="149"/>
      <c r="OCD35" s="149"/>
      <c r="OCE35" s="149"/>
      <c r="OCF35" s="149"/>
      <c r="OCG35" s="149"/>
      <c r="OCH35" s="149"/>
      <c r="OCI35" s="149"/>
      <c r="OCJ35" s="149"/>
      <c r="OCK35" s="149"/>
      <c r="OCL35" s="149"/>
      <c r="OCM35" s="149"/>
      <c r="OCN35" s="149"/>
      <c r="OCO35" s="149"/>
      <c r="OCP35" s="149"/>
      <c r="OCQ35" s="149"/>
      <c r="OCR35" s="149"/>
      <c r="OCS35" s="149"/>
      <c r="OCT35" s="149"/>
      <c r="OCU35" s="149"/>
      <c r="OCV35" s="149"/>
      <c r="OCW35" s="149"/>
      <c r="OCX35" s="149"/>
      <c r="OCY35" s="149"/>
      <c r="OCZ35" s="149"/>
      <c r="ODA35" s="149"/>
      <c r="ODB35" s="149"/>
      <c r="ODC35" s="149"/>
      <c r="ODD35" s="149"/>
      <c r="ODE35" s="149"/>
      <c r="ODF35" s="149"/>
      <c r="ODG35" s="149"/>
      <c r="ODH35" s="149"/>
      <c r="ODI35" s="149"/>
      <c r="ODK35" s="149"/>
      <c r="ODL35" s="149"/>
      <c r="ODM35" s="149"/>
      <c r="ODN35" s="149"/>
      <c r="ODO35" s="149"/>
      <c r="ODP35" s="149"/>
      <c r="ODQ35" s="149"/>
      <c r="ODR35" s="149"/>
      <c r="ODS35" s="149"/>
      <c r="ODT35" s="149"/>
      <c r="ODU35" s="149"/>
      <c r="ODV35" s="149"/>
      <c r="ODW35" s="149"/>
      <c r="ODX35" s="149"/>
      <c r="ODY35" s="149"/>
      <c r="ODZ35" s="149"/>
      <c r="OEA35" s="149"/>
      <c r="OEB35" s="149"/>
      <c r="OEC35" s="149"/>
      <c r="OED35" s="149"/>
      <c r="OEE35" s="149"/>
      <c r="OEF35" s="149"/>
      <c r="OEG35" s="149"/>
      <c r="OEH35" s="149"/>
      <c r="OEI35" s="149"/>
      <c r="OEJ35" s="149"/>
      <c r="OEK35" s="149"/>
      <c r="OEL35" s="149"/>
      <c r="OEM35" s="149"/>
      <c r="OEN35" s="149"/>
      <c r="OEO35" s="149"/>
      <c r="OEP35" s="149"/>
      <c r="OEQ35" s="149"/>
      <c r="OER35" s="149"/>
      <c r="OES35" s="149"/>
      <c r="OET35" s="149"/>
      <c r="OEU35" s="149"/>
      <c r="OEV35" s="149"/>
      <c r="OEW35" s="149"/>
      <c r="OEX35" s="149"/>
      <c r="OEY35" s="149"/>
      <c r="OEZ35" s="149"/>
      <c r="OFA35" s="149"/>
      <c r="OFB35" s="149"/>
      <c r="OFC35" s="149"/>
      <c r="OFD35" s="149"/>
      <c r="OFE35" s="149"/>
      <c r="OFF35" s="149"/>
      <c r="OFG35" s="149"/>
      <c r="OFH35" s="149"/>
      <c r="OFI35" s="149"/>
      <c r="OFJ35" s="149"/>
      <c r="OFK35" s="149"/>
      <c r="OFL35" s="149"/>
      <c r="OFM35" s="149"/>
      <c r="OFN35" s="149"/>
      <c r="OFO35" s="149"/>
      <c r="OFP35" s="149"/>
      <c r="OFQ35" s="149"/>
      <c r="OFR35" s="149"/>
      <c r="OFS35" s="149"/>
      <c r="OFT35" s="149"/>
      <c r="OFU35" s="149"/>
      <c r="OFV35" s="149"/>
      <c r="OFW35" s="149"/>
      <c r="OFX35" s="149"/>
      <c r="OFY35" s="149"/>
      <c r="OFZ35" s="149"/>
      <c r="OGA35" s="149"/>
      <c r="OGB35" s="149"/>
      <c r="OGC35" s="149"/>
      <c r="OGD35" s="149"/>
      <c r="OGE35" s="149"/>
      <c r="OGF35" s="149"/>
      <c r="OGG35" s="149"/>
      <c r="OGH35" s="149"/>
      <c r="OGI35" s="149"/>
      <c r="OGJ35" s="149"/>
      <c r="OGK35" s="149"/>
      <c r="OGL35" s="149"/>
      <c r="OGM35" s="149"/>
      <c r="OGN35" s="149"/>
      <c r="OGO35" s="149"/>
      <c r="OGP35" s="149"/>
      <c r="OGQ35" s="149"/>
      <c r="OGR35" s="149"/>
      <c r="OGS35" s="149"/>
      <c r="OGT35" s="149"/>
      <c r="OGU35" s="149"/>
      <c r="OGV35" s="149"/>
      <c r="OGW35" s="149"/>
      <c r="OGX35" s="149"/>
      <c r="OGY35" s="149"/>
      <c r="OGZ35" s="149"/>
      <c r="OHA35" s="149"/>
      <c r="OHB35" s="149"/>
      <c r="OHC35" s="149"/>
      <c r="OHD35" s="149"/>
      <c r="OHE35" s="149"/>
      <c r="OHF35" s="149"/>
      <c r="OHG35" s="149"/>
      <c r="OHH35" s="149"/>
      <c r="OHI35" s="149"/>
      <c r="OHJ35" s="149"/>
      <c r="OHK35" s="149"/>
      <c r="OHL35" s="149"/>
      <c r="OHM35" s="149"/>
      <c r="OHN35" s="149"/>
      <c r="OHO35" s="149"/>
      <c r="OHP35" s="149"/>
      <c r="OHQ35" s="149"/>
      <c r="OHR35" s="149"/>
      <c r="OHS35" s="149"/>
      <c r="OHT35" s="149"/>
      <c r="OHU35" s="149"/>
      <c r="OHV35" s="149"/>
      <c r="OHW35" s="149"/>
      <c r="OHX35" s="149"/>
      <c r="OHY35" s="149"/>
      <c r="OHZ35" s="149"/>
      <c r="OIA35" s="149"/>
      <c r="OIB35" s="149"/>
      <c r="OIC35" s="149"/>
      <c r="OID35" s="149"/>
      <c r="OIE35" s="149"/>
      <c r="OIF35" s="149"/>
      <c r="OIG35" s="149"/>
      <c r="OIH35" s="149"/>
      <c r="OII35" s="149"/>
      <c r="OIJ35" s="149"/>
      <c r="OIK35" s="149"/>
      <c r="OIL35" s="149"/>
      <c r="OIM35" s="149"/>
      <c r="OIN35" s="149"/>
      <c r="OIO35" s="149"/>
      <c r="OIP35" s="149"/>
      <c r="OIQ35" s="149"/>
      <c r="OIR35" s="149"/>
      <c r="OIS35" s="149"/>
      <c r="OIT35" s="149"/>
      <c r="OIU35" s="149"/>
      <c r="OIV35" s="149"/>
      <c r="OIW35" s="149"/>
      <c r="OIX35" s="149"/>
      <c r="OIY35" s="149"/>
      <c r="OIZ35" s="149"/>
      <c r="OJA35" s="149"/>
      <c r="OJB35" s="149"/>
      <c r="OJC35" s="149"/>
      <c r="OJD35" s="149"/>
      <c r="OJE35" s="149"/>
      <c r="OJF35" s="149"/>
      <c r="OJG35" s="149"/>
      <c r="OJH35" s="149"/>
      <c r="OJI35" s="149"/>
      <c r="OJJ35" s="149"/>
      <c r="OJK35" s="149"/>
      <c r="OJL35" s="149"/>
      <c r="OJM35" s="149"/>
      <c r="OJN35" s="149"/>
      <c r="OJO35" s="149"/>
      <c r="OJP35" s="149"/>
      <c r="OJQ35" s="149"/>
      <c r="OJR35" s="149"/>
      <c r="OJS35" s="149"/>
      <c r="OJT35" s="149"/>
      <c r="OJU35" s="149"/>
      <c r="OJV35" s="149"/>
      <c r="OJW35" s="149"/>
      <c r="OJX35" s="149"/>
      <c r="OJY35" s="149"/>
      <c r="OJZ35" s="149"/>
      <c r="OKA35" s="149"/>
      <c r="OKB35" s="149"/>
      <c r="OKC35" s="149"/>
      <c r="OKD35" s="149"/>
      <c r="OKE35" s="149"/>
      <c r="OKF35" s="149"/>
      <c r="OKG35" s="149"/>
      <c r="OKH35" s="149"/>
      <c r="OKI35" s="149"/>
      <c r="OKJ35" s="149"/>
      <c r="OKK35" s="149"/>
      <c r="OKL35" s="149"/>
      <c r="OKM35" s="149"/>
      <c r="OKN35" s="149"/>
      <c r="OKO35" s="149"/>
      <c r="OKP35" s="149"/>
      <c r="OKQ35" s="149"/>
      <c r="OKR35" s="149"/>
      <c r="OKS35" s="149"/>
      <c r="OKT35" s="149"/>
      <c r="OKU35" s="149"/>
      <c r="OKV35" s="149"/>
      <c r="OKW35" s="149"/>
      <c r="OKX35" s="149"/>
      <c r="OKY35" s="149"/>
      <c r="OKZ35" s="149"/>
      <c r="OLA35" s="149"/>
      <c r="OLB35" s="149"/>
      <c r="OLC35" s="149"/>
      <c r="OLD35" s="149"/>
      <c r="OLE35" s="149"/>
      <c r="OLF35" s="149"/>
      <c r="OLG35" s="149"/>
      <c r="OLH35" s="149"/>
      <c r="OLI35" s="149"/>
      <c r="OLJ35" s="149"/>
      <c r="OLK35" s="149"/>
      <c r="OLL35" s="149"/>
      <c r="OLM35" s="149"/>
      <c r="OLN35" s="149"/>
      <c r="OLO35" s="149"/>
      <c r="OLP35" s="149"/>
      <c r="OLQ35" s="149"/>
      <c r="OLR35" s="149"/>
      <c r="OLS35" s="149"/>
      <c r="OLT35" s="149"/>
      <c r="OLU35" s="149"/>
      <c r="OLV35" s="149"/>
      <c r="OLW35" s="149"/>
      <c r="OLX35" s="149"/>
      <c r="OLY35" s="149"/>
      <c r="OLZ35" s="149"/>
      <c r="OMA35" s="149"/>
      <c r="OMB35" s="149"/>
      <c r="OMC35" s="149"/>
      <c r="OMD35" s="149"/>
      <c r="OME35" s="149"/>
      <c r="OMF35" s="149"/>
      <c r="OMG35" s="149"/>
      <c r="OMH35" s="149"/>
      <c r="OMI35" s="149"/>
      <c r="OMJ35" s="149"/>
      <c r="OMK35" s="149"/>
      <c r="OML35" s="149"/>
      <c r="OMM35" s="149"/>
      <c r="OMN35" s="149"/>
      <c r="OMO35" s="149"/>
      <c r="OMP35" s="149"/>
      <c r="OMQ35" s="149"/>
      <c r="OMR35" s="149"/>
      <c r="OMS35" s="149"/>
      <c r="OMT35" s="149"/>
      <c r="OMU35" s="149"/>
      <c r="OMV35" s="149"/>
      <c r="OMW35" s="149"/>
      <c r="OMX35" s="149"/>
      <c r="OMY35" s="149"/>
      <c r="OMZ35" s="149"/>
      <c r="ONA35" s="149"/>
      <c r="ONB35" s="149"/>
      <c r="ONC35" s="149"/>
      <c r="OND35" s="149"/>
      <c r="ONE35" s="149"/>
      <c r="ONG35" s="149"/>
      <c r="ONH35" s="149"/>
      <c r="ONI35" s="149"/>
      <c r="ONJ35" s="149"/>
      <c r="ONK35" s="149"/>
      <c r="ONL35" s="149"/>
      <c r="ONM35" s="149"/>
      <c r="ONN35" s="149"/>
      <c r="ONO35" s="149"/>
      <c r="ONP35" s="149"/>
      <c r="ONQ35" s="149"/>
      <c r="ONR35" s="149"/>
      <c r="ONS35" s="149"/>
      <c r="ONT35" s="149"/>
      <c r="ONU35" s="149"/>
      <c r="ONV35" s="149"/>
      <c r="ONW35" s="149"/>
      <c r="ONX35" s="149"/>
      <c r="ONY35" s="149"/>
      <c r="ONZ35" s="149"/>
      <c r="OOA35" s="149"/>
      <c r="OOB35" s="149"/>
      <c r="OOC35" s="149"/>
      <c r="OOD35" s="149"/>
      <c r="OOE35" s="149"/>
      <c r="OOF35" s="149"/>
      <c r="OOG35" s="149"/>
      <c r="OOH35" s="149"/>
      <c r="OOI35" s="149"/>
      <c r="OOJ35" s="149"/>
      <c r="OOK35" s="149"/>
      <c r="OOL35" s="149"/>
      <c r="OOM35" s="149"/>
      <c r="OON35" s="149"/>
      <c r="OOO35" s="149"/>
      <c r="OOP35" s="149"/>
      <c r="OOQ35" s="149"/>
      <c r="OOR35" s="149"/>
      <c r="OOS35" s="149"/>
      <c r="OOT35" s="149"/>
      <c r="OOU35" s="149"/>
      <c r="OOV35" s="149"/>
      <c r="OOW35" s="149"/>
      <c r="OOX35" s="149"/>
      <c r="OOY35" s="149"/>
      <c r="OOZ35" s="149"/>
      <c r="OPA35" s="149"/>
      <c r="OPB35" s="149"/>
      <c r="OPC35" s="149"/>
      <c r="OPD35" s="149"/>
      <c r="OPE35" s="149"/>
      <c r="OPF35" s="149"/>
      <c r="OPG35" s="149"/>
      <c r="OPH35" s="149"/>
      <c r="OPI35" s="149"/>
      <c r="OPJ35" s="149"/>
      <c r="OPK35" s="149"/>
      <c r="OPL35" s="149"/>
      <c r="OPM35" s="149"/>
      <c r="OPN35" s="149"/>
      <c r="OPO35" s="149"/>
      <c r="OPP35" s="149"/>
      <c r="OPQ35" s="149"/>
      <c r="OPR35" s="149"/>
      <c r="OPS35" s="149"/>
      <c r="OPT35" s="149"/>
      <c r="OPU35" s="149"/>
      <c r="OPV35" s="149"/>
      <c r="OPW35" s="149"/>
      <c r="OPX35" s="149"/>
      <c r="OPY35" s="149"/>
      <c r="OPZ35" s="149"/>
      <c r="OQA35" s="149"/>
      <c r="OQB35" s="149"/>
      <c r="OQC35" s="149"/>
      <c r="OQD35" s="149"/>
      <c r="OQE35" s="149"/>
      <c r="OQF35" s="149"/>
      <c r="OQG35" s="149"/>
      <c r="OQH35" s="149"/>
      <c r="OQI35" s="149"/>
      <c r="OQJ35" s="149"/>
      <c r="OQK35" s="149"/>
      <c r="OQL35" s="149"/>
      <c r="OQM35" s="149"/>
      <c r="OQN35" s="149"/>
      <c r="OQO35" s="149"/>
      <c r="OQP35" s="149"/>
      <c r="OQQ35" s="149"/>
      <c r="OQR35" s="149"/>
      <c r="OQS35" s="149"/>
      <c r="OQT35" s="149"/>
      <c r="OQU35" s="149"/>
      <c r="OQV35" s="149"/>
      <c r="OQW35" s="149"/>
      <c r="OQX35" s="149"/>
      <c r="OQY35" s="149"/>
      <c r="OQZ35" s="149"/>
      <c r="ORA35" s="149"/>
      <c r="ORB35" s="149"/>
      <c r="ORC35" s="149"/>
      <c r="ORD35" s="149"/>
      <c r="ORE35" s="149"/>
      <c r="ORF35" s="149"/>
      <c r="ORG35" s="149"/>
      <c r="ORH35" s="149"/>
      <c r="ORI35" s="149"/>
      <c r="ORJ35" s="149"/>
      <c r="ORK35" s="149"/>
      <c r="ORL35" s="149"/>
      <c r="ORM35" s="149"/>
      <c r="ORN35" s="149"/>
      <c r="ORO35" s="149"/>
      <c r="ORP35" s="149"/>
      <c r="ORQ35" s="149"/>
      <c r="ORR35" s="149"/>
      <c r="ORS35" s="149"/>
      <c r="ORT35" s="149"/>
      <c r="ORU35" s="149"/>
      <c r="ORV35" s="149"/>
      <c r="ORW35" s="149"/>
      <c r="ORX35" s="149"/>
      <c r="ORY35" s="149"/>
      <c r="ORZ35" s="149"/>
      <c r="OSA35" s="149"/>
      <c r="OSB35" s="149"/>
      <c r="OSC35" s="149"/>
      <c r="OSD35" s="149"/>
      <c r="OSE35" s="149"/>
      <c r="OSF35" s="149"/>
      <c r="OSG35" s="149"/>
      <c r="OSH35" s="149"/>
      <c r="OSI35" s="149"/>
      <c r="OSJ35" s="149"/>
      <c r="OSK35" s="149"/>
      <c r="OSL35" s="149"/>
      <c r="OSM35" s="149"/>
      <c r="OSN35" s="149"/>
      <c r="OSO35" s="149"/>
      <c r="OSP35" s="149"/>
      <c r="OSQ35" s="149"/>
      <c r="OSR35" s="149"/>
      <c r="OSS35" s="149"/>
      <c r="OST35" s="149"/>
      <c r="OSU35" s="149"/>
      <c r="OSV35" s="149"/>
      <c r="OSW35" s="149"/>
      <c r="OSX35" s="149"/>
      <c r="OSY35" s="149"/>
      <c r="OSZ35" s="149"/>
      <c r="OTA35" s="149"/>
      <c r="OTB35" s="149"/>
      <c r="OTC35" s="149"/>
      <c r="OTD35" s="149"/>
      <c r="OTE35" s="149"/>
      <c r="OTF35" s="149"/>
      <c r="OTG35" s="149"/>
      <c r="OTH35" s="149"/>
      <c r="OTI35" s="149"/>
      <c r="OTJ35" s="149"/>
      <c r="OTK35" s="149"/>
      <c r="OTL35" s="149"/>
      <c r="OTM35" s="149"/>
      <c r="OTN35" s="149"/>
      <c r="OTO35" s="149"/>
      <c r="OTP35" s="149"/>
      <c r="OTQ35" s="149"/>
      <c r="OTR35" s="149"/>
      <c r="OTS35" s="149"/>
      <c r="OTT35" s="149"/>
      <c r="OTU35" s="149"/>
      <c r="OTV35" s="149"/>
      <c r="OTW35" s="149"/>
      <c r="OTX35" s="149"/>
      <c r="OTY35" s="149"/>
      <c r="OTZ35" s="149"/>
      <c r="OUA35" s="149"/>
      <c r="OUB35" s="149"/>
      <c r="OUC35" s="149"/>
      <c r="OUD35" s="149"/>
      <c r="OUE35" s="149"/>
      <c r="OUF35" s="149"/>
      <c r="OUG35" s="149"/>
      <c r="OUH35" s="149"/>
      <c r="OUI35" s="149"/>
      <c r="OUJ35" s="149"/>
      <c r="OUK35" s="149"/>
      <c r="OUL35" s="149"/>
      <c r="OUM35" s="149"/>
      <c r="OUN35" s="149"/>
      <c r="OUO35" s="149"/>
      <c r="OUP35" s="149"/>
      <c r="OUQ35" s="149"/>
      <c r="OUR35" s="149"/>
      <c r="OUS35" s="149"/>
      <c r="OUT35" s="149"/>
      <c r="OUU35" s="149"/>
      <c r="OUV35" s="149"/>
      <c r="OUW35" s="149"/>
      <c r="OUX35" s="149"/>
      <c r="OUY35" s="149"/>
      <c r="OUZ35" s="149"/>
      <c r="OVA35" s="149"/>
      <c r="OVB35" s="149"/>
      <c r="OVC35" s="149"/>
      <c r="OVD35" s="149"/>
      <c r="OVE35" s="149"/>
      <c r="OVF35" s="149"/>
      <c r="OVG35" s="149"/>
      <c r="OVH35" s="149"/>
      <c r="OVI35" s="149"/>
      <c r="OVJ35" s="149"/>
      <c r="OVK35" s="149"/>
      <c r="OVL35" s="149"/>
      <c r="OVM35" s="149"/>
      <c r="OVN35" s="149"/>
      <c r="OVO35" s="149"/>
      <c r="OVP35" s="149"/>
      <c r="OVQ35" s="149"/>
      <c r="OVR35" s="149"/>
      <c r="OVS35" s="149"/>
      <c r="OVT35" s="149"/>
      <c r="OVU35" s="149"/>
      <c r="OVV35" s="149"/>
      <c r="OVW35" s="149"/>
      <c r="OVX35" s="149"/>
      <c r="OVY35" s="149"/>
      <c r="OVZ35" s="149"/>
      <c r="OWA35" s="149"/>
      <c r="OWB35" s="149"/>
      <c r="OWC35" s="149"/>
      <c r="OWD35" s="149"/>
      <c r="OWE35" s="149"/>
      <c r="OWF35" s="149"/>
      <c r="OWG35" s="149"/>
      <c r="OWH35" s="149"/>
      <c r="OWI35" s="149"/>
      <c r="OWJ35" s="149"/>
      <c r="OWK35" s="149"/>
      <c r="OWL35" s="149"/>
      <c r="OWM35" s="149"/>
      <c r="OWN35" s="149"/>
      <c r="OWO35" s="149"/>
      <c r="OWP35" s="149"/>
      <c r="OWQ35" s="149"/>
      <c r="OWR35" s="149"/>
      <c r="OWS35" s="149"/>
      <c r="OWT35" s="149"/>
      <c r="OWU35" s="149"/>
      <c r="OWV35" s="149"/>
      <c r="OWW35" s="149"/>
      <c r="OWX35" s="149"/>
      <c r="OWY35" s="149"/>
      <c r="OWZ35" s="149"/>
      <c r="OXA35" s="149"/>
      <c r="OXC35" s="149"/>
      <c r="OXD35" s="149"/>
      <c r="OXE35" s="149"/>
      <c r="OXF35" s="149"/>
      <c r="OXG35" s="149"/>
      <c r="OXH35" s="149"/>
      <c r="OXI35" s="149"/>
      <c r="OXJ35" s="149"/>
      <c r="OXK35" s="149"/>
      <c r="OXL35" s="149"/>
      <c r="OXM35" s="149"/>
      <c r="OXN35" s="149"/>
      <c r="OXO35" s="149"/>
      <c r="OXP35" s="149"/>
      <c r="OXQ35" s="149"/>
      <c r="OXR35" s="149"/>
      <c r="OXS35" s="149"/>
      <c r="OXT35" s="149"/>
      <c r="OXU35" s="149"/>
      <c r="OXV35" s="149"/>
      <c r="OXW35" s="149"/>
      <c r="OXX35" s="149"/>
      <c r="OXY35" s="149"/>
      <c r="OXZ35" s="149"/>
      <c r="OYA35" s="149"/>
      <c r="OYB35" s="149"/>
      <c r="OYC35" s="149"/>
      <c r="OYD35" s="149"/>
      <c r="OYE35" s="149"/>
      <c r="OYF35" s="149"/>
      <c r="OYG35" s="149"/>
      <c r="OYH35" s="149"/>
      <c r="OYI35" s="149"/>
      <c r="OYJ35" s="149"/>
      <c r="OYK35" s="149"/>
      <c r="OYL35" s="149"/>
      <c r="OYM35" s="149"/>
      <c r="OYN35" s="149"/>
      <c r="OYO35" s="149"/>
      <c r="OYP35" s="149"/>
      <c r="OYQ35" s="149"/>
      <c r="OYR35" s="149"/>
      <c r="OYS35" s="149"/>
      <c r="OYT35" s="149"/>
      <c r="OYU35" s="149"/>
      <c r="OYV35" s="149"/>
      <c r="OYW35" s="149"/>
      <c r="OYX35" s="149"/>
      <c r="OYY35" s="149"/>
      <c r="OYZ35" s="149"/>
      <c r="OZA35" s="149"/>
      <c r="OZB35" s="149"/>
      <c r="OZC35" s="149"/>
      <c r="OZD35" s="149"/>
      <c r="OZE35" s="149"/>
      <c r="OZF35" s="149"/>
      <c r="OZG35" s="149"/>
      <c r="OZH35" s="149"/>
      <c r="OZI35" s="149"/>
      <c r="OZJ35" s="149"/>
      <c r="OZK35" s="149"/>
      <c r="OZL35" s="149"/>
      <c r="OZM35" s="149"/>
      <c r="OZN35" s="149"/>
      <c r="OZO35" s="149"/>
      <c r="OZP35" s="149"/>
      <c r="OZQ35" s="149"/>
      <c r="OZR35" s="149"/>
      <c r="OZS35" s="149"/>
      <c r="OZT35" s="149"/>
      <c r="OZU35" s="149"/>
      <c r="OZV35" s="149"/>
      <c r="OZW35" s="149"/>
      <c r="OZX35" s="149"/>
      <c r="OZY35" s="149"/>
      <c r="OZZ35" s="149"/>
      <c r="PAA35" s="149"/>
      <c r="PAB35" s="149"/>
      <c r="PAC35" s="149"/>
      <c r="PAD35" s="149"/>
      <c r="PAE35" s="149"/>
      <c r="PAF35" s="149"/>
      <c r="PAG35" s="149"/>
      <c r="PAH35" s="149"/>
      <c r="PAI35" s="149"/>
      <c r="PAJ35" s="149"/>
      <c r="PAK35" s="149"/>
      <c r="PAL35" s="149"/>
      <c r="PAM35" s="149"/>
      <c r="PAN35" s="149"/>
      <c r="PAO35" s="149"/>
      <c r="PAP35" s="149"/>
      <c r="PAQ35" s="149"/>
      <c r="PAR35" s="149"/>
      <c r="PAS35" s="149"/>
      <c r="PAT35" s="149"/>
      <c r="PAU35" s="149"/>
      <c r="PAV35" s="149"/>
      <c r="PAW35" s="149"/>
      <c r="PAX35" s="149"/>
      <c r="PAY35" s="149"/>
      <c r="PAZ35" s="149"/>
      <c r="PBA35" s="149"/>
      <c r="PBB35" s="149"/>
      <c r="PBC35" s="149"/>
      <c r="PBD35" s="149"/>
      <c r="PBE35" s="149"/>
      <c r="PBF35" s="149"/>
      <c r="PBG35" s="149"/>
      <c r="PBH35" s="149"/>
      <c r="PBI35" s="149"/>
      <c r="PBJ35" s="149"/>
      <c r="PBK35" s="149"/>
      <c r="PBL35" s="149"/>
      <c r="PBM35" s="149"/>
      <c r="PBN35" s="149"/>
      <c r="PBO35" s="149"/>
      <c r="PBP35" s="149"/>
      <c r="PBQ35" s="149"/>
      <c r="PBR35" s="149"/>
      <c r="PBS35" s="149"/>
      <c r="PBT35" s="149"/>
      <c r="PBU35" s="149"/>
      <c r="PBV35" s="149"/>
      <c r="PBW35" s="149"/>
      <c r="PBX35" s="149"/>
      <c r="PBY35" s="149"/>
      <c r="PBZ35" s="149"/>
      <c r="PCA35" s="149"/>
      <c r="PCB35" s="149"/>
      <c r="PCC35" s="149"/>
      <c r="PCD35" s="149"/>
      <c r="PCE35" s="149"/>
      <c r="PCF35" s="149"/>
      <c r="PCG35" s="149"/>
      <c r="PCH35" s="149"/>
      <c r="PCI35" s="149"/>
      <c r="PCJ35" s="149"/>
      <c r="PCK35" s="149"/>
      <c r="PCL35" s="149"/>
      <c r="PCM35" s="149"/>
      <c r="PCN35" s="149"/>
      <c r="PCO35" s="149"/>
      <c r="PCP35" s="149"/>
      <c r="PCQ35" s="149"/>
      <c r="PCR35" s="149"/>
      <c r="PCS35" s="149"/>
      <c r="PCT35" s="149"/>
      <c r="PCU35" s="149"/>
      <c r="PCV35" s="149"/>
      <c r="PCW35" s="149"/>
      <c r="PCX35" s="149"/>
      <c r="PCY35" s="149"/>
      <c r="PCZ35" s="149"/>
      <c r="PDA35" s="149"/>
      <c r="PDB35" s="149"/>
      <c r="PDC35" s="149"/>
      <c r="PDD35" s="149"/>
      <c r="PDE35" s="149"/>
      <c r="PDF35" s="149"/>
      <c r="PDG35" s="149"/>
      <c r="PDH35" s="149"/>
      <c r="PDI35" s="149"/>
      <c r="PDJ35" s="149"/>
      <c r="PDK35" s="149"/>
      <c r="PDL35" s="149"/>
      <c r="PDM35" s="149"/>
      <c r="PDN35" s="149"/>
      <c r="PDO35" s="149"/>
      <c r="PDP35" s="149"/>
      <c r="PDQ35" s="149"/>
      <c r="PDR35" s="149"/>
      <c r="PDS35" s="149"/>
      <c r="PDT35" s="149"/>
      <c r="PDU35" s="149"/>
      <c r="PDV35" s="149"/>
      <c r="PDW35" s="149"/>
      <c r="PDX35" s="149"/>
      <c r="PDY35" s="149"/>
      <c r="PDZ35" s="149"/>
      <c r="PEA35" s="149"/>
      <c r="PEB35" s="149"/>
      <c r="PEC35" s="149"/>
      <c r="PED35" s="149"/>
      <c r="PEE35" s="149"/>
      <c r="PEF35" s="149"/>
      <c r="PEG35" s="149"/>
      <c r="PEH35" s="149"/>
      <c r="PEI35" s="149"/>
      <c r="PEJ35" s="149"/>
      <c r="PEK35" s="149"/>
      <c r="PEL35" s="149"/>
      <c r="PEM35" s="149"/>
      <c r="PEN35" s="149"/>
      <c r="PEO35" s="149"/>
      <c r="PEP35" s="149"/>
      <c r="PEQ35" s="149"/>
      <c r="PER35" s="149"/>
      <c r="PES35" s="149"/>
      <c r="PET35" s="149"/>
      <c r="PEU35" s="149"/>
      <c r="PEV35" s="149"/>
      <c r="PEW35" s="149"/>
      <c r="PEX35" s="149"/>
      <c r="PEY35" s="149"/>
      <c r="PEZ35" s="149"/>
      <c r="PFA35" s="149"/>
      <c r="PFB35" s="149"/>
      <c r="PFC35" s="149"/>
      <c r="PFD35" s="149"/>
      <c r="PFE35" s="149"/>
      <c r="PFF35" s="149"/>
      <c r="PFG35" s="149"/>
      <c r="PFH35" s="149"/>
      <c r="PFI35" s="149"/>
      <c r="PFJ35" s="149"/>
      <c r="PFK35" s="149"/>
      <c r="PFL35" s="149"/>
      <c r="PFM35" s="149"/>
      <c r="PFN35" s="149"/>
      <c r="PFO35" s="149"/>
      <c r="PFP35" s="149"/>
      <c r="PFQ35" s="149"/>
      <c r="PFR35" s="149"/>
      <c r="PFS35" s="149"/>
      <c r="PFT35" s="149"/>
      <c r="PFU35" s="149"/>
      <c r="PFV35" s="149"/>
      <c r="PFW35" s="149"/>
      <c r="PFX35" s="149"/>
      <c r="PFY35" s="149"/>
      <c r="PFZ35" s="149"/>
      <c r="PGA35" s="149"/>
      <c r="PGB35" s="149"/>
      <c r="PGC35" s="149"/>
      <c r="PGD35" s="149"/>
      <c r="PGE35" s="149"/>
      <c r="PGF35" s="149"/>
      <c r="PGG35" s="149"/>
      <c r="PGH35" s="149"/>
      <c r="PGI35" s="149"/>
      <c r="PGJ35" s="149"/>
      <c r="PGK35" s="149"/>
      <c r="PGL35" s="149"/>
      <c r="PGM35" s="149"/>
      <c r="PGN35" s="149"/>
      <c r="PGO35" s="149"/>
      <c r="PGP35" s="149"/>
      <c r="PGQ35" s="149"/>
      <c r="PGR35" s="149"/>
      <c r="PGS35" s="149"/>
      <c r="PGT35" s="149"/>
      <c r="PGU35" s="149"/>
      <c r="PGV35" s="149"/>
      <c r="PGW35" s="149"/>
      <c r="PGY35" s="149"/>
      <c r="PGZ35" s="149"/>
      <c r="PHA35" s="149"/>
      <c r="PHB35" s="149"/>
      <c r="PHC35" s="149"/>
      <c r="PHD35" s="149"/>
      <c r="PHE35" s="149"/>
      <c r="PHF35" s="149"/>
      <c r="PHG35" s="149"/>
      <c r="PHH35" s="149"/>
      <c r="PHI35" s="149"/>
      <c r="PHJ35" s="149"/>
      <c r="PHK35" s="149"/>
      <c r="PHL35" s="149"/>
      <c r="PHM35" s="149"/>
      <c r="PHN35" s="149"/>
      <c r="PHO35" s="149"/>
      <c r="PHP35" s="149"/>
      <c r="PHQ35" s="149"/>
      <c r="PHR35" s="149"/>
      <c r="PHS35" s="149"/>
      <c r="PHT35" s="149"/>
      <c r="PHU35" s="149"/>
      <c r="PHV35" s="149"/>
      <c r="PHW35" s="149"/>
      <c r="PHX35" s="149"/>
      <c r="PHY35" s="149"/>
      <c r="PHZ35" s="149"/>
      <c r="PIA35" s="149"/>
      <c r="PIB35" s="149"/>
      <c r="PIC35" s="149"/>
      <c r="PID35" s="149"/>
      <c r="PIE35" s="149"/>
      <c r="PIF35" s="149"/>
      <c r="PIG35" s="149"/>
      <c r="PIH35" s="149"/>
      <c r="PII35" s="149"/>
      <c r="PIJ35" s="149"/>
      <c r="PIK35" s="149"/>
      <c r="PIL35" s="149"/>
      <c r="PIM35" s="149"/>
      <c r="PIN35" s="149"/>
      <c r="PIO35" s="149"/>
      <c r="PIP35" s="149"/>
      <c r="PIQ35" s="149"/>
      <c r="PIR35" s="149"/>
      <c r="PIS35" s="149"/>
      <c r="PIT35" s="149"/>
      <c r="PIU35" s="149"/>
      <c r="PIV35" s="149"/>
      <c r="PIW35" s="149"/>
      <c r="PIX35" s="149"/>
      <c r="PIY35" s="149"/>
      <c r="PIZ35" s="149"/>
      <c r="PJA35" s="149"/>
      <c r="PJB35" s="149"/>
      <c r="PJC35" s="149"/>
      <c r="PJD35" s="149"/>
      <c r="PJE35" s="149"/>
      <c r="PJF35" s="149"/>
      <c r="PJG35" s="149"/>
      <c r="PJH35" s="149"/>
      <c r="PJI35" s="149"/>
      <c r="PJJ35" s="149"/>
      <c r="PJK35" s="149"/>
      <c r="PJL35" s="149"/>
      <c r="PJM35" s="149"/>
      <c r="PJN35" s="149"/>
      <c r="PJO35" s="149"/>
      <c r="PJP35" s="149"/>
      <c r="PJQ35" s="149"/>
      <c r="PJR35" s="149"/>
      <c r="PJS35" s="149"/>
      <c r="PJT35" s="149"/>
      <c r="PJU35" s="149"/>
      <c r="PJV35" s="149"/>
      <c r="PJW35" s="149"/>
      <c r="PJX35" s="149"/>
      <c r="PJY35" s="149"/>
      <c r="PJZ35" s="149"/>
      <c r="PKA35" s="149"/>
      <c r="PKB35" s="149"/>
      <c r="PKC35" s="149"/>
      <c r="PKD35" s="149"/>
      <c r="PKE35" s="149"/>
      <c r="PKF35" s="149"/>
      <c r="PKG35" s="149"/>
      <c r="PKH35" s="149"/>
      <c r="PKI35" s="149"/>
      <c r="PKJ35" s="149"/>
      <c r="PKK35" s="149"/>
      <c r="PKL35" s="149"/>
      <c r="PKM35" s="149"/>
      <c r="PKN35" s="149"/>
      <c r="PKO35" s="149"/>
      <c r="PKP35" s="149"/>
      <c r="PKQ35" s="149"/>
      <c r="PKR35" s="149"/>
      <c r="PKS35" s="149"/>
      <c r="PKT35" s="149"/>
      <c r="PKU35" s="149"/>
      <c r="PKV35" s="149"/>
      <c r="PKW35" s="149"/>
      <c r="PKX35" s="149"/>
      <c r="PKY35" s="149"/>
      <c r="PKZ35" s="149"/>
      <c r="PLA35" s="149"/>
      <c r="PLB35" s="149"/>
      <c r="PLC35" s="149"/>
      <c r="PLD35" s="149"/>
      <c r="PLE35" s="149"/>
      <c r="PLF35" s="149"/>
      <c r="PLG35" s="149"/>
      <c r="PLH35" s="149"/>
      <c r="PLI35" s="149"/>
      <c r="PLJ35" s="149"/>
      <c r="PLK35" s="149"/>
      <c r="PLL35" s="149"/>
      <c r="PLM35" s="149"/>
      <c r="PLN35" s="149"/>
      <c r="PLO35" s="149"/>
      <c r="PLP35" s="149"/>
      <c r="PLQ35" s="149"/>
      <c r="PLR35" s="149"/>
      <c r="PLS35" s="149"/>
      <c r="PLT35" s="149"/>
      <c r="PLU35" s="149"/>
      <c r="PLV35" s="149"/>
      <c r="PLW35" s="149"/>
      <c r="PLX35" s="149"/>
      <c r="PLY35" s="149"/>
      <c r="PLZ35" s="149"/>
      <c r="PMA35" s="149"/>
      <c r="PMB35" s="149"/>
      <c r="PMC35" s="149"/>
      <c r="PMD35" s="149"/>
      <c r="PME35" s="149"/>
      <c r="PMF35" s="149"/>
      <c r="PMG35" s="149"/>
      <c r="PMH35" s="149"/>
      <c r="PMI35" s="149"/>
      <c r="PMJ35" s="149"/>
      <c r="PMK35" s="149"/>
      <c r="PML35" s="149"/>
      <c r="PMM35" s="149"/>
      <c r="PMN35" s="149"/>
      <c r="PMO35" s="149"/>
      <c r="PMP35" s="149"/>
      <c r="PMQ35" s="149"/>
      <c r="PMR35" s="149"/>
      <c r="PMS35" s="149"/>
      <c r="PMT35" s="149"/>
      <c r="PMU35" s="149"/>
      <c r="PMV35" s="149"/>
      <c r="PMW35" s="149"/>
      <c r="PMX35" s="149"/>
      <c r="PMY35" s="149"/>
      <c r="PMZ35" s="149"/>
      <c r="PNA35" s="149"/>
      <c r="PNB35" s="149"/>
      <c r="PNC35" s="149"/>
      <c r="PND35" s="149"/>
      <c r="PNE35" s="149"/>
      <c r="PNF35" s="149"/>
      <c r="PNG35" s="149"/>
      <c r="PNH35" s="149"/>
      <c r="PNI35" s="149"/>
      <c r="PNJ35" s="149"/>
      <c r="PNK35" s="149"/>
      <c r="PNL35" s="149"/>
      <c r="PNM35" s="149"/>
      <c r="PNN35" s="149"/>
      <c r="PNO35" s="149"/>
      <c r="PNP35" s="149"/>
      <c r="PNQ35" s="149"/>
      <c r="PNR35" s="149"/>
      <c r="PNS35" s="149"/>
      <c r="PNT35" s="149"/>
      <c r="PNU35" s="149"/>
      <c r="PNV35" s="149"/>
      <c r="PNW35" s="149"/>
      <c r="PNX35" s="149"/>
      <c r="PNY35" s="149"/>
      <c r="PNZ35" s="149"/>
      <c r="POA35" s="149"/>
      <c r="POB35" s="149"/>
      <c r="POC35" s="149"/>
      <c r="POD35" s="149"/>
      <c r="POE35" s="149"/>
      <c r="POF35" s="149"/>
      <c r="POG35" s="149"/>
      <c r="POH35" s="149"/>
      <c r="POI35" s="149"/>
      <c r="POJ35" s="149"/>
      <c r="POK35" s="149"/>
      <c r="POL35" s="149"/>
      <c r="POM35" s="149"/>
      <c r="PON35" s="149"/>
      <c r="POO35" s="149"/>
      <c r="POP35" s="149"/>
      <c r="POQ35" s="149"/>
      <c r="POR35" s="149"/>
      <c r="POS35" s="149"/>
      <c r="POT35" s="149"/>
      <c r="POU35" s="149"/>
      <c r="POV35" s="149"/>
      <c r="POW35" s="149"/>
      <c r="POX35" s="149"/>
      <c r="POY35" s="149"/>
      <c r="POZ35" s="149"/>
      <c r="PPA35" s="149"/>
      <c r="PPB35" s="149"/>
      <c r="PPC35" s="149"/>
      <c r="PPD35" s="149"/>
      <c r="PPE35" s="149"/>
      <c r="PPF35" s="149"/>
      <c r="PPG35" s="149"/>
      <c r="PPH35" s="149"/>
      <c r="PPI35" s="149"/>
      <c r="PPJ35" s="149"/>
      <c r="PPK35" s="149"/>
      <c r="PPL35" s="149"/>
      <c r="PPM35" s="149"/>
      <c r="PPN35" s="149"/>
      <c r="PPO35" s="149"/>
      <c r="PPP35" s="149"/>
      <c r="PPQ35" s="149"/>
      <c r="PPR35" s="149"/>
      <c r="PPS35" s="149"/>
      <c r="PPT35" s="149"/>
      <c r="PPU35" s="149"/>
      <c r="PPV35" s="149"/>
      <c r="PPW35" s="149"/>
      <c r="PPX35" s="149"/>
      <c r="PPY35" s="149"/>
      <c r="PPZ35" s="149"/>
      <c r="PQA35" s="149"/>
      <c r="PQB35" s="149"/>
      <c r="PQC35" s="149"/>
      <c r="PQD35" s="149"/>
      <c r="PQE35" s="149"/>
      <c r="PQF35" s="149"/>
      <c r="PQG35" s="149"/>
      <c r="PQH35" s="149"/>
      <c r="PQI35" s="149"/>
      <c r="PQJ35" s="149"/>
      <c r="PQK35" s="149"/>
      <c r="PQL35" s="149"/>
      <c r="PQM35" s="149"/>
      <c r="PQN35" s="149"/>
      <c r="PQO35" s="149"/>
      <c r="PQP35" s="149"/>
      <c r="PQQ35" s="149"/>
      <c r="PQR35" s="149"/>
      <c r="PQS35" s="149"/>
      <c r="PQU35" s="149"/>
      <c r="PQV35" s="149"/>
      <c r="PQW35" s="149"/>
      <c r="PQX35" s="149"/>
      <c r="PQY35" s="149"/>
      <c r="PQZ35" s="149"/>
      <c r="PRA35" s="149"/>
      <c r="PRB35" s="149"/>
      <c r="PRC35" s="149"/>
      <c r="PRD35" s="149"/>
      <c r="PRE35" s="149"/>
      <c r="PRF35" s="149"/>
      <c r="PRG35" s="149"/>
      <c r="PRH35" s="149"/>
      <c r="PRI35" s="149"/>
      <c r="PRJ35" s="149"/>
      <c r="PRK35" s="149"/>
      <c r="PRL35" s="149"/>
      <c r="PRM35" s="149"/>
      <c r="PRN35" s="149"/>
      <c r="PRO35" s="149"/>
      <c r="PRP35" s="149"/>
      <c r="PRQ35" s="149"/>
      <c r="PRR35" s="149"/>
      <c r="PRS35" s="149"/>
      <c r="PRT35" s="149"/>
      <c r="PRU35" s="149"/>
      <c r="PRV35" s="149"/>
      <c r="PRW35" s="149"/>
      <c r="PRX35" s="149"/>
      <c r="PRY35" s="149"/>
      <c r="PRZ35" s="149"/>
      <c r="PSA35" s="149"/>
      <c r="PSB35" s="149"/>
      <c r="PSC35" s="149"/>
      <c r="PSD35" s="149"/>
      <c r="PSE35" s="149"/>
      <c r="PSF35" s="149"/>
      <c r="PSG35" s="149"/>
      <c r="PSH35" s="149"/>
      <c r="PSI35" s="149"/>
      <c r="PSJ35" s="149"/>
      <c r="PSK35" s="149"/>
      <c r="PSL35" s="149"/>
      <c r="PSM35" s="149"/>
      <c r="PSN35" s="149"/>
      <c r="PSO35" s="149"/>
      <c r="PSP35" s="149"/>
      <c r="PSQ35" s="149"/>
      <c r="PSR35" s="149"/>
      <c r="PSS35" s="149"/>
      <c r="PST35" s="149"/>
      <c r="PSU35" s="149"/>
      <c r="PSV35" s="149"/>
      <c r="PSW35" s="149"/>
      <c r="PSX35" s="149"/>
      <c r="PSY35" s="149"/>
      <c r="PSZ35" s="149"/>
      <c r="PTA35" s="149"/>
      <c r="PTB35" s="149"/>
      <c r="PTC35" s="149"/>
      <c r="PTD35" s="149"/>
      <c r="PTE35" s="149"/>
      <c r="PTF35" s="149"/>
      <c r="PTG35" s="149"/>
      <c r="PTH35" s="149"/>
      <c r="PTI35" s="149"/>
      <c r="PTJ35" s="149"/>
      <c r="PTK35" s="149"/>
      <c r="PTL35" s="149"/>
      <c r="PTM35" s="149"/>
      <c r="PTN35" s="149"/>
      <c r="PTO35" s="149"/>
      <c r="PTP35" s="149"/>
      <c r="PTQ35" s="149"/>
      <c r="PTR35" s="149"/>
      <c r="PTS35" s="149"/>
      <c r="PTT35" s="149"/>
      <c r="PTU35" s="149"/>
      <c r="PTV35" s="149"/>
      <c r="PTW35" s="149"/>
      <c r="PTX35" s="149"/>
      <c r="PTY35" s="149"/>
      <c r="PTZ35" s="149"/>
      <c r="PUA35" s="149"/>
      <c r="PUB35" s="149"/>
      <c r="PUC35" s="149"/>
      <c r="PUD35" s="149"/>
      <c r="PUE35" s="149"/>
      <c r="PUF35" s="149"/>
      <c r="PUG35" s="149"/>
      <c r="PUH35" s="149"/>
      <c r="PUI35" s="149"/>
      <c r="PUJ35" s="149"/>
      <c r="PUK35" s="149"/>
      <c r="PUL35" s="149"/>
      <c r="PUM35" s="149"/>
      <c r="PUN35" s="149"/>
      <c r="PUO35" s="149"/>
      <c r="PUP35" s="149"/>
      <c r="PUQ35" s="149"/>
      <c r="PUR35" s="149"/>
      <c r="PUS35" s="149"/>
      <c r="PUT35" s="149"/>
      <c r="PUU35" s="149"/>
      <c r="PUV35" s="149"/>
      <c r="PUW35" s="149"/>
      <c r="PUX35" s="149"/>
      <c r="PUY35" s="149"/>
      <c r="PUZ35" s="149"/>
      <c r="PVA35" s="149"/>
      <c r="PVB35" s="149"/>
      <c r="PVC35" s="149"/>
      <c r="PVD35" s="149"/>
      <c r="PVE35" s="149"/>
      <c r="PVF35" s="149"/>
      <c r="PVG35" s="149"/>
      <c r="PVH35" s="149"/>
      <c r="PVI35" s="149"/>
      <c r="PVJ35" s="149"/>
      <c r="PVK35" s="149"/>
      <c r="PVL35" s="149"/>
      <c r="PVM35" s="149"/>
      <c r="PVN35" s="149"/>
      <c r="PVO35" s="149"/>
      <c r="PVP35" s="149"/>
      <c r="PVQ35" s="149"/>
      <c r="PVR35" s="149"/>
      <c r="PVS35" s="149"/>
      <c r="PVT35" s="149"/>
      <c r="PVU35" s="149"/>
      <c r="PVV35" s="149"/>
      <c r="PVW35" s="149"/>
      <c r="PVX35" s="149"/>
      <c r="PVY35" s="149"/>
      <c r="PVZ35" s="149"/>
      <c r="PWA35" s="149"/>
      <c r="PWB35" s="149"/>
      <c r="PWC35" s="149"/>
      <c r="PWD35" s="149"/>
      <c r="PWE35" s="149"/>
      <c r="PWF35" s="149"/>
      <c r="PWG35" s="149"/>
      <c r="PWH35" s="149"/>
      <c r="PWI35" s="149"/>
      <c r="PWJ35" s="149"/>
      <c r="PWK35" s="149"/>
      <c r="PWL35" s="149"/>
      <c r="PWM35" s="149"/>
      <c r="PWN35" s="149"/>
      <c r="PWO35" s="149"/>
      <c r="PWP35" s="149"/>
      <c r="PWQ35" s="149"/>
      <c r="PWR35" s="149"/>
      <c r="PWS35" s="149"/>
      <c r="PWT35" s="149"/>
      <c r="PWU35" s="149"/>
      <c r="PWV35" s="149"/>
      <c r="PWW35" s="149"/>
      <c r="PWX35" s="149"/>
      <c r="PWY35" s="149"/>
      <c r="PWZ35" s="149"/>
      <c r="PXA35" s="149"/>
      <c r="PXB35" s="149"/>
      <c r="PXC35" s="149"/>
      <c r="PXD35" s="149"/>
      <c r="PXE35" s="149"/>
      <c r="PXF35" s="149"/>
      <c r="PXG35" s="149"/>
      <c r="PXH35" s="149"/>
      <c r="PXI35" s="149"/>
      <c r="PXJ35" s="149"/>
      <c r="PXK35" s="149"/>
      <c r="PXL35" s="149"/>
      <c r="PXM35" s="149"/>
      <c r="PXN35" s="149"/>
      <c r="PXO35" s="149"/>
      <c r="PXP35" s="149"/>
      <c r="PXQ35" s="149"/>
      <c r="PXR35" s="149"/>
      <c r="PXS35" s="149"/>
      <c r="PXT35" s="149"/>
      <c r="PXU35" s="149"/>
      <c r="PXV35" s="149"/>
      <c r="PXW35" s="149"/>
      <c r="PXX35" s="149"/>
      <c r="PXY35" s="149"/>
      <c r="PXZ35" s="149"/>
      <c r="PYA35" s="149"/>
      <c r="PYB35" s="149"/>
      <c r="PYC35" s="149"/>
      <c r="PYD35" s="149"/>
      <c r="PYE35" s="149"/>
      <c r="PYF35" s="149"/>
      <c r="PYG35" s="149"/>
      <c r="PYH35" s="149"/>
      <c r="PYI35" s="149"/>
      <c r="PYJ35" s="149"/>
      <c r="PYK35" s="149"/>
      <c r="PYL35" s="149"/>
      <c r="PYM35" s="149"/>
      <c r="PYN35" s="149"/>
      <c r="PYO35" s="149"/>
      <c r="PYP35" s="149"/>
      <c r="PYQ35" s="149"/>
      <c r="PYR35" s="149"/>
      <c r="PYS35" s="149"/>
      <c r="PYT35" s="149"/>
      <c r="PYU35" s="149"/>
      <c r="PYV35" s="149"/>
      <c r="PYW35" s="149"/>
      <c r="PYX35" s="149"/>
      <c r="PYY35" s="149"/>
      <c r="PYZ35" s="149"/>
      <c r="PZA35" s="149"/>
      <c r="PZB35" s="149"/>
      <c r="PZC35" s="149"/>
      <c r="PZD35" s="149"/>
      <c r="PZE35" s="149"/>
      <c r="PZF35" s="149"/>
      <c r="PZG35" s="149"/>
      <c r="PZH35" s="149"/>
      <c r="PZI35" s="149"/>
      <c r="PZJ35" s="149"/>
      <c r="PZK35" s="149"/>
      <c r="PZL35" s="149"/>
      <c r="PZM35" s="149"/>
      <c r="PZN35" s="149"/>
      <c r="PZO35" s="149"/>
      <c r="PZP35" s="149"/>
      <c r="PZQ35" s="149"/>
      <c r="PZR35" s="149"/>
      <c r="PZS35" s="149"/>
      <c r="PZT35" s="149"/>
      <c r="PZU35" s="149"/>
      <c r="PZV35" s="149"/>
      <c r="PZW35" s="149"/>
      <c r="PZX35" s="149"/>
      <c r="PZY35" s="149"/>
      <c r="PZZ35" s="149"/>
      <c r="QAA35" s="149"/>
      <c r="QAB35" s="149"/>
      <c r="QAC35" s="149"/>
      <c r="QAD35" s="149"/>
      <c r="QAE35" s="149"/>
      <c r="QAF35" s="149"/>
      <c r="QAG35" s="149"/>
      <c r="QAH35" s="149"/>
      <c r="QAI35" s="149"/>
      <c r="QAJ35" s="149"/>
      <c r="QAK35" s="149"/>
      <c r="QAL35" s="149"/>
      <c r="QAM35" s="149"/>
      <c r="QAN35" s="149"/>
      <c r="QAO35" s="149"/>
      <c r="QAQ35" s="149"/>
      <c r="QAR35" s="149"/>
      <c r="QAS35" s="149"/>
      <c r="QAT35" s="149"/>
      <c r="QAU35" s="149"/>
      <c r="QAV35" s="149"/>
      <c r="QAW35" s="149"/>
      <c r="QAX35" s="149"/>
      <c r="QAY35" s="149"/>
      <c r="QAZ35" s="149"/>
      <c r="QBA35" s="149"/>
      <c r="QBB35" s="149"/>
      <c r="QBC35" s="149"/>
      <c r="QBD35" s="149"/>
      <c r="QBE35" s="149"/>
      <c r="QBF35" s="149"/>
      <c r="QBG35" s="149"/>
      <c r="QBH35" s="149"/>
      <c r="QBI35" s="149"/>
      <c r="QBJ35" s="149"/>
      <c r="QBK35" s="149"/>
      <c r="QBL35" s="149"/>
      <c r="QBM35" s="149"/>
      <c r="QBN35" s="149"/>
      <c r="QBO35" s="149"/>
      <c r="QBP35" s="149"/>
      <c r="QBQ35" s="149"/>
      <c r="QBR35" s="149"/>
      <c r="QBS35" s="149"/>
      <c r="QBT35" s="149"/>
      <c r="QBU35" s="149"/>
      <c r="QBV35" s="149"/>
      <c r="QBW35" s="149"/>
      <c r="QBX35" s="149"/>
      <c r="QBY35" s="149"/>
      <c r="QBZ35" s="149"/>
      <c r="QCA35" s="149"/>
      <c r="QCB35" s="149"/>
      <c r="QCC35" s="149"/>
      <c r="QCD35" s="149"/>
      <c r="QCE35" s="149"/>
      <c r="QCF35" s="149"/>
      <c r="QCG35" s="149"/>
      <c r="QCH35" s="149"/>
      <c r="QCI35" s="149"/>
      <c r="QCJ35" s="149"/>
      <c r="QCK35" s="149"/>
      <c r="QCL35" s="149"/>
      <c r="QCM35" s="149"/>
      <c r="QCN35" s="149"/>
      <c r="QCO35" s="149"/>
      <c r="QCP35" s="149"/>
      <c r="QCQ35" s="149"/>
      <c r="QCR35" s="149"/>
      <c r="QCS35" s="149"/>
      <c r="QCT35" s="149"/>
      <c r="QCU35" s="149"/>
      <c r="QCV35" s="149"/>
      <c r="QCW35" s="149"/>
      <c r="QCX35" s="149"/>
      <c r="QCY35" s="149"/>
      <c r="QCZ35" s="149"/>
      <c r="QDA35" s="149"/>
      <c r="QDB35" s="149"/>
      <c r="QDC35" s="149"/>
      <c r="QDD35" s="149"/>
      <c r="QDE35" s="149"/>
      <c r="QDF35" s="149"/>
      <c r="QDG35" s="149"/>
      <c r="QDH35" s="149"/>
      <c r="QDI35" s="149"/>
      <c r="QDJ35" s="149"/>
      <c r="QDK35" s="149"/>
      <c r="QDL35" s="149"/>
      <c r="QDM35" s="149"/>
      <c r="QDN35" s="149"/>
      <c r="QDO35" s="149"/>
      <c r="QDP35" s="149"/>
      <c r="QDQ35" s="149"/>
      <c r="QDR35" s="149"/>
      <c r="QDS35" s="149"/>
      <c r="QDT35" s="149"/>
      <c r="QDU35" s="149"/>
      <c r="QDV35" s="149"/>
      <c r="QDW35" s="149"/>
      <c r="QDX35" s="149"/>
      <c r="QDY35" s="149"/>
      <c r="QDZ35" s="149"/>
      <c r="QEA35" s="149"/>
      <c r="QEB35" s="149"/>
      <c r="QEC35" s="149"/>
      <c r="QED35" s="149"/>
      <c r="QEE35" s="149"/>
      <c r="QEF35" s="149"/>
      <c r="QEG35" s="149"/>
      <c r="QEH35" s="149"/>
      <c r="QEI35" s="149"/>
      <c r="QEJ35" s="149"/>
      <c r="QEK35" s="149"/>
      <c r="QEL35" s="149"/>
      <c r="QEM35" s="149"/>
      <c r="QEN35" s="149"/>
      <c r="QEO35" s="149"/>
      <c r="QEP35" s="149"/>
      <c r="QEQ35" s="149"/>
      <c r="QER35" s="149"/>
      <c r="QES35" s="149"/>
      <c r="QET35" s="149"/>
      <c r="QEU35" s="149"/>
      <c r="QEV35" s="149"/>
      <c r="QEW35" s="149"/>
      <c r="QEX35" s="149"/>
      <c r="QEY35" s="149"/>
      <c r="QEZ35" s="149"/>
      <c r="QFA35" s="149"/>
      <c r="QFB35" s="149"/>
      <c r="QFC35" s="149"/>
      <c r="QFD35" s="149"/>
      <c r="QFE35" s="149"/>
      <c r="QFF35" s="149"/>
      <c r="QFG35" s="149"/>
      <c r="QFH35" s="149"/>
      <c r="QFI35" s="149"/>
      <c r="QFJ35" s="149"/>
      <c r="QFK35" s="149"/>
      <c r="QFL35" s="149"/>
      <c r="QFM35" s="149"/>
      <c r="QFN35" s="149"/>
      <c r="QFO35" s="149"/>
      <c r="QFP35" s="149"/>
      <c r="QFQ35" s="149"/>
      <c r="QFR35" s="149"/>
      <c r="QFS35" s="149"/>
      <c r="QFT35" s="149"/>
      <c r="QFU35" s="149"/>
      <c r="QFV35" s="149"/>
      <c r="QFW35" s="149"/>
      <c r="QFX35" s="149"/>
      <c r="QFY35" s="149"/>
      <c r="QFZ35" s="149"/>
      <c r="QGA35" s="149"/>
      <c r="QGB35" s="149"/>
      <c r="QGC35" s="149"/>
      <c r="QGD35" s="149"/>
      <c r="QGE35" s="149"/>
      <c r="QGF35" s="149"/>
      <c r="QGG35" s="149"/>
      <c r="QGH35" s="149"/>
      <c r="QGI35" s="149"/>
      <c r="QGJ35" s="149"/>
      <c r="QGK35" s="149"/>
      <c r="QGL35" s="149"/>
      <c r="QGM35" s="149"/>
      <c r="QGN35" s="149"/>
      <c r="QGO35" s="149"/>
      <c r="QGP35" s="149"/>
      <c r="QGQ35" s="149"/>
      <c r="QGR35" s="149"/>
      <c r="QGS35" s="149"/>
      <c r="QGT35" s="149"/>
      <c r="QGU35" s="149"/>
      <c r="QGV35" s="149"/>
      <c r="QGW35" s="149"/>
      <c r="QGX35" s="149"/>
      <c r="QGY35" s="149"/>
      <c r="QGZ35" s="149"/>
      <c r="QHA35" s="149"/>
      <c r="QHB35" s="149"/>
      <c r="QHC35" s="149"/>
      <c r="QHD35" s="149"/>
      <c r="QHE35" s="149"/>
      <c r="QHF35" s="149"/>
      <c r="QHG35" s="149"/>
      <c r="QHH35" s="149"/>
      <c r="QHI35" s="149"/>
      <c r="QHJ35" s="149"/>
      <c r="QHK35" s="149"/>
      <c r="QHL35" s="149"/>
      <c r="QHM35" s="149"/>
      <c r="QHN35" s="149"/>
      <c r="QHO35" s="149"/>
      <c r="QHP35" s="149"/>
      <c r="QHQ35" s="149"/>
      <c r="QHR35" s="149"/>
      <c r="QHS35" s="149"/>
      <c r="QHT35" s="149"/>
      <c r="QHU35" s="149"/>
      <c r="QHV35" s="149"/>
      <c r="QHW35" s="149"/>
      <c r="QHX35" s="149"/>
      <c r="QHY35" s="149"/>
      <c r="QHZ35" s="149"/>
      <c r="QIA35" s="149"/>
      <c r="QIB35" s="149"/>
      <c r="QIC35" s="149"/>
      <c r="QID35" s="149"/>
      <c r="QIE35" s="149"/>
      <c r="QIF35" s="149"/>
      <c r="QIG35" s="149"/>
      <c r="QIH35" s="149"/>
      <c r="QII35" s="149"/>
      <c r="QIJ35" s="149"/>
      <c r="QIK35" s="149"/>
      <c r="QIL35" s="149"/>
      <c r="QIM35" s="149"/>
      <c r="QIN35" s="149"/>
      <c r="QIO35" s="149"/>
      <c r="QIP35" s="149"/>
      <c r="QIQ35" s="149"/>
      <c r="QIR35" s="149"/>
      <c r="QIS35" s="149"/>
      <c r="QIT35" s="149"/>
      <c r="QIU35" s="149"/>
      <c r="QIV35" s="149"/>
      <c r="QIW35" s="149"/>
      <c r="QIX35" s="149"/>
      <c r="QIY35" s="149"/>
      <c r="QIZ35" s="149"/>
      <c r="QJA35" s="149"/>
      <c r="QJB35" s="149"/>
      <c r="QJC35" s="149"/>
      <c r="QJD35" s="149"/>
      <c r="QJE35" s="149"/>
      <c r="QJF35" s="149"/>
      <c r="QJG35" s="149"/>
      <c r="QJH35" s="149"/>
      <c r="QJI35" s="149"/>
      <c r="QJJ35" s="149"/>
      <c r="QJK35" s="149"/>
      <c r="QJL35" s="149"/>
      <c r="QJM35" s="149"/>
      <c r="QJN35" s="149"/>
      <c r="QJO35" s="149"/>
      <c r="QJP35" s="149"/>
      <c r="QJQ35" s="149"/>
      <c r="QJR35" s="149"/>
      <c r="QJS35" s="149"/>
      <c r="QJT35" s="149"/>
      <c r="QJU35" s="149"/>
      <c r="QJV35" s="149"/>
      <c r="QJW35" s="149"/>
      <c r="QJX35" s="149"/>
      <c r="QJY35" s="149"/>
      <c r="QJZ35" s="149"/>
      <c r="QKA35" s="149"/>
      <c r="QKB35" s="149"/>
      <c r="QKC35" s="149"/>
      <c r="QKD35" s="149"/>
      <c r="QKE35" s="149"/>
      <c r="QKF35" s="149"/>
      <c r="QKG35" s="149"/>
      <c r="QKH35" s="149"/>
      <c r="QKI35" s="149"/>
      <c r="QKJ35" s="149"/>
      <c r="QKK35" s="149"/>
      <c r="QKM35" s="149"/>
      <c r="QKN35" s="149"/>
      <c r="QKO35" s="149"/>
      <c r="QKP35" s="149"/>
      <c r="QKQ35" s="149"/>
      <c r="QKR35" s="149"/>
      <c r="QKS35" s="149"/>
      <c r="QKT35" s="149"/>
      <c r="QKU35" s="149"/>
      <c r="QKV35" s="149"/>
      <c r="QKW35" s="149"/>
      <c r="QKX35" s="149"/>
      <c r="QKY35" s="149"/>
      <c r="QKZ35" s="149"/>
      <c r="QLA35" s="149"/>
      <c r="QLB35" s="149"/>
      <c r="QLC35" s="149"/>
      <c r="QLD35" s="149"/>
      <c r="QLE35" s="149"/>
      <c r="QLF35" s="149"/>
      <c r="QLG35" s="149"/>
      <c r="QLH35" s="149"/>
      <c r="QLI35" s="149"/>
      <c r="QLJ35" s="149"/>
      <c r="QLK35" s="149"/>
      <c r="QLL35" s="149"/>
      <c r="QLM35" s="149"/>
      <c r="QLN35" s="149"/>
      <c r="QLO35" s="149"/>
      <c r="QLP35" s="149"/>
      <c r="QLQ35" s="149"/>
      <c r="QLR35" s="149"/>
      <c r="QLS35" s="149"/>
      <c r="QLT35" s="149"/>
      <c r="QLU35" s="149"/>
      <c r="QLV35" s="149"/>
      <c r="QLW35" s="149"/>
      <c r="QLX35" s="149"/>
      <c r="QLY35" s="149"/>
      <c r="QLZ35" s="149"/>
      <c r="QMA35" s="149"/>
      <c r="QMB35" s="149"/>
      <c r="QMC35" s="149"/>
      <c r="QMD35" s="149"/>
      <c r="QME35" s="149"/>
      <c r="QMF35" s="149"/>
      <c r="QMG35" s="149"/>
      <c r="QMH35" s="149"/>
      <c r="QMI35" s="149"/>
      <c r="QMJ35" s="149"/>
      <c r="QMK35" s="149"/>
      <c r="QML35" s="149"/>
      <c r="QMM35" s="149"/>
      <c r="QMN35" s="149"/>
      <c r="QMO35" s="149"/>
      <c r="QMP35" s="149"/>
      <c r="QMQ35" s="149"/>
      <c r="QMR35" s="149"/>
      <c r="QMS35" s="149"/>
      <c r="QMT35" s="149"/>
      <c r="QMU35" s="149"/>
      <c r="QMV35" s="149"/>
      <c r="QMW35" s="149"/>
      <c r="QMX35" s="149"/>
      <c r="QMY35" s="149"/>
      <c r="QMZ35" s="149"/>
      <c r="QNA35" s="149"/>
      <c r="QNB35" s="149"/>
      <c r="QNC35" s="149"/>
      <c r="QND35" s="149"/>
      <c r="QNE35" s="149"/>
      <c r="QNF35" s="149"/>
      <c r="QNG35" s="149"/>
      <c r="QNH35" s="149"/>
      <c r="QNI35" s="149"/>
      <c r="QNJ35" s="149"/>
      <c r="QNK35" s="149"/>
      <c r="QNL35" s="149"/>
      <c r="QNM35" s="149"/>
      <c r="QNN35" s="149"/>
      <c r="QNO35" s="149"/>
      <c r="QNP35" s="149"/>
      <c r="QNQ35" s="149"/>
      <c r="QNR35" s="149"/>
      <c r="QNS35" s="149"/>
      <c r="QNT35" s="149"/>
      <c r="QNU35" s="149"/>
      <c r="QNV35" s="149"/>
      <c r="QNW35" s="149"/>
      <c r="QNX35" s="149"/>
      <c r="QNY35" s="149"/>
      <c r="QNZ35" s="149"/>
      <c r="QOA35" s="149"/>
      <c r="QOB35" s="149"/>
      <c r="QOC35" s="149"/>
      <c r="QOD35" s="149"/>
      <c r="QOE35" s="149"/>
      <c r="QOF35" s="149"/>
      <c r="QOG35" s="149"/>
      <c r="QOH35" s="149"/>
      <c r="QOI35" s="149"/>
      <c r="QOJ35" s="149"/>
      <c r="QOK35" s="149"/>
      <c r="QOL35" s="149"/>
      <c r="QOM35" s="149"/>
      <c r="QON35" s="149"/>
      <c r="QOO35" s="149"/>
      <c r="QOP35" s="149"/>
      <c r="QOQ35" s="149"/>
      <c r="QOR35" s="149"/>
      <c r="QOS35" s="149"/>
      <c r="QOT35" s="149"/>
      <c r="QOU35" s="149"/>
      <c r="QOV35" s="149"/>
      <c r="QOW35" s="149"/>
      <c r="QOX35" s="149"/>
      <c r="QOY35" s="149"/>
      <c r="QOZ35" s="149"/>
      <c r="QPA35" s="149"/>
      <c r="QPB35" s="149"/>
      <c r="QPC35" s="149"/>
      <c r="QPD35" s="149"/>
      <c r="QPE35" s="149"/>
      <c r="QPF35" s="149"/>
      <c r="QPG35" s="149"/>
      <c r="QPH35" s="149"/>
      <c r="QPI35" s="149"/>
      <c r="QPJ35" s="149"/>
      <c r="QPK35" s="149"/>
      <c r="QPL35" s="149"/>
      <c r="QPM35" s="149"/>
      <c r="QPN35" s="149"/>
      <c r="QPO35" s="149"/>
      <c r="QPP35" s="149"/>
      <c r="QPQ35" s="149"/>
      <c r="QPR35" s="149"/>
      <c r="QPS35" s="149"/>
      <c r="QPT35" s="149"/>
      <c r="QPU35" s="149"/>
      <c r="QPV35" s="149"/>
      <c r="QPW35" s="149"/>
      <c r="QPX35" s="149"/>
      <c r="QPY35" s="149"/>
      <c r="QPZ35" s="149"/>
      <c r="QQA35" s="149"/>
      <c r="QQB35" s="149"/>
      <c r="QQC35" s="149"/>
      <c r="QQD35" s="149"/>
      <c r="QQE35" s="149"/>
      <c r="QQF35" s="149"/>
      <c r="QQG35" s="149"/>
      <c r="QQH35" s="149"/>
      <c r="QQI35" s="149"/>
      <c r="QQJ35" s="149"/>
      <c r="QQK35" s="149"/>
      <c r="QQL35" s="149"/>
      <c r="QQM35" s="149"/>
      <c r="QQN35" s="149"/>
      <c r="QQO35" s="149"/>
      <c r="QQP35" s="149"/>
      <c r="QQQ35" s="149"/>
      <c r="QQR35" s="149"/>
      <c r="QQS35" s="149"/>
      <c r="QQT35" s="149"/>
      <c r="QQU35" s="149"/>
      <c r="QQV35" s="149"/>
      <c r="QQW35" s="149"/>
      <c r="QQX35" s="149"/>
      <c r="QQY35" s="149"/>
      <c r="QQZ35" s="149"/>
      <c r="QRA35" s="149"/>
      <c r="QRB35" s="149"/>
      <c r="QRC35" s="149"/>
      <c r="QRD35" s="149"/>
      <c r="QRE35" s="149"/>
      <c r="QRF35" s="149"/>
      <c r="QRG35" s="149"/>
      <c r="QRH35" s="149"/>
      <c r="QRI35" s="149"/>
      <c r="QRJ35" s="149"/>
      <c r="QRK35" s="149"/>
      <c r="QRL35" s="149"/>
      <c r="QRM35" s="149"/>
      <c r="QRN35" s="149"/>
      <c r="QRO35" s="149"/>
      <c r="QRP35" s="149"/>
      <c r="QRQ35" s="149"/>
      <c r="QRR35" s="149"/>
      <c r="QRS35" s="149"/>
      <c r="QRT35" s="149"/>
      <c r="QRU35" s="149"/>
      <c r="QRV35" s="149"/>
      <c r="QRW35" s="149"/>
      <c r="QRX35" s="149"/>
      <c r="QRY35" s="149"/>
      <c r="QRZ35" s="149"/>
      <c r="QSA35" s="149"/>
      <c r="QSB35" s="149"/>
      <c r="QSC35" s="149"/>
      <c r="QSD35" s="149"/>
      <c r="QSE35" s="149"/>
      <c r="QSF35" s="149"/>
      <c r="QSG35" s="149"/>
      <c r="QSH35" s="149"/>
      <c r="QSI35" s="149"/>
      <c r="QSJ35" s="149"/>
      <c r="QSK35" s="149"/>
      <c r="QSL35" s="149"/>
      <c r="QSM35" s="149"/>
      <c r="QSN35" s="149"/>
      <c r="QSO35" s="149"/>
      <c r="QSP35" s="149"/>
      <c r="QSQ35" s="149"/>
      <c r="QSR35" s="149"/>
      <c r="QSS35" s="149"/>
      <c r="QST35" s="149"/>
      <c r="QSU35" s="149"/>
      <c r="QSV35" s="149"/>
      <c r="QSW35" s="149"/>
      <c r="QSX35" s="149"/>
      <c r="QSY35" s="149"/>
      <c r="QSZ35" s="149"/>
      <c r="QTA35" s="149"/>
      <c r="QTB35" s="149"/>
      <c r="QTC35" s="149"/>
      <c r="QTD35" s="149"/>
      <c r="QTE35" s="149"/>
      <c r="QTF35" s="149"/>
      <c r="QTG35" s="149"/>
      <c r="QTH35" s="149"/>
      <c r="QTI35" s="149"/>
      <c r="QTJ35" s="149"/>
      <c r="QTK35" s="149"/>
      <c r="QTL35" s="149"/>
      <c r="QTM35" s="149"/>
      <c r="QTN35" s="149"/>
      <c r="QTO35" s="149"/>
      <c r="QTP35" s="149"/>
      <c r="QTQ35" s="149"/>
      <c r="QTR35" s="149"/>
      <c r="QTS35" s="149"/>
      <c r="QTT35" s="149"/>
      <c r="QTU35" s="149"/>
      <c r="QTV35" s="149"/>
      <c r="QTW35" s="149"/>
      <c r="QTX35" s="149"/>
      <c r="QTY35" s="149"/>
      <c r="QTZ35" s="149"/>
      <c r="QUA35" s="149"/>
      <c r="QUB35" s="149"/>
      <c r="QUC35" s="149"/>
      <c r="QUD35" s="149"/>
      <c r="QUE35" s="149"/>
      <c r="QUF35" s="149"/>
      <c r="QUG35" s="149"/>
      <c r="QUI35" s="149"/>
      <c r="QUJ35" s="149"/>
      <c r="QUK35" s="149"/>
      <c r="QUL35" s="149"/>
      <c r="QUM35" s="149"/>
      <c r="QUN35" s="149"/>
      <c r="QUO35" s="149"/>
      <c r="QUP35" s="149"/>
      <c r="QUQ35" s="149"/>
      <c r="QUR35" s="149"/>
      <c r="QUS35" s="149"/>
      <c r="QUT35" s="149"/>
      <c r="QUU35" s="149"/>
      <c r="QUV35" s="149"/>
      <c r="QUW35" s="149"/>
      <c r="QUX35" s="149"/>
      <c r="QUY35" s="149"/>
      <c r="QUZ35" s="149"/>
      <c r="QVA35" s="149"/>
      <c r="QVB35" s="149"/>
      <c r="QVC35" s="149"/>
      <c r="QVD35" s="149"/>
      <c r="QVE35" s="149"/>
      <c r="QVF35" s="149"/>
      <c r="QVG35" s="149"/>
      <c r="QVH35" s="149"/>
      <c r="QVI35" s="149"/>
      <c r="QVJ35" s="149"/>
      <c r="QVK35" s="149"/>
      <c r="QVL35" s="149"/>
      <c r="QVM35" s="149"/>
      <c r="QVN35" s="149"/>
      <c r="QVO35" s="149"/>
      <c r="QVP35" s="149"/>
      <c r="QVQ35" s="149"/>
      <c r="QVR35" s="149"/>
      <c r="QVS35" s="149"/>
      <c r="QVT35" s="149"/>
      <c r="QVU35" s="149"/>
      <c r="QVV35" s="149"/>
      <c r="QVW35" s="149"/>
      <c r="QVX35" s="149"/>
      <c r="QVY35" s="149"/>
      <c r="QVZ35" s="149"/>
      <c r="QWA35" s="149"/>
      <c r="QWB35" s="149"/>
      <c r="QWC35" s="149"/>
      <c r="QWD35" s="149"/>
      <c r="QWE35" s="149"/>
      <c r="QWF35" s="149"/>
      <c r="QWG35" s="149"/>
      <c r="QWH35" s="149"/>
      <c r="QWI35" s="149"/>
      <c r="QWJ35" s="149"/>
      <c r="QWK35" s="149"/>
      <c r="QWL35" s="149"/>
      <c r="QWM35" s="149"/>
      <c r="QWN35" s="149"/>
      <c r="QWO35" s="149"/>
      <c r="QWP35" s="149"/>
      <c r="QWQ35" s="149"/>
      <c r="QWR35" s="149"/>
      <c r="QWS35" s="149"/>
      <c r="QWT35" s="149"/>
      <c r="QWU35" s="149"/>
      <c r="QWV35" s="149"/>
      <c r="QWW35" s="149"/>
      <c r="QWX35" s="149"/>
      <c r="QWY35" s="149"/>
      <c r="QWZ35" s="149"/>
      <c r="QXA35" s="149"/>
      <c r="QXB35" s="149"/>
      <c r="QXC35" s="149"/>
      <c r="QXD35" s="149"/>
      <c r="QXE35" s="149"/>
      <c r="QXF35" s="149"/>
      <c r="QXG35" s="149"/>
      <c r="QXH35" s="149"/>
      <c r="QXI35" s="149"/>
      <c r="QXJ35" s="149"/>
      <c r="QXK35" s="149"/>
      <c r="QXL35" s="149"/>
      <c r="QXM35" s="149"/>
      <c r="QXN35" s="149"/>
      <c r="QXO35" s="149"/>
      <c r="QXP35" s="149"/>
      <c r="QXQ35" s="149"/>
      <c r="QXR35" s="149"/>
      <c r="QXS35" s="149"/>
      <c r="QXT35" s="149"/>
      <c r="QXU35" s="149"/>
      <c r="QXV35" s="149"/>
      <c r="QXW35" s="149"/>
      <c r="QXX35" s="149"/>
      <c r="QXY35" s="149"/>
      <c r="QXZ35" s="149"/>
      <c r="QYA35" s="149"/>
      <c r="QYB35" s="149"/>
      <c r="QYC35" s="149"/>
      <c r="QYD35" s="149"/>
      <c r="QYE35" s="149"/>
      <c r="QYF35" s="149"/>
      <c r="QYG35" s="149"/>
      <c r="QYH35" s="149"/>
      <c r="QYI35" s="149"/>
      <c r="QYJ35" s="149"/>
      <c r="QYK35" s="149"/>
      <c r="QYL35" s="149"/>
      <c r="QYM35" s="149"/>
      <c r="QYN35" s="149"/>
      <c r="QYO35" s="149"/>
      <c r="QYP35" s="149"/>
      <c r="QYQ35" s="149"/>
      <c r="QYR35" s="149"/>
      <c r="QYS35" s="149"/>
      <c r="QYT35" s="149"/>
      <c r="QYU35" s="149"/>
      <c r="QYV35" s="149"/>
      <c r="QYW35" s="149"/>
      <c r="QYX35" s="149"/>
      <c r="QYY35" s="149"/>
      <c r="QYZ35" s="149"/>
      <c r="QZA35" s="149"/>
      <c r="QZB35" s="149"/>
      <c r="QZC35" s="149"/>
      <c r="QZD35" s="149"/>
      <c r="QZE35" s="149"/>
      <c r="QZF35" s="149"/>
      <c r="QZG35" s="149"/>
      <c r="QZH35" s="149"/>
      <c r="QZI35" s="149"/>
      <c r="QZJ35" s="149"/>
      <c r="QZK35" s="149"/>
      <c r="QZL35" s="149"/>
      <c r="QZM35" s="149"/>
      <c r="QZN35" s="149"/>
      <c r="QZO35" s="149"/>
      <c r="QZP35" s="149"/>
      <c r="QZQ35" s="149"/>
      <c r="QZR35" s="149"/>
      <c r="QZS35" s="149"/>
      <c r="QZT35" s="149"/>
      <c r="QZU35" s="149"/>
      <c r="QZV35" s="149"/>
      <c r="QZW35" s="149"/>
      <c r="QZX35" s="149"/>
      <c r="QZY35" s="149"/>
      <c r="QZZ35" s="149"/>
      <c r="RAA35" s="149"/>
      <c r="RAB35" s="149"/>
      <c r="RAC35" s="149"/>
      <c r="RAD35" s="149"/>
      <c r="RAE35" s="149"/>
      <c r="RAF35" s="149"/>
      <c r="RAG35" s="149"/>
      <c r="RAH35" s="149"/>
      <c r="RAI35" s="149"/>
      <c r="RAJ35" s="149"/>
      <c r="RAK35" s="149"/>
      <c r="RAL35" s="149"/>
      <c r="RAM35" s="149"/>
      <c r="RAN35" s="149"/>
      <c r="RAO35" s="149"/>
      <c r="RAP35" s="149"/>
      <c r="RAQ35" s="149"/>
      <c r="RAR35" s="149"/>
      <c r="RAS35" s="149"/>
      <c r="RAT35" s="149"/>
      <c r="RAU35" s="149"/>
      <c r="RAV35" s="149"/>
      <c r="RAW35" s="149"/>
      <c r="RAX35" s="149"/>
      <c r="RAY35" s="149"/>
      <c r="RAZ35" s="149"/>
      <c r="RBA35" s="149"/>
      <c r="RBB35" s="149"/>
      <c r="RBC35" s="149"/>
      <c r="RBD35" s="149"/>
      <c r="RBE35" s="149"/>
      <c r="RBF35" s="149"/>
      <c r="RBG35" s="149"/>
      <c r="RBH35" s="149"/>
      <c r="RBI35" s="149"/>
      <c r="RBJ35" s="149"/>
      <c r="RBK35" s="149"/>
      <c r="RBL35" s="149"/>
      <c r="RBM35" s="149"/>
      <c r="RBN35" s="149"/>
      <c r="RBO35" s="149"/>
      <c r="RBP35" s="149"/>
      <c r="RBQ35" s="149"/>
      <c r="RBR35" s="149"/>
      <c r="RBS35" s="149"/>
      <c r="RBT35" s="149"/>
      <c r="RBU35" s="149"/>
      <c r="RBV35" s="149"/>
      <c r="RBW35" s="149"/>
      <c r="RBX35" s="149"/>
      <c r="RBY35" s="149"/>
      <c r="RBZ35" s="149"/>
      <c r="RCA35" s="149"/>
      <c r="RCB35" s="149"/>
      <c r="RCC35" s="149"/>
      <c r="RCD35" s="149"/>
      <c r="RCE35" s="149"/>
      <c r="RCF35" s="149"/>
      <c r="RCG35" s="149"/>
      <c r="RCH35" s="149"/>
      <c r="RCI35" s="149"/>
      <c r="RCJ35" s="149"/>
      <c r="RCK35" s="149"/>
      <c r="RCL35" s="149"/>
      <c r="RCM35" s="149"/>
      <c r="RCN35" s="149"/>
      <c r="RCO35" s="149"/>
      <c r="RCP35" s="149"/>
      <c r="RCQ35" s="149"/>
      <c r="RCR35" s="149"/>
      <c r="RCS35" s="149"/>
      <c r="RCT35" s="149"/>
      <c r="RCU35" s="149"/>
      <c r="RCV35" s="149"/>
      <c r="RCW35" s="149"/>
      <c r="RCX35" s="149"/>
      <c r="RCY35" s="149"/>
      <c r="RCZ35" s="149"/>
      <c r="RDA35" s="149"/>
      <c r="RDB35" s="149"/>
      <c r="RDC35" s="149"/>
      <c r="RDD35" s="149"/>
      <c r="RDE35" s="149"/>
      <c r="RDF35" s="149"/>
      <c r="RDG35" s="149"/>
      <c r="RDH35" s="149"/>
      <c r="RDI35" s="149"/>
      <c r="RDJ35" s="149"/>
      <c r="RDK35" s="149"/>
      <c r="RDL35" s="149"/>
      <c r="RDM35" s="149"/>
      <c r="RDN35" s="149"/>
      <c r="RDO35" s="149"/>
      <c r="RDP35" s="149"/>
      <c r="RDQ35" s="149"/>
      <c r="RDR35" s="149"/>
      <c r="RDS35" s="149"/>
      <c r="RDT35" s="149"/>
      <c r="RDU35" s="149"/>
      <c r="RDV35" s="149"/>
      <c r="RDW35" s="149"/>
      <c r="RDX35" s="149"/>
      <c r="RDY35" s="149"/>
      <c r="RDZ35" s="149"/>
      <c r="REA35" s="149"/>
      <c r="REB35" s="149"/>
      <c r="REC35" s="149"/>
      <c r="REE35" s="149"/>
      <c r="REF35" s="149"/>
      <c r="REG35" s="149"/>
      <c r="REH35" s="149"/>
      <c r="REI35" s="149"/>
      <c r="REJ35" s="149"/>
      <c r="REK35" s="149"/>
      <c r="REL35" s="149"/>
      <c r="REM35" s="149"/>
      <c r="REN35" s="149"/>
      <c r="REO35" s="149"/>
      <c r="REP35" s="149"/>
      <c r="REQ35" s="149"/>
      <c r="RER35" s="149"/>
      <c r="RES35" s="149"/>
      <c r="RET35" s="149"/>
      <c r="REU35" s="149"/>
      <c r="REV35" s="149"/>
      <c r="REW35" s="149"/>
      <c r="REX35" s="149"/>
      <c r="REY35" s="149"/>
      <c r="REZ35" s="149"/>
      <c r="RFA35" s="149"/>
      <c r="RFB35" s="149"/>
      <c r="RFC35" s="149"/>
      <c r="RFD35" s="149"/>
      <c r="RFE35" s="149"/>
      <c r="RFF35" s="149"/>
      <c r="RFG35" s="149"/>
      <c r="RFH35" s="149"/>
      <c r="RFI35" s="149"/>
      <c r="RFJ35" s="149"/>
      <c r="RFK35" s="149"/>
      <c r="RFL35" s="149"/>
      <c r="RFM35" s="149"/>
      <c r="RFN35" s="149"/>
      <c r="RFO35" s="149"/>
      <c r="RFP35" s="149"/>
      <c r="RFQ35" s="149"/>
      <c r="RFR35" s="149"/>
      <c r="RFS35" s="149"/>
      <c r="RFT35" s="149"/>
      <c r="RFU35" s="149"/>
      <c r="RFV35" s="149"/>
      <c r="RFW35" s="149"/>
      <c r="RFX35" s="149"/>
      <c r="RFY35" s="149"/>
      <c r="RFZ35" s="149"/>
      <c r="RGA35" s="149"/>
      <c r="RGB35" s="149"/>
      <c r="RGC35" s="149"/>
      <c r="RGD35" s="149"/>
      <c r="RGE35" s="149"/>
      <c r="RGF35" s="149"/>
      <c r="RGG35" s="149"/>
      <c r="RGH35" s="149"/>
      <c r="RGI35" s="149"/>
      <c r="RGJ35" s="149"/>
      <c r="RGK35" s="149"/>
      <c r="RGL35" s="149"/>
      <c r="RGM35" s="149"/>
      <c r="RGN35" s="149"/>
      <c r="RGO35" s="149"/>
      <c r="RGP35" s="149"/>
      <c r="RGQ35" s="149"/>
      <c r="RGR35" s="149"/>
      <c r="RGS35" s="149"/>
      <c r="RGT35" s="149"/>
      <c r="RGU35" s="149"/>
      <c r="RGV35" s="149"/>
      <c r="RGW35" s="149"/>
      <c r="RGX35" s="149"/>
      <c r="RGY35" s="149"/>
      <c r="RGZ35" s="149"/>
      <c r="RHA35" s="149"/>
      <c r="RHB35" s="149"/>
      <c r="RHC35" s="149"/>
      <c r="RHD35" s="149"/>
      <c r="RHE35" s="149"/>
      <c r="RHF35" s="149"/>
      <c r="RHG35" s="149"/>
      <c r="RHH35" s="149"/>
      <c r="RHI35" s="149"/>
      <c r="RHJ35" s="149"/>
      <c r="RHK35" s="149"/>
      <c r="RHL35" s="149"/>
      <c r="RHM35" s="149"/>
      <c r="RHN35" s="149"/>
      <c r="RHO35" s="149"/>
      <c r="RHP35" s="149"/>
      <c r="RHQ35" s="149"/>
      <c r="RHR35" s="149"/>
      <c r="RHS35" s="149"/>
      <c r="RHT35" s="149"/>
      <c r="RHU35" s="149"/>
      <c r="RHV35" s="149"/>
      <c r="RHW35" s="149"/>
      <c r="RHX35" s="149"/>
      <c r="RHY35" s="149"/>
      <c r="RHZ35" s="149"/>
      <c r="RIA35" s="149"/>
      <c r="RIB35" s="149"/>
      <c r="RIC35" s="149"/>
      <c r="RID35" s="149"/>
      <c r="RIE35" s="149"/>
      <c r="RIF35" s="149"/>
      <c r="RIG35" s="149"/>
      <c r="RIH35" s="149"/>
      <c r="RII35" s="149"/>
      <c r="RIJ35" s="149"/>
      <c r="RIK35" s="149"/>
      <c r="RIL35" s="149"/>
      <c r="RIM35" s="149"/>
      <c r="RIN35" s="149"/>
      <c r="RIO35" s="149"/>
      <c r="RIP35" s="149"/>
      <c r="RIQ35" s="149"/>
      <c r="RIR35" s="149"/>
      <c r="RIS35" s="149"/>
      <c r="RIT35" s="149"/>
      <c r="RIU35" s="149"/>
      <c r="RIV35" s="149"/>
      <c r="RIW35" s="149"/>
      <c r="RIX35" s="149"/>
      <c r="RIY35" s="149"/>
      <c r="RIZ35" s="149"/>
      <c r="RJA35" s="149"/>
      <c r="RJB35" s="149"/>
      <c r="RJC35" s="149"/>
      <c r="RJD35" s="149"/>
      <c r="RJE35" s="149"/>
      <c r="RJF35" s="149"/>
      <c r="RJG35" s="149"/>
      <c r="RJH35" s="149"/>
      <c r="RJI35" s="149"/>
      <c r="RJJ35" s="149"/>
      <c r="RJK35" s="149"/>
      <c r="RJL35" s="149"/>
      <c r="RJM35" s="149"/>
      <c r="RJN35" s="149"/>
      <c r="RJO35" s="149"/>
      <c r="RJP35" s="149"/>
      <c r="RJQ35" s="149"/>
      <c r="RJR35" s="149"/>
      <c r="RJS35" s="149"/>
      <c r="RJT35" s="149"/>
      <c r="RJU35" s="149"/>
      <c r="RJV35" s="149"/>
      <c r="RJW35" s="149"/>
      <c r="RJX35" s="149"/>
      <c r="RJY35" s="149"/>
      <c r="RJZ35" s="149"/>
      <c r="RKA35" s="149"/>
      <c r="RKB35" s="149"/>
      <c r="RKC35" s="149"/>
      <c r="RKD35" s="149"/>
      <c r="RKE35" s="149"/>
      <c r="RKF35" s="149"/>
      <c r="RKG35" s="149"/>
      <c r="RKH35" s="149"/>
      <c r="RKI35" s="149"/>
      <c r="RKJ35" s="149"/>
      <c r="RKK35" s="149"/>
      <c r="RKL35" s="149"/>
      <c r="RKM35" s="149"/>
      <c r="RKN35" s="149"/>
      <c r="RKO35" s="149"/>
      <c r="RKP35" s="149"/>
      <c r="RKQ35" s="149"/>
      <c r="RKR35" s="149"/>
      <c r="RKS35" s="149"/>
      <c r="RKT35" s="149"/>
      <c r="RKU35" s="149"/>
      <c r="RKV35" s="149"/>
      <c r="RKW35" s="149"/>
      <c r="RKX35" s="149"/>
      <c r="RKY35" s="149"/>
      <c r="RKZ35" s="149"/>
      <c r="RLA35" s="149"/>
      <c r="RLB35" s="149"/>
      <c r="RLC35" s="149"/>
      <c r="RLD35" s="149"/>
      <c r="RLE35" s="149"/>
      <c r="RLF35" s="149"/>
      <c r="RLG35" s="149"/>
      <c r="RLH35" s="149"/>
      <c r="RLI35" s="149"/>
      <c r="RLJ35" s="149"/>
      <c r="RLK35" s="149"/>
      <c r="RLL35" s="149"/>
      <c r="RLM35" s="149"/>
      <c r="RLN35" s="149"/>
      <c r="RLO35" s="149"/>
      <c r="RLP35" s="149"/>
      <c r="RLQ35" s="149"/>
      <c r="RLR35" s="149"/>
      <c r="RLS35" s="149"/>
      <c r="RLT35" s="149"/>
      <c r="RLU35" s="149"/>
      <c r="RLV35" s="149"/>
      <c r="RLW35" s="149"/>
      <c r="RLX35" s="149"/>
      <c r="RLY35" s="149"/>
      <c r="RLZ35" s="149"/>
      <c r="RMA35" s="149"/>
      <c r="RMB35" s="149"/>
      <c r="RMC35" s="149"/>
      <c r="RMD35" s="149"/>
      <c r="RME35" s="149"/>
      <c r="RMF35" s="149"/>
      <c r="RMG35" s="149"/>
      <c r="RMH35" s="149"/>
      <c r="RMI35" s="149"/>
      <c r="RMJ35" s="149"/>
      <c r="RMK35" s="149"/>
      <c r="RML35" s="149"/>
      <c r="RMM35" s="149"/>
      <c r="RMN35" s="149"/>
      <c r="RMO35" s="149"/>
      <c r="RMP35" s="149"/>
      <c r="RMQ35" s="149"/>
      <c r="RMR35" s="149"/>
      <c r="RMS35" s="149"/>
      <c r="RMT35" s="149"/>
      <c r="RMU35" s="149"/>
      <c r="RMV35" s="149"/>
      <c r="RMW35" s="149"/>
      <c r="RMX35" s="149"/>
      <c r="RMY35" s="149"/>
      <c r="RMZ35" s="149"/>
      <c r="RNA35" s="149"/>
      <c r="RNB35" s="149"/>
      <c r="RNC35" s="149"/>
      <c r="RND35" s="149"/>
      <c r="RNE35" s="149"/>
      <c r="RNF35" s="149"/>
      <c r="RNG35" s="149"/>
      <c r="RNH35" s="149"/>
      <c r="RNI35" s="149"/>
      <c r="RNJ35" s="149"/>
      <c r="RNK35" s="149"/>
      <c r="RNL35" s="149"/>
      <c r="RNM35" s="149"/>
      <c r="RNN35" s="149"/>
      <c r="RNO35" s="149"/>
      <c r="RNP35" s="149"/>
      <c r="RNQ35" s="149"/>
      <c r="RNR35" s="149"/>
      <c r="RNS35" s="149"/>
      <c r="RNT35" s="149"/>
      <c r="RNU35" s="149"/>
      <c r="RNV35" s="149"/>
      <c r="RNW35" s="149"/>
      <c r="RNX35" s="149"/>
      <c r="RNY35" s="149"/>
      <c r="ROA35" s="149"/>
      <c r="ROB35" s="149"/>
      <c r="ROC35" s="149"/>
      <c r="ROD35" s="149"/>
      <c r="ROE35" s="149"/>
      <c r="ROF35" s="149"/>
      <c r="ROG35" s="149"/>
      <c r="ROH35" s="149"/>
      <c r="ROI35" s="149"/>
      <c r="ROJ35" s="149"/>
      <c r="ROK35" s="149"/>
      <c r="ROL35" s="149"/>
      <c r="ROM35" s="149"/>
      <c r="RON35" s="149"/>
      <c r="ROO35" s="149"/>
      <c r="ROP35" s="149"/>
      <c r="ROQ35" s="149"/>
      <c r="ROR35" s="149"/>
      <c r="ROS35" s="149"/>
      <c r="ROT35" s="149"/>
      <c r="ROU35" s="149"/>
      <c r="ROV35" s="149"/>
      <c r="ROW35" s="149"/>
      <c r="ROX35" s="149"/>
      <c r="ROY35" s="149"/>
      <c r="ROZ35" s="149"/>
      <c r="RPA35" s="149"/>
      <c r="RPB35" s="149"/>
      <c r="RPC35" s="149"/>
      <c r="RPD35" s="149"/>
      <c r="RPE35" s="149"/>
      <c r="RPF35" s="149"/>
      <c r="RPG35" s="149"/>
      <c r="RPH35" s="149"/>
      <c r="RPI35" s="149"/>
      <c r="RPJ35" s="149"/>
      <c r="RPK35" s="149"/>
      <c r="RPL35" s="149"/>
      <c r="RPM35" s="149"/>
      <c r="RPN35" s="149"/>
      <c r="RPO35" s="149"/>
      <c r="RPP35" s="149"/>
      <c r="RPQ35" s="149"/>
      <c r="RPR35" s="149"/>
      <c r="RPS35" s="149"/>
      <c r="RPT35" s="149"/>
      <c r="RPU35" s="149"/>
      <c r="RPV35" s="149"/>
      <c r="RPW35" s="149"/>
      <c r="RPX35" s="149"/>
      <c r="RPY35" s="149"/>
      <c r="RPZ35" s="149"/>
      <c r="RQA35" s="149"/>
      <c r="RQB35" s="149"/>
      <c r="RQC35" s="149"/>
      <c r="RQD35" s="149"/>
      <c r="RQE35" s="149"/>
      <c r="RQF35" s="149"/>
      <c r="RQG35" s="149"/>
      <c r="RQH35" s="149"/>
      <c r="RQI35" s="149"/>
      <c r="RQJ35" s="149"/>
      <c r="RQK35" s="149"/>
      <c r="RQL35" s="149"/>
      <c r="RQM35" s="149"/>
      <c r="RQN35" s="149"/>
      <c r="RQO35" s="149"/>
      <c r="RQP35" s="149"/>
      <c r="RQQ35" s="149"/>
      <c r="RQR35" s="149"/>
      <c r="RQS35" s="149"/>
      <c r="RQT35" s="149"/>
      <c r="RQU35" s="149"/>
      <c r="RQV35" s="149"/>
      <c r="RQW35" s="149"/>
      <c r="RQX35" s="149"/>
      <c r="RQY35" s="149"/>
      <c r="RQZ35" s="149"/>
      <c r="RRA35" s="149"/>
      <c r="RRB35" s="149"/>
      <c r="RRC35" s="149"/>
      <c r="RRD35" s="149"/>
      <c r="RRE35" s="149"/>
      <c r="RRF35" s="149"/>
      <c r="RRG35" s="149"/>
      <c r="RRH35" s="149"/>
      <c r="RRI35" s="149"/>
      <c r="RRJ35" s="149"/>
      <c r="RRK35" s="149"/>
      <c r="RRL35" s="149"/>
      <c r="RRM35" s="149"/>
      <c r="RRN35" s="149"/>
      <c r="RRO35" s="149"/>
      <c r="RRP35" s="149"/>
      <c r="RRQ35" s="149"/>
      <c r="RRR35" s="149"/>
      <c r="RRS35" s="149"/>
      <c r="RRT35" s="149"/>
      <c r="RRU35" s="149"/>
      <c r="RRV35" s="149"/>
      <c r="RRW35" s="149"/>
      <c r="RRX35" s="149"/>
      <c r="RRY35" s="149"/>
      <c r="RRZ35" s="149"/>
      <c r="RSA35" s="149"/>
      <c r="RSB35" s="149"/>
      <c r="RSC35" s="149"/>
      <c r="RSD35" s="149"/>
      <c r="RSE35" s="149"/>
      <c r="RSF35" s="149"/>
      <c r="RSG35" s="149"/>
      <c r="RSH35" s="149"/>
      <c r="RSI35" s="149"/>
      <c r="RSJ35" s="149"/>
      <c r="RSK35" s="149"/>
      <c r="RSL35" s="149"/>
      <c r="RSM35" s="149"/>
      <c r="RSN35" s="149"/>
      <c r="RSO35" s="149"/>
      <c r="RSP35" s="149"/>
      <c r="RSQ35" s="149"/>
      <c r="RSR35" s="149"/>
      <c r="RSS35" s="149"/>
      <c r="RST35" s="149"/>
      <c r="RSU35" s="149"/>
      <c r="RSV35" s="149"/>
      <c r="RSW35" s="149"/>
      <c r="RSX35" s="149"/>
      <c r="RSY35" s="149"/>
      <c r="RSZ35" s="149"/>
      <c r="RTA35" s="149"/>
      <c r="RTB35" s="149"/>
      <c r="RTC35" s="149"/>
      <c r="RTD35" s="149"/>
      <c r="RTE35" s="149"/>
      <c r="RTF35" s="149"/>
      <c r="RTG35" s="149"/>
      <c r="RTH35" s="149"/>
      <c r="RTI35" s="149"/>
      <c r="RTJ35" s="149"/>
      <c r="RTK35" s="149"/>
      <c r="RTL35" s="149"/>
      <c r="RTM35" s="149"/>
      <c r="RTN35" s="149"/>
      <c r="RTO35" s="149"/>
      <c r="RTP35" s="149"/>
      <c r="RTQ35" s="149"/>
      <c r="RTR35" s="149"/>
      <c r="RTS35" s="149"/>
      <c r="RTT35" s="149"/>
      <c r="RTU35" s="149"/>
      <c r="RTV35" s="149"/>
      <c r="RTW35" s="149"/>
      <c r="RTX35" s="149"/>
      <c r="RTY35" s="149"/>
      <c r="RTZ35" s="149"/>
      <c r="RUA35" s="149"/>
      <c r="RUB35" s="149"/>
      <c r="RUC35" s="149"/>
      <c r="RUD35" s="149"/>
      <c r="RUE35" s="149"/>
      <c r="RUF35" s="149"/>
      <c r="RUG35" s="149"/>
      <c r="RUH35" s="149"/>
      <c r="RUI35" s="149"/>
      <c r="RUJ35" s="149"/>
      <c r="RUK35" s="149"/>
      <c r="RUL35" s="149"/>
      <c r="RUM35" s="149"/>
      <c r="RUN35" s="149"/>
      <c r="RUO35" s="149"/>
      <c r="RUP35" s="149"/>
      <c r="RUQ35" s="149"/>
      <c r="RUR35" s="149"/>
      <c r="RUS35" s="149"/>
      <c r="RUT35" s="149"/>
      <c r="RUU35" s="149"/>
      <c r="RUV35" s="149"/>
      <c r="RUW35" s="149"/>
      <c r="RUX35" s="149"/>
      <c r="RUY35" s="149"/>
      <c r="RUZ35" s="149"/>
      <c r="RVA35" s="149"/>
      <c r="RVB35" s="149"/>
      <c r="RVC35" s="149"/>
      <c r="RVD35" s="149"/>
      <c r="RVE35" s="149"/>
      <c r="RVF35" s="149"/>
      <c r="RVG35" s="149"/>
      <c r="RVH35" s="149"/>
      <c r="RVI35" s="149"/>
      <c r="RVJ35" s="149"/>
      <c r="RVK35" s="149"/>
      <c r="RVL35" s="149"/>
      <c r="RVM35" s="149"/>
      <c r="RVN35" s="149"/>
      <c r="RVO35" s="149"/>
      <c r="RVP35" s="149"/>
      <c r="RVQ35" s="149"/>
      <c r="RVR35" s="149"/>
      <c r="RVS35" s="149"/>
      <c r="RVT35" s="149"/>
      <c r="RVU35" s="149"/>
      <c r="RVV35" s="149"/>
      <c r="RVW35" s="149"/>
      <c r="RVX35" s="149"/>
      <c r="RVY35" s="149"/>
      <c r="RVZ35" s="149"/>
      <c r="RWA35" s="149"/>
      <c r="RWB35" s="149"/>
      <c r="RWC35" s="149"/>
      <c r="RWD35" s="149"/>
      <c r="RWE35" s="149"/>
      <c r="RWF35" s="149"/>
      <c r="RWG35" s="149"/>
      <c r="RWH35" s="149"/>
      <c r="RWI35" s="149"/>
      <c r="RWJ35" s="149"/>
      <c r="RWK35" s="149"/>
      <c r="RWL35" s="149"/>
      <c r="RWM35" s="149"/>
      <c r="RWN35" s="149"/>
      <c r="RWO35" s="149"/>
      <c r="RWP35" s="149"/>
      <c r="RWQ35" s="149"/>
      <c r="RWR35" s="149"/>
      <c r="RWS35" s="149"/>
      <c r="RWT35" s="149"/>
      <c r="RWU35" s="149"/>
      <c r="RWV35" s="149"/>
      <c r="RWW35" s="149"/>
      <c r="RWX35" s="149"/>
      <c r="RWY35" s="149"/>
      <c r="RWZ35" s="149"/>
      <c r="RXA35" s="149"/>
      <c r="RXB35" s="149"/>
      <c r="RXC35" s="149"/>
      <c r="RXD35" s="149"/>
      <c r="RXE35" s="149"/>
      <c r="RXF35" s="149"/>
      <c r="RXG35" s="149"/>
      <c r="RXH35" s="149"/>
      <c r="RXI35" s="149"/>
      <c r="RXJ35" s="149"/>
      <c r="RXK35" s="149"/>
      <c r="RXL35" s="149"/>
      <c r="RXM35" s="149"/>
      <c r="RXN35" s="149"/>
      <c r="RXO35" s="149"/>
      <c r="RXP35" s="149"/>
      <c r="RXQ35" s="149"/>
      <c r="RXR35" s="149"/>
      <c r="RXS35" s="149"/>
      <c r="RXT35" s="149"/>
      <c r="RXU35" s="149"/>
      <c r="RXW35" s="149"/>
      <c r="RXX35" s="149"/>
      <c r="RXY35" s="149"/>
      <c r="RXZ35" s="149"/>
      <c r="RYA35" s="149"/>
      <c r="RYB35" s="149"/>
      <c r="RYC35" s="149"/>
      <c r="RYD35" s="149"/>
      <c r="RYE35" s="149"/>
      <c r="RYF35" s="149"/>
      <c r="RYG35" s="149"/>
      <c r="RYH35" s="149"/>
      <c r="RYI35" s="149"/>
      <c r="RYJ35" s="149"/>
      <c r="RYK35" s="149"/>
      <c r="RYL35" s="149"/>
      <c r="RYM35" s="149"/>
      <c r="RYN35" s="149"/>
      <c r="RYO35" s="149"/>
      <c r="RYP35" s="149"/>
      <c r="RYQ35" s="149"/>
      <c r="RYR35" s="149"/>
      <c r="RYS35" s="149"/>
      <c r="RYT35" s="149"/>
      <c r="RYU35" s="149"/>
      <c r="RYV35" s="149"/>
      <c r="RYW35" s="149"/>
      <c r="RYX35" s="149"/>
      <c r="RYY35" s="149"/>
      <c r="RYZ35" s="149"/>
      <c r="RZA35" s="149"/>
      <c r="RZB35" s="149"/>
      <c r="RZC35" s="149"/>
      <c r="RZD35" s="149"/>
      <c r="RZE35" s="149"/>
      <c r="RZF35" s="149"/>
      <c r="RZG35" s="149"/>
      <c r="RZH35" s="149"/>
      <c r="RZI35" s="149"/>
      <c r="RZJ35" s="149"/>
      <c r="RZK35" s="149"/>
      <c r="RZL35" s="149"/>
      <c r="RZM35" s="149"/>
      <c r="RZN35" s="149"/>
      <c r="RZO35" s="149"/>
      <c r="RZP35" s="149"/>
      <c r="RZQ35" s="149"/>
      <c r="RZR35" s="149"/>
      <c r="RZS35" s="149"/>
      <c r="RZT35" s="149"/>
      <c r="RZU35" s="149"/>
      <c r="RZV35" s="149"/>
      <c r="RZW35" s="149"/>
      <c r="RZX35" s="149"/>
      <c r="RZY35" s="149"/>
      <c r="RZZ35" s="149"/>
      <c r="SAA35" s="149"/>
      <c r="SAB35" s="149"/>
      <c r="SAC35" s="149"/>
      <c r="SAD35" s="149"/>
      <c r="SAE35" s="149"/>
      <c r="SAF35" s="149"/>
      <c r="SAG35" s="149"/>
      <c r="SAH35" s="149"/>
      <c r="SAI35" s="149"/>
      <c r="SAJ35" s="149"/>
      <c r="SAK35" s="149"/>
      <c r="SAL35" s="149"/>
      <c r="SAM35" s="149"/>
      <c r="SAN35" s="149"/>
      <c r="SAO35" s="149"/>
      <c r="SAP35" s="149"/>
      <c r="SAQ35" s="149"/>
      <c r="SAR35" s="149"/>
      <c r="SAS35" s="149"/>
      <c r="SAT35" s="149"/>
      <c r="SAU35" s="149"/>
      <c r="SAV35" s="149"/>
      <c r="SAW35" s="149"/>
      <c r="SAX35" s="149"/>
      <c r="SAY35" s="149"/>
      <c r="SAZ35" s="149"/>
      <c r="SBA35" s="149"/>
      <c r="SBB35" s="149"/>
      <c r="SBC35" s="149"/>
      <c r="SBD35" s="149"/>
      <c r="SBE35" s="149"/>
      <c r="SBF35" s="149"/>
      <c r="SBG35" s="149"/>
      <c r="SBH35" s="149"/>
      <c r="SBI35" s="149"/>
      <c r="SBJ35" s="149"/>
      <c r="SBK35" s="149"/>
      <c r="SBL35" s="149"/>
      <c r="SBM35" s="149"/>
      <c r="SBN35" s="149"/>
      <c r="SBO35" s="149"/>
      <c r="SBP35" s="149"/>
      <c r="SBQ35" s="149"/>
      <c r="SBR35" s="149"/>
      <c r="SBS35" s="149"/>
      <c r="SBT35" s="149"/>
      <c r="SBU35" s="149"/>
      <c r="SBV35" s="149"/>
      <c r="SBW35" s="149"/>
      <c r="SBX35" s="149"/>
      <c r="SBY35" s="149"/>
      <c r="SBZ35" s="149"/>
      <c r="SCA35" s="149"/>
      <c r="SCB35" s="149"/>
      <c r="SCC35" s="149"/>
      <c r="SCD35" s="149"/>
      <c r="SCE35" s="149"/>
      <c r="SCF35" s="149"/>
      <c r="SCG35" s="149"/>
      <c r="SCH35" s="149"/>
      <c r="SCI35" s="149"/>
      <c r="SCJ35" s="149"/>
      <c r="SCK35" s="149"/>
      <c r="SCL35" s="149"/>
      <c r="SCM35" s="149"/>
      <c r="SCN35" s="149"/>
      <c r="SCO35" s="149"/>
      <c r="SCP35" s="149"/>
      <c r="SCQ35" s="149"/>
      <c r="SCR35" s="149"/>
      <c r="SCS35" s="149"/>
      <c r="SCT35" s="149"/>
      <c r="SCU35" s="149"/>
      <c r="SCV35" s="149"/>
      <c r="SCW35" s="149"/>
      <c r="SCX35" s="149"/>
      <c r="SCY35" s="149"/>
      <c r="SCZ35" s="149"/>
      <c r="SDA35" s="149"/>
      <c r="SDB35" s="149"/>
      <c r="SDC35" s="149"/>
      <c r="SDD35" s="149"/>
      <c r="SDE35" s="149"/>
      <c r="SDF35" s="149"/>
      <c r="SDG35" s="149"/>
      <c r="SDH35" s="149"/>
      <c r="SDI35" s="149"/>
      <c r="SDJ35" s="149"/>
      <c r="SDK35" s="149"/>
      <c r="SDL35" s="149"/>
      <c r="SDM35" s="149"/>
      <c r="SDN35" s="149"/>
      <c r="SDO35" s="149"/>
      <c r="SDP35" s="149"/>
      <c r="SDQ35" s="149"/>
      <c r="SDR35" s="149"/>
      <c r="SDS35" s="149"/>
      <c r="SDT35" s="149"/>
      <c r="SDU35" s="149"/>
      <c r="SDV35" s="149"/>
      <c r="SDW35" s="149"/>
      <c r="SDX35" s="149"/>
      <c r="SDY35" s="149"/>
      <c r="SDZ35" s="149"/>
      <c r="SEA35" s="149"/>
      <c r="SEB35" s="149"/>
      <c r="SEC35" s="149"/>
      <c r="SED35" s="149"/>
      <c r="SEE35" s="149"/>
      <c r="SEF35" s="149"/>
      <c r="SEG35" s="149"/>
      <c r="SEH35" s="149"/>
      <c r="SEI35" s="149"/>
      <c r="SEJ35" s="149"/>
      <c r="SEK35" s="149"/>
      <c r="SEL35" s="149"/>
      <c r="SEM35" s="149"/>
      <c r="SEN35" s="149"/>
      <c r="SEO35" s="149"/>
      <c r="SEP35" s="149"/>
      <c r="SEQ35" s="149"/>
      <c r="SER35" s="149"/>
      <c r="SES35" s="149"/>
      <c r="SET35" s="149"/>
      <c r="SEU35" s="149"/>
      <c r="SEV35" s="149"/>
      <c r="SEW35" s="149"/>
      <c r="SEX35" s="149"/>
      <c r="SEY35" s="149"/>
      <c r="SEZ35" s="149"/>
      <c r="SFA35" s="149"/>
      <c r="SFB35" s="149"/>
      <c r="SFC35" s="149"/>
      <c r="SFD35" s="149"/>
      <c r="SFE35" s="149"/>
      <c r="SFF35" s="149"/>
      <c r="SFG35" s="149"/>
      <c r="SFH35" s="149"/>
      <c r="SFI35" s="149"/>
      <c r="SFJ35" s="149"/>
      <c r="SFK35" s="149"/>
      <c r="SFL35" s="149"/>
      <c r="SFM35" s="149"/>
      <c r="SFN35" s="149"/>
      <c r="SFO35" s="149"/>
      <c r="SFP35" s="149"/>
      <c r="SFQ35" s="149"/>
      <c r="SFR35" s="149"/>
      <c r="SFS35" s="149"/>
      <c r="SFT35" s="149"/>
      <c r="SFU35" s="149"/>
      <c r="SFV35" s="149"/>
      <c r="SFW35" s="149"/>
      <c r="SFX35" s="149"/>
      <c r="SFY35" s="149"/>
      <c r="SFZ35" s="149"/>
      <c r="SGA35" s="149"/>
      <c r="SGB35" s="149"/>
      <c r="SGC35" s="149"/>
      <c r="SGD35" s="149"/>
      <c r="SGE35" s="149"/>
      <c r="SGF35" s="149"/>
      <c r="SGG35" s="149"/>
      <c r="SGH35" s="149"/>
      <c r="SGI35" s="149"/>
      <c r="SGJ35" s="149"/>
      <c r="SGK35" s="149"/>
      <c r="SGL35" s="149"/>
      <c r="SGM35" s="149"/>
      <c r="SGN35" s="149"/>
      <c r="SGO35" s="149"/>
      <c r="SGP35" s="149"/>
      <c r="SGQ35" s="149"/>
      <c r="SGR35" s="149"/>
      <c r="SGS35" s="149"/>
      <c r="SGT35" s="149"/>
      <c r="SGU35" s="149"/>
      <c r="SGV35" s="149"/>
      <c r="SGW35" s="149"/>
      <c r="SGX35" s="149"/>
      <c r="SGY35" s="149"/>
      <c r="SGZ35" s="149"/>
      <c r="SHA35" s="149"/>
      <c r="SHB35" s="149"/>
      <c r="SHC35" s="149"/>
      <c r="SHD35" s="149"/>
      <c r="SHE35" s="149"/>
      <c r="SHF35" s="149"/>
      <c r="SHG35" s="149"/>
      <c r="SHH35" s="149"/>
      <c r="SHI35" s="149"/>
      <c r="SHJ35" s="149"/>
      <c r="SHK35" s="149"/>
      <c r="SHL35" s="149"/>
      <c r="SHM35" s="149"/>
      <c r="SHN35" s="149"/>
      <c r="SHO35" s="149"/>
      <c r="SHP35" s="149"/>
      <c r="SHQ35" s="149"/>
      <c r="SHS35" s="149"/>
      <c r="SHT35" s="149"/>
      <c r="SHU35" s="149"/>
      <c r="SHV35" s="149"/>
      <c r="SHW35" s="149"/>
      <c r="SHX35" s="149"/>
      <c r="SHY35" s="149"/>
      <c r="SHZ35" s="149"/>
      <c r="SIA35" s="149"/>
      <c r="SIB35" s="149"/>
      <c r="SIC35" s="149"/>
      <c r="SID35" s="149"/>
      <c r="SIE35" s="149"/>
      <c r="SIF35" s="149"/>
      <c r="SIG35" s="149"/>
      <c r="SIH35" s="149"/>
      <c r="SII35" s="149"/>
      <c r="SIJ35" s="149"/>
      <c r="SIK35" s="149"/>
      <c r="SIL35" s="149"/>
      <c r="SIM35" s="149"/>
      <c r="SIN35" s="149"/>
      <c r="SIO35" s="149"/>
      <c r="SIP35" s="149"/>
      <c r="SIQ35" s="149"/>
      <c r="SIR35" s="149"/>
      <c r="SIS35" s="149"/>
      <c r="SIT35" s="149"/>
      <c r="SIU35" s="149"/>
      <c r="SIV35" s="149"/>
      <c r="SIW35" s="149"/>
      <c r="SIX35" s="149"/>
      <c r="SIY35" s="149"/>
      <c r="SIZ35" s="149"/>
      <c r="SJA35" s="149"/>
      <c r="SJB35" s="149"/>
      <c r="SJC35" s="149"/>
      <c r="SJD35" s="149"/>
      <c r="SJE35" s="149"/>
      <c r="SJF35" s="149"/>
      <c r="SJG35" s="149"/>
      <c r="SJH35" s="149"/>
      <c r="SJI35" s="149"/>
      <c r="SJJ35" s="149"/>
      <c r="SJK35" s="149"/>
      <c r="SJL35" s="149"/>
      <c r="SJM35" s="149"/>
      <c r="SJN35" s="149"/>
      <c r="SJO35" s="149"/>
      <c r="SJP35" s="149"/>
      <c r="SJQ35" s="149"/>
      <c r="SJR35" s="149"/>
      <c r="SJS35" s="149"/>
      <c r="SJT35" s="149"/>
      <c r="SJU35" s="149"/>
      <c r="SJV35" s="149"/>
      <c r="SJW35" s="149"/>
      <c r="SJX35" s="149"/>
      <c r="SJY35" s="149"/>
      <c r="SJZ35" s="149"/>
      <c r="SKA35" s="149"/>
      <c r="SKB35" s="149"/>
      <c r="SKC35" s="149"/>
      <c r="SKD35" s="149"/>
      <c r="SKE35" s="149"/>
      <c r="SKF35" s="149"/>
      <c r="SKG35" s="149"/>
      <c r="SKH35" s="149"/>
      <c r="SKI35" s="149"/>
      <c r="SKJ35" s="149"/>
      <c r="SKK35" s="149"/>
      <c r="SKL35" s="149"/>
      <c r="SKM35" s="149"/>
      <c r="SKN35" s="149"/>
      <c r="SKO35" s="149"/>
      <c r="SKP35" s="149"/>
      <c r="SKQ35" s="149"/>
      <c r="SKR35" s="149"/>
      <c r="SKS35" s="149"/>
      <c r="SKT35" s="149"/>
      <c r="SKU35" s="149"/>
      <c r="SKV35" s="149"/>
      <c r="SKW35" s="149"/>
      <c r="SKX35" s="149"/>
      <c r="SKY35" s="149"/>
      <c r="SKZ35" s="149"/>
      <c r="SLA35" s="149"/>
      <c r="SLB35" s="149"/>
      <c r="SLC35" s="149"/>
      <c r="SLD35" s="149"/>
      <c r="SLE35" s="149"/>
      <c r="SLF35" s="149"/>
      <c r="SLG35" s="149"/>
      <c r="SLH35" s="149"/>
      <c r="SLI35" s="149"/>
      <c r="SLJ35" s="149"/>
      <c r="SLK35" s="149"/>
      <c r="SLL35" s="149"/>
      <c r="SLM35" s="149"/>
      <c r="SLN35" s="149"/>
      <c r="SLO35" s="149"/>
      <c r="SLP35" s="149"/>
      <c r="SLQ35" s="149"/>
      <c r="SLR35" s="149"/>
      <c r="SLS35" s="149"/>
      <c r="SLT35" s="149"/>
      <c r="SLU35" s="149"/>
      <c r="SLV35" s="149"/>
      <c r="SLW35" s="149"/>
      <c r="SLX35" s="149"/>
      <c r="SLY35" s="149"/>
      <c r="SLZ35" s="149"/>
      <c r="SMA35" s="149"/>
      <c r="SMB35" s="149"/>
      <c r="SMC35" s="149"/>
      <c r="SMD35" s="149"/>
      <c r="SME35" s="149"/>
      <c r="SMF35" s="149"/>
      <c r="SMG35" s="149"/>
      <c r="SMH35" s="149"/>
      <c r="SMI35" s="149"/>
      <c r="SMJ35" s="149"/>
      <c r="SMK35" s="149"/>
      <c r="SML35" s="149"/>
      <c r="SMM35" s="149"/>
      <c r="SMN35" s="149"/>
      <c r="SMO35" s="149"/>
      <c r="SMP35" s="149"/>
      <c r="SMQ35" s="149"/>
      <c r="SMR35" s="149"/>
      <c r="SMS35" s="149"/>
      <c r="SMT35" s="149"/>
      <c r="SMU35" s="149"/>
      <c r="SMV35" s="149"/>
      <c r="SMW35" s="149"/>
      <c r="SMX35" s="149"/>
      <c r="SMY35" s="149"/>
      <c r="SMZ35" s="149"/>
      <c r="SNA35" s="149"/>
      <c r="SNB35" s="149"/>
      <c r="SNC35" s="149"/>
      <c r="SND35" s="149"/>
      <c r="SNE35" s="149"/>
      <c r="SNF35" s="149"/>
      <c r="SNG35" s="149"/>
      <c r="SNH35" s="149"/>
      <c r="SNI35" s="149"/>
      <c r="SNJ35" s="149"/>
      <c r="SNK35" s="149"/>
      <c r="SNL35" s="149"/>
      <c r="SNM35" s="149"/>
      <c r="SNN35" s="149"/>
      <c r="SNO35" s="149"/>
      <c r="SNP35" s="149"/>
      <c r="SNQ35" s="149"/>
      <c r="SNR35" s="149"/>
      <c r="SNS35" s="149"/>
      <c r="SNT35" s="149"/>
      <c r="SNU35" s="149"/>
      <c r="SNV35" s="149"/>
      <c r="SNW35" s="149"/>
      <c r="SNX35" s="149"/>
      <c r="SNY35" s="149"/>
      <c r="SNZ35" s="149"/>
      <c r="SOA35" s="149"/>
      <c r="SOB35" s="149"/>
      <c r="SOC35" s="149"/>
      <c r="SOD35" s="149"/>
      <c r="SOE35" s="149"/>
      <c r="SOF35" s="149"/>
      <c r="SOG35" s="149"/>
      <c r="SOH35" s="149"/>
      <c r="SOI35" s="149"/>
      <c r="SOJ35" s="149"/>
      <c r="SOK35" s="149"/>
      <c r="SOL35" s="149"/>
      <c r="SOM35" s="149"/>
      <c r="SON35" s="149"/>
      <c r="SOO35" s="149"/>
      <c r="SOP35" s="149"/>
      <c r="SOQ35" s="149"/>
      <c r="SOR35" s="149"/>
      <c r="SOS35" s="149"/>
      <c r="SOT35" s="149"/>
      <c r="SOU35" s="149"/>
      <c r="SOV35" s="149"/>
      <c r="SOW35" s="149"/>
      <c r="SOX35" s="149"/>
      <c r="SOY35" s="149"/>
      <c r="SOZ35" s="149"/>
      <c r="SPA35" s="149"/>
      <c r="SPB35" s="149"/>
      <c r="SPC35" s="149"/>
      <c r="SPD35" s="149"/>
      <c r="SPE35" s="149"/>
      <c r="SPF35" s="149"/>
      <c r="SPG35" s="149"/>
      <c r="SPH35" s="149"/>
      <c r="SPI35" s="149"/>
      <c r="SPJ35" s="149"/>
      <c r="SPK35" s="149"/>
      <c r="SPL35" s="149"/>
      <c r="SPM35" s="149"/>
      <c r="SPN35" s="149"/>
      <c r="SPO35" s="149"/>
      <c r="SPP35" s="149"/>
      <c r="SPQ35" s="149"/>
      <c r="SPR35" s="149"/>
      <c r="SPS35" s="149"/>
      <c r="SPT35" s="149"/>
      <c r="SPU35" s="149"/>
      <c r="SPV35" s="149"/>
      <c r="SPW35" s="149"/>
      <c r="SPX35" s="149"/>
      <c r="SPY35" s="149"/>
      <c r="SPZ35" s="149"/>
      <c r="SQA35" s="149"/>
      <c r="SQB35" s="149"/>
      <c r="SQC35" s="149"/>
      <c r="SQD35" s="149"/>
      <c r="SQE35" s="149"/>
      <c r="SQF35" s="149"/>
      <c r="SQG35" s="149"/>
      <c r="SQH35" s="149"/>
      <c r="SQI35" s="149"/>
      <c r="SQJ35" s="149"/>
      <c r="SQK35" s="149"/>
      <c r="SQL35" s="149"/>
      <c r="SQM35" s="149"/>
      <c r="SQN35" s="149"/>
      <c r="SQO35" s="149"/>
      <c r="SQP35" s="149"/>
      <c r="SQQ35" s="149"/>
      <c r="SQR35" s="149"/>
      <c r="SQS35" s="149"/>
      <c r="SQT35" s="149"/>
      <c r="SQU35" s="149"/>
      <c r="SQV35" s="149"/>
      <c r="SQW35" s="149"/>
      <c r="SQX35" s="149"/>
      <c r="SQY35" s="149"/>
      <c r="SQZ35" s="149"/>
      <c r="SRA35" s="149"/>
      <c r="SRB35" s="149"/>
      <c r="SRC35" s="149"/>
      <c r="SRD35" s="149"/>
      <c r="SRE35" s="149"/>
      <c r="SRF35" s="149"/>
      <c r="SRG35" s="149"/>
      <c r="SRH35" s="149"/>
      <c r="SRI35" s="149"/>
      <c r="SRJ35" s="149"/>
      <c r="SRK35" s="149"/>
      <c r="SRL35" s="149"/>
      <c r="SRM35" s="149"/>
      <c r="SRO35" s="149"/>
      <c r="SRP35" s="149"/>
      <c r="SRQ35" s="149"/>
      <c r="SRR35" s="149"/>
      <c r="SRS35" s="149"/>
      <c r="SRT35" s="149"/>
      <c r="SRU35" s="149"/>
      <c r="SRV35" s="149"/>
      <c r="SRW35" s="149"/>
      <c r="SRX35" s="149"/>
      <c r="SRY35" s="149"/>
      <c r="SRZ35" s="149"/>
      <c r="SSA35" s="149"/>
      <c r="SSB35" s="149"/>
      <c r="SSC35" s="149"/>
      <c r="SSD35" s="149"/>
      <c r="SSE35" s="149"/>
      <c r="SSF35" s="149"/>
      <c r="SSG35" s="149"/>
      <c r="SSH35" s="149"/>
      <c r="SSI35" s="149"/>
      <c r="SSJ35" s="149"/>
      <c r="SSK35" s="149"/>
      <c r="SSL35" s="149"/>
      <c r="SSM35" s="149"/>
      <c r="SSN35" s="149"/>
      <c r="SSO35" s="149"/>
      <c r="SSP35" s="149"/>
      <c r="SSQ35" s="149"/>
      <c r="SSR35" s="149"/>
      <c r="SSS35" s="149"/>
      <c r="SST35" s="149"/>
      <c r="SSU35" s="149"/>
      <c r="SSV35" s="149"/>
      <c r="SSW35" s="149"/>
      <c r="SSX35" s="149"/>
      <c r="SSY35" s="149"/>
      <c r="SSZ35" s="149"/>
      <c r="STA35" s="149"/>
      <c r="STB35" s="149"/>
      <c r="STC35" s="149"/>
      <c r="STD35" s="149"/>
      <c r="STE35" s="149"/>
      <c r="STF35" s="149"/>
      <c r="STG35" s="149"/>
      <c r="STH35" s="149"/>
      <c r="STI35" s="149"/>
      <c r="STJ35" s="149"/>
      <c r="STK35" s="149"/>
      <c r="STL35" s="149"/>
      <c r="STM35" s="149"/>
      <c r="STN35" s="149"/>
      <c r="STO35" s="149"/>
      <c r="STP35" s="149"/>
      <c r="STQ35" s="149"/>
      <c r="STR35" s="149"/>
      <c r="STS35" s="149"/>
      <c r="STT35" s="149"/>
      <c r="STU35" s="149"/>
      <c r="STV35" s="149"/>
      <c r="STW35" s="149"/>
      <c r="STX35" s="149"/>
      <c r="STY35" s="149"/>
      <c r="STZ35" s="149"/>
      <c r="SUA35" s="149"/>
      <c r="SUB35" s="149"/>
      <c r="SUC35" s="149"/>
      <c r="SUD35" s="149"/>
      <c r="SUE35" s="149"/>
      <c r="SUF35" s="149"/>
      <c r="SUG35" s="149"/>
      <c r="SUH35" s="149"/>
      <c r="SUI35" s="149"/>
      <c r="SUJ35" s="149"/>
      <c r="SUK35" s="149"/>
      <c r="SUL35" s="149"/>
      <c r="SUM35" s="149"/>
      <c r="SUN35" s="149"/>
      <c r="SUO35" s="149"/>
      <c r="SUP35" s="149"/>
      <c r="SUQ35" s="149"/>
      <c r="SUR35" s="149"/>
      <c r="SUS35" s="149"/>
      <c r="SUT35" s="149"/>
      <c r="SUU35" s="149"/>
      <c r="SUV35" s="149"/>
      <c r="SUW35" s="149"/>
      <c r="SUX35" s="149"/>
      <c r="SUY35" s="149"/>
      <c r="SUZ35" s="149"/>
      <c r="SVA35" s="149"/>
      <c r="SVB35" s="149"/>
      <c r="SVC35" s="149"/>
      <c r="SVD35" s="149"/>
      <c r="SVE35" s="149"/>
      <c r="SVF35" s="149"/>
      <c r="SVG35" s="149"/>
      <c r="SVH35" s="149"/>
      <c r="SVI35" s="149"/>
      <c r="SVJ35" s="149"/>
      <c r="SVK35" s="149"/>
      <c r="SVL35" s="149"/>
      <c r="SVM35" s="149"/>
      <c r="SVN35" s="149"/>
      <c r="SVO35" s="149"/>
      <c r="SVP35" s="149"/>
      <c r="SVQ35" s="149"/>
      <c r="SVR35" s="149"/>
      <c r="SVS35" s="149"/>
      <c r="SVT35" s="149"/>
      <c r="SVU35" s="149"/>
      <c r="SVV35" s="149"/>
      <c r="SVW35" s="149"/>
      <c r="SVX35" s="149"/>
      <c r="SVY35" s="149"/>
      <c r="SVZ35" s="149"/>
      <c r="SWA35" s="149"/>
      <c r="SWB35" s="149"/>
      <c r="SWC35" s="149"/>
      <c r="SWD35" s="149"/>
      <c r="SWE35" s="149"/>
      <c r="SWF35" s="149"/>
      <c r="SWG35" s="149"/>
      <c r="SWH35" s="149"/>
      <c r="SWI35" s="149"/>
      <c r="SWJ35" s="149"/>
      <c r="SWK35" s="149"/>
      <c r="SWL35" s="149"/>
      <c r="SWM35" s="149"/>
      <c r="SWN35" s="149"/>
      <c r="SWO35" s="149"/>
      <c r="SWP35" s="149"/>
      <c r="SWQ35" s="149"/>
      <c r="SWR35" s="149"/>
      <c r="SWS35" s="149"/>
      <c r="SWT35" s="149"/>
      <c r="SWU35" s="149"/>
      <c r="SWV35" s="149"/>
      <c r="SWW35" s="149"/>
      <c r="SWX35" s="149"/>
      <c r="SWY35" s="149"/>
      <c r="SWZ35" s="149"/>
      <c r="SXA35" s="149"/>
      <c r="SXB35" s="149"/>
      <c r="SXC35" s="149"/>
      <c r="SXD35" s="149"/>
      <c r="SXE35" s="149"/>
      <c r="SXF35" s="149"/>
      <c r="SXG35" s="149"/>
      <c r="SXH35" s="149"/>
      <c r="SXI35" s="149"/>
      <c r="SXJ35" s="149"/>
      <c r="SXK35" s="149"/>
      <c r="SXL35" s="149"/>
      <c r="SXM35" s="149"/>
      <c r="SXN35" s="149"/>
      <c r="SXO35" s="149"/>
      <c r="SXP35" s="149"/>
      <c r="SXQ35" s="149"/>
      <c r="SXR35" s="149"/>
      <c r="SXS35" s="149"/>
      <c r="SXT35" s="149"/>
      <c r="SXU35" s="149"/>
      <c r="SXV35" s="149"/>
      <c r="SXW35" s="149"/>
      <c r="SXX35" s="149"/>
      <c r="SXY35" s="149"/>
      <c r="SXZ35" s="149"/>
      <c r="SYA35" s="149"/>
      <c r="SYB35" s="149"/>
      <c r="SYC35" s="149"/>
      <c r="SYD35" s="149"/>
      <c r="SYE35" s="149"/>
      <c r="SYF35" s="149"/>
      <c r="SYG35" s="149"/>
      <c r="SYH35" s="149"/>
      <c r="SYI35" s="149"/>
      <c r="SYJ35" s="149"/>
      <c r="SYK35" s="149"/>
      <c r="SYL35" s="149"/>
      <c r="SYM35" s="149"/>
      <c r="SYN35" s="149"/>
      <c r="SYO35" s="149"/>
      <c r="SYP35" s="149"/>
      <c r="SYQ35" s="149"/>
      <c r="SYR35" s="149"/>
      <c r="SYS35" s="149"/>
      <c r="SYT35" s="149"/>
      <c r="SYU35" s="149"/>
      <c r="SYV35" s="149"/>
      <c r="SYW35" s="149"/>
      <c r="SYX35" s="149"/>
      <c r="SYY35" s="149"/>
      <c r="SYZ35" s="149"/>
      <c r="SZA35" s="149"/>
      <c r="SZB35" s="149"/>
      <c r="SZC35" s="149"/>
      <c r="SZD35" s="149"/>
      <c r="SZE35" s="149"/>
      <c r="SZF35" s="149"/>
      <c r="SZG35" s="149"/>
      <c r="SZH35" s="149"/>
      <c r="SZI35" s="149"/>
      <c r="SZJ35" s="149"/>
      <c r="SZK35" s="149"/>
      <c r="SZL35" s="149"/>
      <c r="SZM35" s="149"/>
      <c r="SZN35" s="149"/>
      <c r="SZO35" s="149"/>
      <c r="SZP35" s="149"/>
      <c r="SZQ35" s="149"/>
      <c r="SZR35" s="149"/>
      <c r="SZS35" s="149"/>
      <c r="SZT35" s="149"/>
      <c r="SZU35" s="149"/>
      <c r="SZV35" s="149"/>
      <c r="SZW35" s="149"/>
      <c r="SZX35" s="149"/>
      <c r="SZY35" s="149"/>
      <c r="SZZ35" s="149"/>
      <c r="TAA35" s="149"/>
      <c r="TAB35" s="149"/>
      <c r="TAC35" s="149"/>
      <c r="TAD35" s="149"/>
      <c r="TAE35" s="149"/>
      <c r="TAF35" s="149"/>
      <c r="TAG35" s="149"/>
      <c r="TAH35" s="149"/>
      <c r="TAI35" s="149"/>
      <c r="TAJ35" s="149"/>
      <c r="TAK35" s="149"/>
      <c r="TAL35" s="149"/>
      <c r="TAM35" s="149"/>
      <c r="TAN35" s="149"/>
      <c r="TAO35" s="149"/>
      <c r="TAP35" s="149"/>
      <c r="TAQ35" s="149"/>
      <c r="TAR35" s="149"/>
      <c r="TAS35" s="149"/>
      <c r="TAT35" s="149"/>
      <c r="TAU35" s="149"/>
      <c r="TAV35" s="149"/>
      <c r="TAW35" s="149"/>
      <c r="TAX35" s="149"/>
      <c r="TAY35" s="149"/>
      <c r="TAZ35" s="149"/>
      <c r="TBA35" s="149"/>
      <c r="TBB35" s="149"/>
      <c r="TBC35" s="149"/>
      <c r="TBD35" s="149"/>
      <c r="TBE35" s="149"/>
      <c r="TBF35" s="149"/>
      <c r="TBG35" s="149"/>
      <c r="TBH35" s="149"/>
      <c r="TBI35" s="149"/>
      <c r="TBK35" s="149"/>
      <c r="TBL35" s="149"/>
      <c r="TBM35" s="149"/>
      <c r="TBN35" s="149"/>
      <c r="TBO35" s="149"/>
      <c r="TBP35" s="149"/>
      <c r="TBQ35" s="149"/>
      <c r="TBR35" s="149"/>
      <c r="TBS35" s="149"/>
      <c r="TBT35" s="149"/>
      <c r="TBU35" s="149"/>
      <c r="TBV35" s="149"/>
      <c r="TBW35" s="149"/>
      <c r="TBX35" s="149"/>
      <c r="TBY35" s="149"/>
      <c r="TBZ35" s="149"/>
      <c r="TCA35" s="149"/>
      <c r="TCB35" s="149"/>
      <c r="TCC35" s="149"/>
      <c r="TCD35" s="149"/>
      <c r="TCE35" s="149"/>
      <c r="TCF35" s="149"/>
      <c r="TCG35" s="149"/>
      <c r="TCH35" s="149"/>
      <c r="TCI35" s="149"/>
      <c r="TCJ35" s="149"/>
      <c r="TCK35" s="149"/>
      <c r="TCL35" s="149"/>
      <c r="TCM35" s="149"/>
      <c r="TCN35" s="149"/>
      <c r="TCO35" s="149"/>
      <c r="TCP35" s="149"/>
      <c r="TCQ35" s="149"/>
      <c r="TCR35" s="149"/>
      <c r="TCS35" s="149"/>
      <c r="TCT35" s="149"/>
      <c r="TCU35" s="149"/>
      <c r="TCV35" s="149"/>
      <c r="TCW35" s="149"/>
      <c r="TCX35" s="149"/>
      <c r="TCY35" s="149"/>
      <c r="TCZ35" s="149"/>
      <c r="TDA35" s="149"/>
      <c r="TDB35" s="149"/>
      <c r="TDC35" s="149"/>
      <c r="TDD35" s="149"/>
      <c r="TDE35" s="149"/>
      <c r="TDF35" s="149"/>
      <c r="TDG35" s="149"/>
      <c r="TDH35" s="149"/>
      <c r="TDI35" s="149"/>
      <c r="TDJ35" s="149"/>
      <c r="TDK35" s="149"/>
      <c r="TDL35" s="149"/>
      <c r="TDM35" s="149"/>
      <c r="TDN35" s="149"/>
      <c r="TDO35" s="149"/>
      <c r="TDP35" s="149"/>
      <c r="TDQ35" s="149"/>
      <c r="TDR35" s="149"/>
      <c r="TDS35" s="149"/>
      <c r="TDT35" s="149"/>
      <c r="TDU35" s="149"/>
      <c r="TDV35" s="149"/>
      <c r="TDW35" s="149"/>
      <c r="TDX35" s="149"/>
      <c r="TDY35" s="149"/>
      <c r="TDZ35" s="149"/>
      <c r="TEA35" s="149"/>
      <c r="TEB35" s="149"/>
      <c r="TEC35" s="149"/>
      <c r="TED35" s="149"/>
      <c r="TEE35" s="149"/>
      <c r="TEF35" s="149"/>
      <c r="TEG35" s="149"/>
      <c r="TEH35" s="149"/>
      <c r="TEI35" s="149"/>
      <c r="TEJ35" s="149"/>
      <c r="TEK35" s="149"/>
      <c r="TEL35" s="149"/>
      <c r="TEM35" s="149"/>
      <c r="TEN35" s="149"/>
      <c r="TEO35" s="149"/>
      <c r="TEP35" s="149"/>
      <c r="TEQ35" s="149"/>
      <c r="TER35" s="149"/>
      <c r="TES35" s="149"/>
      <c r="TET35" s="149"/>
      <c r="TEU35" s="149"/>
      <c r="TEV35" s="149"/>
      <c r="TEW35" s="149"/>
      <c r="TEX35" s="149"/>
      <c r="TEY35" s="149"/>
      <c r="TEZ35" s="149"/>
      <c r="TFA35" s="149"/>
      <c r="TFB35" s="149"/>
      <c r="TFC35" s="149"/>
      <c r="TFD35" s="149"/>
      <c r="TFE35" s="149"/>
      <c r="TFF35" s="149"/>
      <c r="TFG35" s="149"/>
      <c r="TFH35" s="149"/>
      <c r="TFI35" s="149"/>
      <c r="TFJ35" s="149"/>
      <c r="TFK35" s="149"/>
      <c r="TFL35" s="149"/>
      <c r="TFM35" s="149"/>
      <c r="TFN35" s="149"/>
      <c r="TFO35" s="149"/>
      <c r="TFP35" s="149"/>
      <c r="TFQ35" s="149"/>
      <c r="TFR35" s="149"/>
      <c r="TFS35" s="149"/>
      <c r="TFT35" s="149"/>
      <c r="TFU35" s="149"/>
      <c r="TFV35" s="149"/>
      <c r="TFW35" s="149"/>
      <c r="TFX35" s="149"/>
      <c r="TFY35" s="149"/>
      <c r="TFZ35" s="149"/>
      <c r="TGA35" s="149"/>
      <c r="TGB35" s="149"/>
      <c r="TGC35" s="149"/>
      <c r="TGD35" s="149"/>
      <c r="TGE35" s="149"/>
      <c r="TGF35" s="149"/>
      <c r="TGG35" s="149"/>
      <c r="TGH35" s="149"/>
      <c r="TGI35" s="149"/>
      <c r="TGJ35" s="149"/>
      <c r="TGK35" s="149"/>
      <c r="TGL35" s="149"/>
      <c r="TGM35" s="149"/>
      <c r="TGN35" s="149"/>
      <c r="TGO35" s="149"/>
      <c r="TGP35" s="149"/>
      <c r="TGQ35" s="149"/>
      <c r="TGR35" s="149"/>
      <c r="TGS35" s="149"/>
      <c r="TGT35" s="149"/>
      <c r="TGU35" s="149"/>
      <c r="TGV35" s="149"/>
      <c r="TGW35" s="149"/>
      <c r="TGX35" s="149"/>
      <c r="TGY35" s="149"/>
      <c r="TGZ35" s="149"/>
      <c r="THA35" s="149"/>
      <c r="THB35" s="149"/>
      <c r="THC35" s="149"/>
      <c r="THD35" s="149"/>
      <c r="THE35" s="149"/>
      <c r="THF35" s="149"/>
      <c r="THG35" s="149"/>
      <c r="THH35" s="149"/>
      <c r="THI35" s="149"/>
      <c r="THJ35" s="149"/>
      <c r="THK35" s="149"/>
      <c r="THL35" s="149"/>
      <c r="THM35" s="149"/>
      <c r="THN35" s="149"/>
      <c r="THO35" s="149"/>
      <c r="THP35" s="149"/>
      <c r="THQ35" s="149"/>
      <c r="THR35" s="149"/>
      <c r="THS35" s="149"/>
      <c r="THT35" s="149"/>
      <c r="THU35" s="149"/>
      <c r="THV35" s="149"/>
      <c r="THW35" s="149"/>
      <c r="THX35" s="149"/>
      <c r="THY35" s="149"/>
      <c r="THZ35" s="149"/>
      <c r="TIA35" s="149"/>
      <c r="TIB35" s="149"/>
      <c r="TIC35" s="149"/>
      <c r="TID35" s="149"/>
      <c r="TIE35" s="149"/>
      <c r="TIF35" s="149"/>
      <c r="TIG35" s="149"/>
      <c r="TIH35" s="149"/>
      <c r="TII35" s="149"/>
      <c r="TIJ35" s="149"/>
      <c r="TIK35" s="149"/>
      <c r="TIL35" s="149"/>
      <c r="TIM35" s="149"/>
      <c r="TIN35" s="149"/>
      <c r="TIO35" s="149"/>
      <c r="TIP35" s="149"/>
      <c r="TIQ35" s="149"/>
      <c r="TIR35" s="149"/>
      <c r="TIS35" s="149"/>
      <c r="TIT35" s="149"/>
      <c r="TIU35" s="149"/>
      <c r="TIV35" s="149"/>
      <c r="TIW35" s="149"/>
      <c r="TIX35" s="149"/>
      <c r="TIY35" s="149"/>
      <c r="TIZ35" s="149"/>
      <c r="TJA35" s="149"/>
      <c r="TJB35" s="149"/>
      <c r="TJC35" s="149"/>
      <c r="TJD35" s="149"/>
      <c r="TJE35" s="149"/>
      <c r="TJF35" s="149"/>
      <c r="TJG35" s="149"/>
      <c r="TJH35" s="149"/>
      <c r="TJI35" s="149"/>
      <c r="TJJ35" s="149"/>
      <c r="TJK35" s="149"/>
      <c r="TJL35" s="149"/>
      <c r="TJM35" s="149"/>
      <c r="TJN35" s="149"/>
      <c r="TJO35" s="149"/>
      <c r="TJP35" s="149"/>
      <c r="TJQ35" s="149"/>
      <c r="TJR35" s="149"/>
      <c r="TJS35" s="149"/>
      <c r="TJT35" s="149"/>
      <c r="TJU35" s="149"/>
      <c r="TJV35" s="149"/>
      <c r="TJW35" s="149"/>
      <c r="TJX35" s="149"/>
      <c r="TJY35" s="149"/>
      <c r="TJZ35" s="149"/>
      <c r="TKA35" s="149"/>
      <c r="TKB35" s="149"/>
      <c r="TKC35" s="149"/>
      <c r="TKD35" s="149"/>
      <c r="TKE35" s="149"/>
      <c r="TKF35" s="149"/>
      <c r="TKG35" s="149"/>
      <c r="TKH35" s="149"/>
      <c r="TKI35" s="149"/>
      <c r="TKJ35" s="149"/>
      <c r="TKK35" s="149"/>
      <c r="TKL35" s="149"/>
      <c r="TKM35" s="149"/>
      <c r="TKN35" s="149"/>
      <c r="TKO35" s="149"/>
      <c r="TKP35" s="149"/>
      <c r="TKQ35" s="149"/>
      <c r="TKR35" s="149"/>
      <c r="TKS35" s="149"/>
      <c r="TKT35" s="149"/>
      <c r="TKU35" s="149"/>
      <c r="TKV35" s="149"/>
      <c r="TKW35" s="149"/>
      <c r="TKX35" s="149"/>
      <c r="TKY35" s="149"/>
      <c r="TKZ35" s="149"/>
      <c r="TLA35" s="149"/>
      <c r="TLB35" s="149"/>
      <c r="TLC35" s="149"/>
      <c r="TLD35" s="149"/>
      <c r="TLE35" s="149"/>
      <c r="TLG35" s="149"/>
      <c r="TLH35" s="149"/>
      <c r="TLI35" s="149"/>
      <c r="TLJ35" s="149"/>
      <c r="TLK35" s="149"/>
      <c r="TLL35" s="149"/>
      <c r="TLM35" s="149"/>
      <c r="TLN35" s="149"/>
      <c r="TLO35" s="149"/>
      <c r="TLP35" s="149"/>
      <c r="TLQ35" s="149"/>
      <c r="TLR35" s="149"/>
      <c r="TLS35" s="149"/>
      <c r="TLT35" s="149"/>
      <c r="TLU35" s="149"/>
      <c r="TLV35" s="149"/>
      <c r="TLW35" s="149"/>
      <c r="TLX35" s="149"/>
      <c r="TLY35" s="149"/>
      <c r="TLZ35" s="149"/>
      <c r="TMA35" s="149"/>
      <c r="TMB35" s="149"/>
      <c r="TMC35" s="149"/>
      <c r="TMD35" s="149"/>
      <c r="TME35" s="149"/>
      <c r="TMF35" s="149"/>
      <c r="TMG35" s="149"/>
      <c r="TMH35" s="149"/>
      <c r="TMI35" s="149"/>
      <c r="TMJ35" s="149"/>
      <c r="TMK35" s="149"/>
      <c r="TML35" s="149"/>
      <c r="TMM35" s="149"/>
      <c r="TMN35" s="149"/>
      <c r="TMO35" s="149"/>
      <c r="TMP35" s="149"/>
      <c r="TMQ35" s="149"/>
      <c r="TMR35" s="149"/>
      <c r="TMS35" s="149"/>
      <c r="TMT35" s="149"/>
      <c r="TMU35" s="149"/>
      <c r="TMV35" s="149"/>
      <c r="TMW35" s="149"/>
      <c r="TMX35" s="149"/>
      <c r="TMY35" s="149"/>
      <c r="TMZ35" s="149"/>
      <c r="TNA35" s="149"/>
      <c r="TNB35" s="149"/>
      <c r="TNC35" s="149"/>
      <c r="TND35" s="149"/>
      <c r="TNE35" s="149"/>
      <c r="TNF35" s="149"/>
      <c r="TNG35" s="149"/>
      <c r="TNH35" s="149"/>
      <c r="TNI35" s="149"/>
      <c r="TNJ35" s="149"/>
      <c r="TNK35" s="149"/>
      <c r="TNL35" s="149"/>
      <c r="TNM35" s="149"/>
      <c r="TNN35" s="149"/>
      <c r="TNO35" s="149"/>
      <c r="TNP35" s="149"/>
      <c r="TNQ35" s="149"/>
      <c r="TNR35" s="149"/>
      <c r="TNS35" s="149"/>
      <c r="TNT35" s="149"/>
      <c r="TNU35" s="149"/>
      <c r="TNV35" s="149"/>
      <c r="TNW35" s="149"/>
      <c r="TNX35" s="149"/>
      <c r="TNY35" s="149"/>
      <c r="TNZ35" s="149"/>
      <c r="TOA35" s="149"/>
      <c r="TOB35" s="149"/>
      <c r="TOC35" s="149"/>
      <c r="TOD35" s="149"/>
      <c r="TOE35" s="149"/>
      <c r="TOF35" s="149"/>
      <c r="TOG35" s="149"/>
      <c r="TOH35" s="149"/>
      <c r="TOI35" s="149"/>
      <c r="TOJ35" s="149"/>
      <c r="TOK35" s="149"/>
      <c r="TOL35" s="149"/>
      <c r="TOM35" s="149"/>
      <c r="TON35" s="149"/>
      <c r="TOO35" s="149"/>
      <c r="TOP35" s="149"/>
      <c r="TOQ35" s="149"/>
      <c r="TOR35" s="149"/>
      <c r="TOS35" s="149"/>
      <c r="TOT35" s="149"/>
      <c r="TOU35" s="149"/>
      <c r="TOV35" s="149"/>
      <c r="TOW35" s="149"/>
      <c r="TOX35" s="149"/>
      <c r="TOY35" s="149"/>
      <c r="TOZ35" s="149"/>
      <c r="TPA35" s="149"/>
      <c r="TPB35" s="149"/>
      <c r="TPC35" s="149"/>
      <c r="TPD35" s="149"/>
      <c r="TPE35" s="149"/>
      <c r="TPF35" s="149"/>
      <c r="TPG35" s="149"/>
      <c r="TPH35" s="149"/>
      <c r="TPI35" s="149"/>
      <c r="TPJ35" s="149"/>
      <c r="TPK35" s="149"/>
      <c r="TPL35" s="149"/>
      <c r="TPM35" s="149"/>
      <c r="TPN35" s="149"/>
      <c r="TPO35" s="149"/>
      <c r="TPP35" s="149"/>
      <c r="TPQ35" s="149"/>
      <c r="TPR35" s="149"/>
      <c r="TPS35" s="149"/>
      <c r="TPT35" s="149"/>
      <c r="TPU35" s="149"/>
      <c r="TPV35" s="149"/>
      <c r="TPW35" s="149"/>
      <c r="TPX35" s="149"/>
      <c r="TPY35" s="149"/>
      <c r="TPZ35" s="149"/>
      <c r="TQA35" s="149"/>
      <c r="TQB35" s="149"/>
      <c r="TQC35" s="149"/>
      <c r="TQD35" s="149"/>
      <c r="TQE35" s="149"/>
      <c r="TQF35" s="149"/>
      <c r="TQG35" s="149"/>
      <c r="TQH35" s="149"/>
      <c r="TQI35" s="149"/>
      <c r="TQJ35" s="149"/>
      <c r="TQK35" s="149"/>
      <c r="TQL35" s="149"/>
      <c r="TQM35" s="149"/>
      <c r="TQN35" s="149"/>
      <c r="TQO35" s="149"/>
      <c r="TQP35" s="149"/>
      <c r="TQQ35" s="149"/>
      <c r="TQR35" s="149"/>
      <c r="TQS35" s="149"/>
      <c r="TQT35" s="149"/>
      <c r="TQU35" s="149"/>
      <c r="TQV35" s="149"/>
      <c r="TQW35" s="149"/>
      <c r="TQX35" s="149"/>
      <c r="TQY35" s="149"/>
      <c r="TQZ35" s="149"/>
      <c r="TRA35" s="149"/>
      <c r="TRB35" s="149"/>
      <c r="TRC35" s="149"/>
      <c r="TRD35" s="149"/>
      <c r="TRE35" s="149"/>
      <c r="TRF35" s="149"/>
      <c r="TRG35" s="149"/>
      <c r="TRH35" s="149"/>
      <c r="TRI35" s="149"/>
      <c r="TRJ35" s="149"/>
      <c r="TRK35" s="149"/>
      <c r="TRL35" s="149"/>
      <c r="TRM35" s="149"/>
      <c r="TRN35" s="149"/>
      <c r="TRO35" s="149"/>
      <c r="TRP35" s="149"/>
      <c r="TRQ35" s="149"/>
      <c r="TRR35" s="149"/>
      <c r="TRS35" s="149"/>
      <c r="TRT35" s="149"/>
      <c r="TRU35" s="149"/>
      <c r="TRV35" s="149"/>
      <c r="TRW35" s="149"/>
      <c r="TRX35" s="149"/>
      <c r="TRY35" s="149"/>
      <c r="TRZ35" s="149"/>
      <c r="TSA35" s="149"/>
      <c r="TSB35" s="149"/>
      <c r="TSC35" s="149"/>
      <c r="TSD35" s="149"/>
      <c r="TSE35" s="149"/>
      <c r="TSF35" s="149"/>
      <c r="TSG35" s="149"/>
      <c r="TSH35" s="149"/>
      <c r="TSI35" s="149"/>
      <c r="TSJ35" s="149"/>
      <c r="TSK35" s="149"/>
      <c r="TSL35" s="149"/>
      <c r="TSM35" s="149"/>
      <c r="TSN35" s="149"/>
      <c r="TSO35" s="149"/>
      <c r="TSP35" s="149"/>
      <c r="TSQ35" s="149"/>
      <c r="TSR35" s="149"/>
      <c r="TSS35" s="149"/>
      <c r="TST35" s="149"/>
      <c r="TSU35" s="149"/>
      <c r="TSV35" s="149"/>
      <c r="TSW35" s="149"/>
      <c r="TSX35" s="149"/>
      <c r="TSY35" s="149"/>
      <c r="TSZ35" s="149"/>
      <c r="TTA35" s="149"/>
      <c r="TTB35" s="149"/>
      <c r="TTC35" s="149"/>
      <c r="TTD35" s="149"/>
      <c r="TTE35" s="149"/>
      <c r="TTF35" s="149"/>
      <c r="TTG35" s="149"/>
      <c r="TTH35" s="149"/>
      <c r="TTI35" s="149"/>
      <c r="TTJ35" s="149"/>
      <c r="TTK35" s="149"/>
      <c r="TTL35" s="149"/>
      <c r="TTM35" s="149"/>
      <c r="TTN35" s="149"/>
      <c r="TTO35" s="149"/>
      <c r="TTP35" s="149"/>
      <c r="TTQ35" s="149"/>
      <c r="TTR35" s="149"/>
      <c r="TTS35" s="149"/>
      <c r="TTT35" s="149"/>
      <c r="TTU35" s="149"/>
      <c r="TTV35" s="149"/>
      <c r="TTW35" s="149"/>
      <c r="TTX35" s="149"/>
      <c r="TTY35" s="149"/>
      <c r="TTZ35" s="149"/>
      <c r="TUA35" s="149"/>
      <c r="TUB35" s="149"/>
      <c r="TUC35" s="149"/>
      <c r="TUD35" s="149"/>
      <c r="TUE35" s="149"/>
      <c r="TUF35" s="149"/>
      <c r="TUG35" s="149"/>
      <c r="TUH35" s="149"/>
      <c r="TUI35" s="149"/>
      <c r="TUJ35" s="149"/>
      <c r="TUK35" s="149"/>
      <c r="TUL35" s="149"/>
      <c r="TUM35" s="149"/>
      <c r="TUN35" s="149"/>
      <c r="TUO35" s="149"/>
      <c r="TUP35" s="149"/>
      <c r="TUQ35" s="149"/>
      <c r="TUR35" s="149"/>
      <c r="TUS35" s="149"/>
      <c r="TUT35" s="149"/>
      <c r="TUU35" s="149"/>
      <c r="TUV35" s="149"/>
      <c r="TUW35" s="149"/>
      <c r="TUX35" s="149"/>
      <c r="TUY35" s="149"/>
      <c r="TUZ35" s="149"/>
      <c r="TVA35" s="149"/>
      <c r="TVC35" s="149"/>
      <c r="TVD35" s="149"/>
      <c r="TVE35" s="149"/>
      <c r="TVF35" s="149"/>
      <c r="TVG35" s="149"/>
      <c r="TVH35" s="149"/>
      <c r="TVI35" s="149"/>
      <c r="TVJ35" s="149"/>
      <c r="TVK35" s="149"/>
      <c r="TVL35" s="149"/>
      <c r="TVM35" s="149"/>
      <c r="TVN35" s="149"/>
      <c r="TVO35" s="149"/>
      <c r="TVP35" s="149"/>
      <c r="TVQ35" s="149"/>
      <c r="TVR35" s="149"/>
      <c r="TVS35" s="149"/>
      <c r="TVT35" s="149"/>
      <c r="TVU35" s="149"/>
      <c r="TVV35" s="149"/>
      <c r="TVW35" s="149"/>
      <c r="TVX35" s="149"/>
      <c r="TVY35" s="149"/>
      <c r="TVZ35" s="149"/>
      <c r="TWA35" s="149"/>
      <c r="TWB35" s="149"/>
      <c r="TWC35" s="149"/>
      <c r="TWD35" s="149"/>
      <c r="TWE35" s="149"/>
      <c r="TWF35" s="149"/>
      <c r="TWG35" s="149"/>
      <c r="TWH35" s="149"/>
      <c r="TWI35" s="149"/>
      <c r="TWJ35" s="149"/>
      <c r="TWK35" s="149"/>
      <c r="TWL35" s="149"/>
      <c r="TWM35" s="149"/>
      <c r="TWN35" s="149"/>
      <c r="TWO35" s="149"/>
      <c r="TWP35" s="149"/>
      <c r="TWQ35" s="149"/>
      <c r="TWR35" s="149"/>
      <c r="TWS35" s="149"/>
      <c r="TWT35" s="149"/>
      <c r="TWU35" s="149"/>
      <c r="TWV35" s="149"/>
      <c r="TWW35" s="149"/>
      <c r="TWX35" s="149"/>
      <c r="TWY35" s="149"/>
      <c r="TWZ35" s="149"/>
      <c r="TXA35" s="149"/>
      <c r="TXB35" s="149"/>
      <c r="TXC35" s="149"/>
      <c r="TXD35" s="149"/>
      <c r="TXE35" s="149"/>
      <c r="TXF35" s="149"/>
      <c r="TXG35" s="149"/>
      <c r="TXH35" s="149"/>
      <c r="TXI35" s="149"/>
      <c r="TXJ35" s="149"/>
      <c r="TXK35" s="149"/>
      <c r="TXL35" s="149"/>
      <c r="TXM35" s="149"/>
      <c r="TXN35" s="149"/>
      <c r="TXO35" s="149"/>
      <c r="TXP35" s="149"/>
      <c r="TXQ35" s="149"/>
      <c r="TXR35" s="149"/>
      <c r="TXS35" s="149"/>
      <c r="TXT35" s="149"/>
      <c r="TXU35" s="149"/>
      <c r="TXV35" s="149"/>
      <c r="TXW35" s="149"/>
      <c r="TXX35" s="149"/>
      <c r="TXY35" s="149"/>
      <c r="TXZ35" s="149"/>
      <c r="TYA35" s="149"/>
      <c r="TYB35" s="149"/>
      <c r="TYC35" s="149"/>
      <c r="TYD35" s="149"/>
      <c r="TYE35" s="149"/>
      <c r="TYF35" s="149"/>
      <c r="TYG35" s="149"/>
      <c r="TYH35" s="149"/>
      <c r="TYI35" s="149"/>
      <c r="TYJ35" s="149"/>
      <c r="TYK35" s="149"/>
      <c r="TYL35" s="149"/>
      <c r="TYM35" s="149"/>
      <c r="TYN35" s="149"/>
      <c r="TYO35" s="149"/>
      <c r="TYP35" s="149"/>
      <c r="TYQ35" s="149"/>
      <c r="TYR35" s="149"/>
      <c r="TYS35" s="149"/>
      <c r="TYT35" s="149"/>
      <c r="TYU35" s="149"/>
      <c r="TYV35" s="149"/>
      <c r="TYW35" s="149"/>
      <c r="TYX35" s="149"/>
      <c r="TYY35" s="149"/>
      <c r="TYZ35" s="149"/>
      <c r="TZA35" s="149"/>
      <c r="TZB35" s="149"/>
      <c r="TZC35" s="149"/>
      <c r="TZD35" s="149"/>
      <c r="TZE35" s="149"/>
      <c r="TZF35" s="149"/>
      <c r="TZG35" s="149"/>
      <c r="TZH35" s="149"/>
      <c r="TZI35" s="149"/>
      <c r="TZJ35" s="149"/>
      <c r="TZK35" s="149"/>
      <c r="TZL35" s="149"/>
      <c r="TZM35" s="149"/>
      <c r="TZN35" s="149"/>
      <c r="TZO35" s="149"/>
      <c r="TZP35" s="149"/>
      <c r="TZQ35" s="149"/>
      <c r="TZR35" s="149"/>
      <c r="TZS35" s="149"/>
      <c r="TZT35" s="149"/>
      <c r="TZU35" s="149"/>
      <c r="TZV35" s="149"/>
      <c r="TZW35" s="149"/>
      <c r="TZX35" s="149"/>
      <c r="TZY35" s="149"/>
      <c r="TZZ35" s="149"/>
      <c r="UAA35" s="149"/>
      <c r="UAB35" s="149"/>
      <c r="UAC35" s="149"/>
      <c r="UAD35" s="149"/>
      <c r="UAE35" s="149"/>
      <c r="UAF35" s="149"/>
      <c r="UAG35" s="149"/>
      <c r="UAH35" s="149"/>
      <c r="UAI35" s="149"/>
      <c r="UAJ35" s="149"/>
      <c r="UAK35" s="149"/>
      <c r="UAL35" s="149"/>
      <c r="UAM35" s="149"/>
      <c r="UAN35" s="149"/>
      <c r="UAO35" s="149"/>
      <c r="UAP35" s="149"/>
      <c r="UAQ35" s="149"/>
      <c r="UAR35" s="149"/>
      <c r="UAS35" s="149"/>
      <c r="UAT35" s="149"/>
      <c r="UAU35" s="149"/>
      <c r="UAV35" s="149"/>
      <c r="UAW35" s="149"/>
      <c r="UAX35" s="149"/>
      <c r="UAY35" s="149"/>
      <c r="UAZ35" s="149"/>
      <c r="UBA35" s="149"/>
      <c r="UBB35" s="149"/>
      <c r="UBC35" s="149"/>
      <c r="UBD35" s="149"/>
      <c r="UBE35" s="149"/>
      <c r="UBF35" s="149"/>
      <c r="UBG35" s="149"/>
      <c r="UBH35" s="149"/>
      <c r="UBI35" s="149"/>
      <c r="UBJ35" s="149"/>
      <c r="UBK35" s="149"/>
      <c r="UBL35" s="149"/>
      <c r="UBM35" s="149"/>
      <c r="UBN35" s="149"/>
      <c r="UBO35" s="149"/>
      <c r="UBP35" s="149"/>
      <c r="UBQ35" s="149"/>
      <c r="UBR35" s="149"/>
      <c r="UBS35" s="149"/>
      <c r="UBT35" s="149"/>
      <c r="UBU35" s="149"/>
      <c r="UBV35" s="149"/>
      <c r="UBW35" s="149"/>
      <c r="UBX35" s="149"/>
      <c r="UBY35" s="149"/>
      <c r="UBZ35" s="149"/>
      <c r="UCA35" s="149"/>
      <c r="UCB35" s="149"/>
      <c r="UCC35" s="149"/>
      <c r="UCD35" s="149"/>
      <c r="UCE35" s="149"/>
      <c r="UCF35" s="149"/>
      <c r="UCG35" s="149"/>
      <c r="UCH35" s="149"/>
      <c r="UCI35" s="149"/>
      <c r="UCJ35" s="149"/>
      <c r="UCK35" s="149"/>
      <c r="UCL35" s="149"/>
      <c r="UCM35" s="149"/>
      <c r="UCN35" s="149"/>
      <c r="UCO35" s="149"/>
      <c r="UCP35" s="149"/>
      <c r="UCQ35" s="149"/>
      <c r="UCR35" s="149"/>
      <c r="UCS35" s="149"/>
      <c r="UCT35" s="149"/>
      <c r="UCU35" s="149"/>
      <c r="UCV35" s="149"/>
      <c r="UCW35" s="149"/>
      <c r="UCX35" s="149"/>
      <c r="UCY35" s="149"/>
      <c r="UCZ35" s="149"/>
      <c r="UDA35" s="149"/>
      <c r="UDB35" s="149"/>
      <c r="UDC35" s="149"/>
      <c r="UDD35" s="149"/>
      <c r="UDE35" s="149"/>
      <c r="UDF35" s="149"/>
      <c r="UDG35" s="149"/>
      <c r="UDH35" s="149"/>
      <c r="UDI35" s="149"/>
      <c r="UDJ35" s="149"/>
      <c r="UDK35" s="149"/>
      <c r="UDL35" s="149"/>
      <c r="UDM35" s="149"/>
      <c r="UDN35" s="149"/>
      <c r="UDO35" s="149"/>
      <c r="UDP35" s="149"/>
      <c r="UDQ35" s="149"/>
      <c r="UDR35" s="149"/>
      <c r="UDS35" s="149"/>
      <c r="UDT35" s="149"/>
      <c r="UDU35" s="149"/>
      <c r="UDV35" s="149"/>
      <c r="UDW35" s="149"/>
      <c r="UDX35" s="149"/>
      <c r="UDY35" s="149"/>
      <c r="UDZ35" s="149"/>
      <c r="UEA35" s="149"/>
      <c r="UEB35" s="149"/>
      <c r="UEC35" s="149"/>
      <c r="UED35" s="149"/>
      <c r="UEE35" s="149"/>
      <c r="UEF35" s="149"/>
      <c r="UEG35" s="149"/>
      <c r="UEH35" s="149"/>
      <c r="UEI35" s="149"/>
      <c r="UEJ35" s="149"/>
      <c r="UEK35" s="149"/>
      <c r="UEL35" s="149"/>
      <c r="UEM35" s="149"/>
      <c r="UEN35" s="149"/>
      <c r="UEO35" s="149"/>
      <c r="UEP35" s="149"/>
      <c r="UEQ35" s="149"/>
      <c r="UER35" s="149"/>
      <c r="UES35" s="149"/>
      <c r="UET35" s="149"/>
      <c r="UEU35" s="149"/>
      <c r="UEV35" s="149"/>
      <c r="UEW35" s="149"/>
      <c r="UEY35" s="149"/>
      <c r="UEZ35" s="149"/>
      <c r="UFA35" s="149"/>
      <c r="UFB35" s="149"/>
      <c r="UFC35" s="149"/>
      <c r="UFD35" s="149"/>
      <c r="UFE35" s="149"/>
      <c r="UFF35" s="149"/>
      <c r="UFG35" s="149"/>
      <c r="UFH35" s="149"/>
      <c r="UFI35" s="149"/>
      <c r="UFJ35" s="149"/>
      <c r="UFK35" s="149"/>
      <c r="UFL35" s="149"/>
      <c r="UFM35" s="149"/>
      <c r="UFN35" s="149"/>
      <c r="UFO35" s="149"/>
      <c r="UFP35" s="149"/>
      <c r="UFQ35" s="149"/>
      <c r="UFR35" s="149"/>
      <c r="UFS35" s="149"/>
      <c r="UFT35" s="149"/>
      <c r="UFU35" s="149"/>
      <c r="UFV35" s="149"/>
      <c r="UFW35" s="149"/>
      <c r="UFX35" s="149"/>
      <c r="UFY35" s="149"/>
      <c r="UFZ35" s="149"/>
      <c r="UGA35" s="149"/>
      <c r="UGB35" s="149"/>
      <c r="UGC35" s="149"/>
      <c r="UGD35" s="149"/>
      <c r="UGE35" s="149"/>
      <c r="UGF35" s="149"/>
      <c r="UGG35" s="149"/>
      <c r="UGH35" s="149"/>
      <c r="UGI35" s="149"/>
      <c r="UGJ35" s="149"/>
      <c r="UGK35" s="149"/>
      <c r="UGL35" s="149"/>
      <c r="UGM35" s="149"/>
      <c r="UGN35" s="149"/>
      <c r="UGO35" s="149"/>
      <c r="UGP35" s="149"/>
      <c r="UGQ35" s="149"/>
      <c r="UGR35" s="149"/>
      <c r="UGS35" s="149"/>
      <c r="UGT35" s="149"/>
      <c r="UGU35" s="149"/>
      <c r="UGV35" s="149"/>
      <c r="UGW35" s="149"/>
      <c r="UGX35" s="149"/>
      <c r="UGY35" s="149"/>
      <c r="UGZ35" s="149"/>
      <c r="UHA35" s="149"/>
      <c r="UHB35" s="149"/>
      <c r="UHC35" s="149"/>
      <c r="UHD35" s="149"/>
      <c r="UHE35" s="149"/>
      <c r="UHF35" s="149"/>
      <c r="UHG35" s="149"/>
      <c r="UHH35" s="149"/>
      <c r="UHI35" s="149"/>
      <c r="UHJ35" s="149"/>
      <c r="UHK35" s="149"/>
      <c r="UHL35" s="149"/>
      <c r="UHM35" s="149"/>
      <c r="UHN35" s="149"/>
      <c r="UHO35" s="149"/>
      <c r="UHP35" s="149"/>
      <c r="UHQ35" s="149"/>
      <c r="UHR35" s="149"/>
      <c r="UHS35" s="149"/>
      <c r="UHT35" s="149"/>
      <c r="UHU35" s="149"/>
      <c r="UHV35" s="149"/>
      <c r="UHW35" s="149"/>
      <c r="UHX35" s="149"/>
      <c r="UHY35" s="149"/>
      <c r="UHZ35" s="149"/>
      <c r="UIA35" s="149"/>
      <c r="UIB35" s="149"/>
      <c r="UIC35" s="149"/>
      <c r="UID35" s="149"/>
      <c r="UIE35" s="149"/>
      <c r="UIF35" s="149"/>
      <c r="UIG35" s="149"/>
      <c r="UIH35" s="149"/>
      <c r="UII35" s="149"/>
      <c r="UIJ35" s="149"/>
      <c r="UIK35" s="149"/>
      <c r="UIL35" s="149"/>
      <c r="UIM35" s="149"/>
      <c r="UIN35" s="149"/>
      <c r="UIO35" s="149"/>
      <c r="UIP35" s="149"/>
      <c r="UIQ35" s="149"/>
      <c r="UIR35" s="149"/>
      <c r="UIS35" s="149"/>
      <c r="UIT35" s="149"/>
      <c r="UIU35" s="149"/>
      <c r="UIV35" s="149"/>
      <c r="UIW35" s="149"/>
      <c r="UIX35" s="149"/>
      <c r="UIY35" s="149"/>
      <c r="UIZ35" s="149"/>
      <c r="UJA35" s="149"/>
      <c r="UJB35" s="149"/>
      <c r="UJC35" s="149"/>
      <c r="UJD35" s="149"/>
      <c r="UJE35" s="149"/>
      <c r="UJF35" s="149"/>
      <c r="UJG35" s="149"/>
      <c r="UJH35" s="149"/>
      <c r="UJI35" s="149"/>
      <c r="UJJ35" s="149"/>
      <c r="UJK35" s="149"/>
      <c r="UJL35" s="149"/>
      <c r="UJM35" s="149"/>
      <c r="UJN35" s="149"/>
      <c r="UJO35" s="149"/>
      <c r="UJP35" s="149"/>
      <c r="UJQ35" s="149"/>
      <c r="UJR35" s="149"/>
      <c r="UJS35" s="149"/>
      <c r="UJT35" s="149"/>
      <c r="UJU35" s="149"/>
      <c r="UJV35" s="149"/>
      <c r="UJW35" s="149"/>
      <c r="UJX35" s="149"/>
      <c r="UJY35" s="149"/>
      <c r="UJZ35" s="149"/>
      <c r="UKA35" s="149"/>
      <c r="UKB35" s="149"/>
      <c r="UKC35" s="149"/>
      <c r="UKD35" s="149"/>
      <c r="UKE35" s="149"/>
      <c r="UKF35" s="149"/>
      <c r="UKG35" s="149"/>
      <c r="UKH35" s="149"/>
      <c r="UKI35" s="149"/>
      <c r="UKJ35" s="149"/>
      <c r="UKK35" s="149"/>
      <c r="UKL35" s="149"/>
      <c r="UKM35" s="149"/>
      <c r="UKN35" s="149"/>
      <c r="UKO35" s="149"/>
      <c r="UKP35" s="149"/>
      <c r="UKQ35" s="149"/>
      <c r="UKR35" s="149"/>
      <c r="UKS35" s="149"/>
      <c r="UKT35" s="149"/>
      <c r="UKU35" s="149"/>
      <c r="UKV35" s="149"/>
      <c r="UKW35" s="149"/>
      <c r="UKX35" s="149"/>
      <c r="UKY35" s="149"/>
      <c r="UKZ35" s="149"/>
      <c r="ULA35" s="149"/>
      <c r="ULB35" s="149"/>
      <c r="ULC35" s="149"/>
      <c r="ULD35" s="149"/>
      <c r="ULE35" s="149"/>
      <c r="ULF35" s="149"/>
      <c r="ULG35" s="149"/>
      <c r="ULH35" s="149"/>
      <c r="ULI35" s="149"/>
      <c r="ULJ35" s="149"/>
      <c r="ULK35" s="149"/>
      <c r="ULL35" s="149"/>
      <c r="ULM35" s="149"/>
      <c r="ULN35" s="149"/>
      <c r="ULO35" s="149"/>
      <c r="ULP35" s="149"/>
      <c r="ULQ35" s="149"/>
      <c r="ULR35" s="149"/>
      <c r="ULS35" s="149"/>
      <c r="ULT35" s="149"/>
      <c r="ULU35" s="149"/>
      <c r="ULV35" s="149"/>
      <c r="ULW35" s="149"/>
      <c r="ULX35" s="149"/>
      <c r="ULY35" s="149"/>
      <c r="ULZ35" s="149"/>
      <c r="UMA35" s="149"/>
      <c r="UMB35" s="149"/>
      <c r="UMC35" s="149"/>
      <c r="UMD35" s="149"/>
      <c r="UME35" s="149"/>
      <c r="UMF35" s="149"/>
      <c r="UMG35" s="149"/>
      <c r="UMH35" s="149"/>
      <c r="UMI35" s="149"/>
      <c r="UMJ35" s="149"/>
      <c r="UMK35" s="149"/>
      <c r="UML35" s="149"/>
      <c r="UMM35" s="149"/>
      <c r="UMN35" s="149"/>
      <c r="UMO35" s="149"/>
      <c r="UMP35" s="149"/>
      <c r="UMQ35" s="149"/>
      <c r="UMR35" s="149"/>
      <c r="UMS35" s="149"/>
      <c r="UMT35" s="149"/>
      <c r="UMU35" s="149"/>
      <c r="UMV35" s="149"/>
      <c r="UMW35" s="149"/>
      <c r="UMX35" s="149"/>
      <c r="UMY35" s="149"/>
      <c r="UMZ35" s="149"/>
      <c r="UNA35" s="149"/>
      <c r="UNB35" s="149"/>
      <c r="UNC35" s="149"/>
      <c r="UND35" s="149"/>
      <c r="UNE35" s="149"/>
      <c r="UNF35" s="149"/>
      <c r="UNG35" s="149"/>
      <c r="UNH35" s="149"/>
      <c r="UNI35" s="149"/>
      <c r="UNJ35" s="149"/>
      <c r="UNK35" s="149"/>
      <c r="UNL35" s="149"/>
      <c r="UNM35" s="149"/>
      <c r="UNN35" s="149"/>
      <c r="UNO35" s="149"/>
      <c r="UNP35" s="149"/>
      <c r="UNQ35" s="149"/>
      <c r="UNR35" s="149"/>
      <c r="UNS35" s="149"/>
      <c r="UNT35" s="149"/>
      <c r="UNU35" s="149"/>
      <c r="UNV35" s="149"/>
      <c r="UNW35" s="149"/>
      <c r="UNX35" s="149"/>
      <c r="UNY35" s="149"/>
      <c r="UNZ35" s="149"/>
      <c r="UOA35" s="149"/>
      <c r="UOB35" s="149"/>
      <c r="UOC35" s="149"/>
      <c r="UOD35" s="149"/>
      <c r="UOE35" s="149"/>
      <c r="UOF35" s="149"/>
      <c r="UOG35" s="149"/>
      <c r="UOH35" s="149"/>
      <c r="UOI35" s="149"/>
      <c r="UOJ35" s="149"/>
      <c r="UOK35" s="149"/>
      <c r="UOL35" s="149"/>
      <c r="UOM35" s="149"/>
      <c r="UON35" s="149"/>
      <c r="UOO35" s="149"/>
      <c r="UOP35" s="149"/>
      <c r="UOQ35" s="149"/>
      <c r="UOR35" s="149"/>
      <c r="UOS35" s="149"/>
      <c r="UOU35" s="149"/>
      <c r="UOV35" s="149"/>
      <c r="UOW35" s="149"/>
      <c r="UOX35" s="149"/>
      <c r="UOY35" s="149"/>
      <c r="UOZ35" s="149"/>
      <c r="UPA35" s="149"/>
      <c r="UPB35" s="149"/>
      <c r="UPC35" s="149"/>
      <c r="UPD35" s="149"/>
      <c r="UPE35" s="149"/>
      <c r="UPF35" s="149"/>
      <c r="UPG35" s="149"/>
      <c r="UPH35" s="149"/>
      <c r="UPI35" s="149"/>
      <c r="UPJ35" s="149"/>
      <c r="UPK35" s="149"/>
      <c r="UPL35" s="149"/>
      <c r="UPM35" s="149"/>
      <c r="UPN35" s="149"/>
      <c r="UPO35" s="149"/>
      <c r="UPP35" s="149"/>
      <c r="UPQ35" s="149"/>
      <c r="UPR35" s="149"/>
      <c r="UPS35" s="149"/>
      <c r="UPT35" s="149"/>
      <c r="UPU35" s="149"/>
      <c r="UPV35" s="149"/>
      <c r="UPW35" s="149"/>
      <c r="UPX35" s="149"/>
      <c r="UPY35" s="149"/>
      <c r="UPZ35" s="149"/>
      <c r="UQA35" s="149"/>
      <c r="UQB35" s="149"/>
      <c r="UQC35" s="149"/>
      <c r="UQD35" s="149"/>
      <c r="UQE35" s="149"/>
      <c r="UQF35" s="149"/>
      <c r="UQG35" s="149"/>
      <c r="UQH35" s="149"/>
      <c r="UQI35" s="149"/>
      <c r="UQJ35" s="149"/>
      <c r="UQK35" s="149"/>
      <c r="UQL35" s="149"/>
      <c r="UQM35" s="149"/>
      <c r="UQN35" s="149"/>
      <c r="UQO35" s="149"/>
      <c r="UQP35" s="149"/>
      <c r="UQQ35" s="149"/>
      <c r="UQR35" s="149"/>
      <c r="UQS35" s="149"/>
      <c r="UQT35" s="149"/>
      <c r="UQU35" s="149"/>
      <c r="UQV35" s="149"/>
      <c r="UQW35" s="149"/>
      <c r="UQX35" s="149"/>
      <c r="UQY35" s="149"/>
      <c r="UQZ35" s="149"/>
      <c r="URA35" s="149"/>
      <c r="URB35" s="149"/>
      <c r="URC35" s="149"/>
      <c r="URD35" s="149"/>
      <c r="URE35" s="149"/>
      <c r="URF35" s="149"/>
      <c r="URG35" s="149"/>
      <c r="URH35" s="149"/>
      <c r="URI35" s="149"/>
      <c r="URJ35" s="149"/>
      <c r="URK35" s="149"/>
      <c r="URL35" s="149"/>
      <c r="URM35" s="149"/>
      <c r="URN35" s="149"/>
      <c r="URO35" s="149"/>
      <c r="URP35" s="149"/>
      <c r="URQ35" s="149"/>
      <c r="URR35" s="149"/>
      <c r="URS35" s="149"/>
      <c r="URT35" s="149"/>
      <c r="URU35" s="149"/>
      <c r="URV35" s="149"/>
      <c r="URW35" s="149"/>
      <c r="URX35" s="149"/>
      <c r="URY35" s="149"/>
      <c r="URZ35" s="149"/>
      <c r="USA35" s="149"/>
      <c r="USB35" s="149"/>
      <c r="USC35" s="149"/>
      <c r="USD35" s="149"/>
      <c r="USE35" s="149"/>
      <c r="USF35" s="149"/>
      <c r="USG35" s="149"/>
      <c r="USH35" s="149"/>
      <c r="USI35" s="149"/>
      <c r="USJ35" s="149"/>
      <c r="USK35" s="149"/>
      <c r="USL35" s="149"/>
      <c r="USM35" s="149"/>
      <c r="USN35" s="149"/>
      <c r="USO35" s="149"/>
      <c r="USP35" s="149"/>
      <c r="USQ35" s="149"/>
      <c r="USR35" s="149"/>
      <c r="USS35" s="149"/>
      <c r="UST35" s="149"/>
      <c r="USU35" s="149"/>
      <c r="USV35" s="149"/>
      <c r="USW35" s="149"/>
      <c r="USX35" s="149"/>
      <c r="USY35" s="149"/>
      <c r="USZ35" s="149"/>
      <c r="UTA35" s="149"/>
      <c r="UTB35" s="149"/>
      <c r="UTC35" s="149"/>
      <c r="UTD35" s="149"/>
      <c r="UTE35" s="149"/>
      <c r="UTF35" s="149"/>
      <c r="UTG35" s="149"/>
      <c r="UTH35" s="149"/>
      <c r="UTI35" s="149"/>
      <c r="UTJ35" s="149"/>
      <c r="UTK35" s="149"/>
      <c r="UTL35" s="149"/>
      <c r="UTM35" s="149"/>
      <c r="UTN35" s="149"/>
      <c r="UTO35" s="149"/>
      <c r="UTP35" s="149"/>
      <c r="UTQ35" s="149"/>
      <c r="UTR35" s="149"/>
      <c r="UTS35" s="149"/>
      <c r="UTT35" s="149"/>
      <c r="UTU35" s="149"/>
      <c r="UTV35" s="149"/>
      <c r="UTW35" s="149"/>
      <c r="UTX35" s="149"/>
      <c r="UTY35" s="149"/>
      <c r="UTZ35" s="149"/>
      <c r="UUA35" s="149"/>
      <c r="UUB35" s="149"/>
      <c r="UUC35" s="149"/>
      <c r="UUD35" s="149"/>
      <c r="UUE35" s="149"/>
      <c r="UUF35" s="149"/>
      <c r="UUG35" s="149"/>
      <c r="UUH35" s="149"/>
      <c r="UUI35" s="149"/>
      <c r="UUJ35" s="149"/>
      <c r="UUK35" s="149"/>
      <c r="UUL35" s="149"/>
      <c r="UUM35" s="149"/>
      <c r="UUN35" s="149"/>
      <c r="UUO35" s="149"/>
      <c r="UUP35" s="149"/>
      <c r="UUQ35" s="149"/>
      <c r="UUR35" s="149"/>
      <c r="UUS35" s="149"/>
      <c r="UUT35" s="149"/>
      <c r="UUU35" s="149"/>
      <c r="UUV35" s="149"/>
      <c r="UUW35" s="149"/>
      <c r="UUX35" s="149"/>
      <c r="UUY35" s="149"/>
      <c r="UUZ35" s="149"/>
      <c r="UVA35" s="149"/>
      <c r="UVB35" s="149"/>
      <c r="UVC35" s="149"/>
      <c r="UVD35" s="149"/>
      <c r="UVE35" s="149"/>
      <c r="UVF35" s="149"/>
      <c r="UVG35" s="149"/>
      <c r="UVH35" s="149"/>
      <c r="UVI35" s="149"/>
      <c r="UVJ35" s="149"/>
      <c r="UVK35" s="149"/>
      <c r="UVL35" s="149"/>
      <c r="UVM35" s="149"/>
      <c r="UVN35" s="149"/>
      <c r="UVO35" s="149"/>
      <c r="UVP35" s="149"/>
      <c r="UVQ35" s="149"/>
      <c r="UVR35" s="149"/>
      <c r="UVS35" s="149"/>
      <c r="UVT35" s="149"/>
      <c r="UVU35" s="149"/>
      <c r="UVV35" s="149"/>
      <c r="UVW35" s="149"/>
      <c r="UVX35" s="149"/>
      <c r="UVY35" s="149"/>
      <c r="UVZ35" s="149"/>
      <c r="UWA35" s="149"/>
      <c r="UWB35" s="149"/>
      <c r="UWC35" s="149"/>
      <c r="UWD35" s="149"/>
      <c r="UWE35" s="149"/>
      <c r="UWF35" s="149"/>
      <c r="UWG35" s="149"/>
      <c r="UWH35" s="149"/>
      <c r="UWI35" s="149"/>
      <c r="UWJ35" s="149"/>
      <c r="UWK35" s="149"/>
      <c r="UWL35" s="149"/>
      <c r="UWM35" s="149"/>
      <c r="UWN35" s="149"/>
      <c r="UWO35" s="149"/>
      <c r="UWP35" s="149"/>
      <c r="UWQ35" s="149"/>
      <c r="UWR35" s="149"/>
      <c r="UWS35" s="149"/>
      <c r="UWT35" s="149"/>
      <c r="UWU35" s="149"/>
      <c r="UWV35" s="149"/>
      <c r="UWW35" s="149"/>
      <c r="UWX35" s="149"/>
      <c r="UWY35" s="149"/>
      <c r="UWZ35" s="149"/>
      <c r="UXA35" s="149"/>
      <c r="UXB35" s="149"/>
      <c r="UXC35" s="149"/>
      <c r="UXD35" s="149"/>
      <c r="UXE35" s="149"/>
      <c r="UXF35" s="149"/>
      <c r="UXG35" s="149"/>
      <c r="UXH35" s="149"/>
      <c r="UXI35" s="149"/>
      <c r="UXJ35" s="149"/>
      <c r="UXK35" s="149"/>
      <c r="UXL35" s="149"/>
      <c r="UXM35" s="149"/>
      <c r="UXN35" s="149"/>
      <c r="UXO35" s="149"/>
      <c r="UXP35" s="149"/>
      <c r="UXQ35" s="149"/>
      <c r="UXR35" s="149"/>
      <c r="UXS35" s="149"/>
      <c r="UXT35" s="149"/>
      <c r="UXU35" s="149"/>
      <c r="UXV35" s="149"/>
      <c r="UXW35" s="149"/>
      <c r="UXX35" s="149"/>
      <c r="UXY35" s="149"/>
      <c r="UXZ35" s="149"/>
      <c r="UYA35" s="149"/>
      <c r="UYB35" s="149"/>
      <c r="UYC35" s="149"/>
      <c r="UYD35" s="149"/>
      <c r="UYE35" s="149"/>
      <c r="UYF35" s="149"/>
      <c r="UYG35" s="149"/>
      <c r="UYH35" s="149"/>
      <c r="UYI35" s="149"/>
      <c r="UYJ35" s="149"/>
      <c r="UYK35" s="149"/>
      <c r="UYL35" s="149"/>
      <c r="UYM35" s="149"/>
      <c r="UYN35" s="149"/>
      <c r="UYO35" s="149"/>
      <c r="UYQ35" s="149"/>
      <c r="UYR35" s="149"/>
      <c r="UYS35" s="149"/>
      <c r="UYT35" s="149"/>
      <c r="UYU35" s="149"/>
      <c r="UYV35" s="149"/>
      <c r="UYW35" s="149"/>
      <c r="UYX35" s="149"/>
      <c r="UYY35" s="149"/>
      <c r="UYZ35" s="149"/>
      <c r="UZA35" s="149"/>
      <c r="UZB35" s="149"/>
      <c r="UZC35" s="149"/>
      <c r="UZD35" s="149"/>
      <c r="UZE35" s="149"/>
      <c r="UZF35" s="149"/>
      <c r="UZG35" s="149"/>
      <c r="UZH35" s="149"/>
      <c r="UZI35" s="149"/>
      <c r="UZJ35" s="149"/>
      <c r="UZK35" s="149"/>
      <c r="UZL35" s="149"/>
      <c r="UZM35" s="149"/>
      <c r="UZN35" s="149"/>
      <c r="UZO35" s="149"/>
      <c r="UZP35" s="149"/>
      <c r="UZQ35" s="149"/>
      <c r="UZR35" s="149"/>
      <c r="UZS35" s="149"/>
      <c r="UZT35" s="149"/>
      <c r="UZU35" s="149"/>
      <c r="UZV35" s="149"/>
      <c r="UZW35" s="149"/>
      <c r="UZX35" s="149"/>
      <c r="UZY35" s="149"/>
      <c r="UZZ35" s="149"/>
      <c r="VAA35" s="149"/>
      <c r="VAB35" s="149"/>
      <c r="VAC35" s="149"/>
      <c r="VAD35" s="149"/>
      <c r="VAE35" s="149"/>
      <c r="VAF35" s="149"/>
      <c r="VAG35" s="149"/>
      <c r="VAH35" s="149"/>
      <c r="VAI35" s="149"/>
      <c r="VAJ35" s="149"/>
      <c r="VAK35" s="149"/>
      <c r="VAL35" s="149"/>
      <c r="VAM35" s="149"/>
      <c r="VAN35" s="149"/>
      <c r="VAO35" s="149"/>
      <c r="VAP35" s="149"/>
      <c r="VAQ35" s="149"/>
      <c r="VAR35" s="149"/>
      <c r="VAS35" s="149"/>
      <c r="VAT35" s="149"/>
      <c r="VAU35" s="149"/>
      <c r="VAV35" s="149"/>
      <c r="VAW35" s="149"/>
      <c r="VAX35" s="149"/>
      <c r="VAY35" s="149"/>
      <c r="VAZ35" s="149"/>
      <c r="VBA35" s="149"/>
      <c r="VBB35" s="149"/>
      <c r="VBC35" s="149"/>
      <c r="VBD35" s="149"/>
      <c r="VBE35" s="149"/>
      <c r="VBF35" s="149"/>
      <c r="VBG35" s="149"/>
      <c r="VBH35" s="149"/>
      <c r="VBI35" s="149"/>
      <c r="VBJ35" s="149"/>
      <c r="VBK35" s="149"/>
      <c r="VBL35" s="149"/>
      <c r="VBM35" s="149"/>
      <c r="VBN35" s="149"/>
      <c r="VBO35" s="149"/>
      <c r="VBP35" s="149"/>
      <c r="VBQ35" s="149"/>
      <c r="VBR35" s="149"/>
      <c r="VBS35" s="149"/>
      <c r="VBT35" s="149"/>
      <c r="VBU35" s="149"/>
      <c r="VBV35" s="149"/>
      <c r="VBW35" s="149"/>
      <c r="VBX35" s="149"/>
      <c r="VBY35" s="149"/>
      <c r="VBZ35" s="149"/>
      <c r="VCA35" s="149"/>
      <c r="VCB35" s="149"/>
      <c r="VCC35" s="149"/>
      <c r="VCD35" s="149"/>
      <c r="VCE35" s="149"/>
      <c r="VCF35" s="149"/>
      <c r="VCG35" s="149"/>
      <c r="VCH35" s="149"/>
      <c r="VCI35" s="149"/>
      <c r="VCJ35" s="149"/>
      <c r="VCK35" s="149"/>
      <c r="VCL35" s="149"/>
      <c r="VCM35" s="149"/>
      <c r="VCN35" s="149"/>
      <c r="VCO35" s="149"/>
      <c r="VCP35" s="149"/>
      <c r="VCQ35" s="149"/>
      <c r="VCR35" s="149"/>
      <c r="VCS35" s="149"/>
      <c r="VCT35" s="149"/>
      <c r="VCU35" s="149"/>
      <c r="VCV35" s="149"/>
      <c r="VCW35" s="149"/>
      <c r="VCX35" s="149"/>
      <c r="VCY35" s="149"/>
      <c r="VCZ35" s="149"/>
      <c r="VDA35" s="149"/>
      <c r="VDB35" s="149"/>
      <c r="VDC35" s="149"/>
      <c r="VDD35" s="149"/>
      <c r="VDE35" s="149"/>
      <c r="VDF35" s="149"/>
      <c r="VDG35" s="149"/>
      <c r="VDH35" s="149"/>
      <c r="VDI35" s="149"/>
      <c r="VDJ35" s="149"/>
      <c r="VDK35" s="149"/>
      <c r="VDL35" s="149"/>
      <c r="VDM35" s="149"/>
      <c r="VDN35" s="149"/>
      <c r="VDO35" s="149"/>
      <c r="VDP35" s="149"/>
      <c r="VDQ35" s="149"/>
      <c r="VDR35" s="149"/>
      <c r="VDS35" s="149"/>
      <c r="VDT35" s="149"/>
      <c r="VDU35" s="149"/>
      <c r="VDV35" s="149"/>
      <c r="VDW35" s="149"/>
      <c r="VDX35" s="149"/>
      <c r="VDY35" s="149"/>
      <c r="VDZ35" s="149"/>
      <c r="VEA35" s="149"/>
      <c r="VEB35" s="149"/>
      <c r="VEC35" s="149"/>
      <c r="VED35" s="149"/>
      <c r="VEE35" s="149"/>
      <c r="VEF35" s="149"/>
      <c r="VEG35" s="149"/>
      <c r="VEH35" s="149"/>
      <c r="VEI35" s="149"/>
      <c r="VEJ35" s="149"/>
      <c r="VEK35" s="149"/>
      <c r="VEL35" s="149"/>
      <c r="VEM35" s="149"/>
      <c r="VEN35" s="149"/>
      <c r="VEO35" s="149"/>
      <c r="VEP35" s="149"/>
      <c r="VEQ35" s="149"/>
      <c r="VER35" s="149"/>
      <c r="VES35" s="149"/>
      <c r="VET35" s="149"/>
      <c r="VEU35" s="149"/>
      <c r="VEV35" s="149"/>
      <c r="VEW35" s="149"/>
      <c r="VEX35" s="149"/>
      <c r="VEY35" s="149"/>
      <c r="VEZ35" s="149"/>
      <c r="VFA35" s="149"/>
      <c r="VFB35" s="149"/>
      <c r="VFC35" s="149"/>
      <c r="VFD35" s="149"/>
      <c r="VFE35" s="149"/>
      <c r="VFF35" s="149"/>
      <c r="VFG35" s="149"/>
      <c r="VFH35" s="149"/>
      <c r="VFI35" s="149"/>
      <c r="VFJ35" s="149"/>
      <c r="VFK35" s="149"/>
      <c r="VFL35" s="149"/>
      <c r="VFM35" s="149"/>
      <c r="VFN35" s="149"/>
      <c r="VFO35" s="149"/>
      <c r="VFP35" s="149"/>
      <c r="VFQ35" s="149"/>
      <c r="VFR35" s="149"/>
      <c r="VFS35" s="149"/>
      <c r="VFT35" s="149"/>
      <c r="VFU35" s="149"/>
      <c r="VFV35" s="149"/>
      <c r="VFW35" s="149"/>
      <c r="VFX35" s="149"/>
      <c r="VFY35" s="149"/>
      <c r="VFZ35" s="149"/>
      <c r="VGA35" s="149"/>
      <c r="VGB35" s="149"/>
      <c r="VGC35" s="149"/>
      <c r="VGD35" s="149"/>
      <c r="VGE35" s="149"/>
      <c r="VGF35" s="149"/>
      <c r="VGG35" s="149"/>
      <c r="VGH35" s="149"/>
      <c r="VGI35" s="149"/>
      <c r="VGJ35" s="149"/>
      <c r="VGK35" s="149"/>
      <c r="VGL35" s="149"/>
      <c r="VGM35" s="149"/>
      <c r="VGN35" s="149"/>
      <c r="VGO35" s="149"/>
      <c r="VGP35" s="149"/>
      <c r="VGQ35" s="149"/>
      <c r="VGR35" s="149"/>
      <c r="VGS35" s="149"/>
      <c r="VGT35" s="149"/>
      <c r="VGU35" s="149"/>
      <c r="VGV35" s="149"/>
      <c r="VGW35" s="149"/>
      <c r="VGX35" s="149"/>
      <c r="VGY35" s="149"/>
      <c r="VGZ35" s="149"/>
      <c r="VHA35" s="149"/>
      <c r="VHB35" s="149"/>
      <c r="VHC35" s="149"/>
      <c r="VHD35" s="149"/>
      <c r="VHE35" s="149"/>
      <c r="VHF35" s="149"/>
      <c r="VHG35" s="149"/>
      <c r="VHH35" s="149"/>
      <c r="VHI35" s="149"/>
      <c r="VHJ35" s="149"/>
      <c r="VHK35" s="149"/>
      <c r="VHL35" s="149"/>
      <c r="VHM35" s="149"/>
      <c r="VHN35" s="149"/>
      <c r="VHO35" s="149"/>
      <c r="VHP35" s="149"/>
      <c r="VHQ35" s="149"/>
      <c r="VHR35" s="149"/>
      <c r="VHS35" s="149"/>
      <c r="VHT35" s="149"/>
      <c r="VHU35" s="149"/>
      <c r="VHV35" s="149"/>
      <c r="VHW35" s="149"/>
      <c r="VHX35" s="149"/>
      <c r="VHY35" s="149"/>
      <c r="VHZ35" s="149"/>
      <c r="VIA35" s="149"/>
      <c r="VIB35" s="149"/>
      <c r="VIC35" s="149"/>
      <c r="VID35" s="149"/>
      <c r="VIE35" s="149"/>
      <c r="VIF35" s="149"/>
      <c r="VIG35" s="149"/>
      <c r="VIH35" s="149"/>
      <c r="VII35" s="149"/>
      <c r="VIJ35" s="149"/>
      <c r="VIK35" s="149"/>
      <c r="VIM35" s="149"/>
      <c r="VIN35" s="149"/>
      <c r="VIO35" s="149"/>
      <c r="VIP35" s="149"/>
      <c r="VIQ35" s="149"/>
      <c r="VIR35" s="149"/>
      <c r="VIS35" s="149"/>
      <c r="VIT35" s="149"/>
      <c r="VIU35" s="149"/>
      <c r="VIV35" s="149"/>
      <c r="VIW35" s="149"/>
      <c r="VIX35" s="149"/>
      <c r="VIY35" s="149"/>
      <c r="VIZ35" s="149"/>
      <c r="VJA35" s="149"/>
      <c r="VJB35" s="149"/>
      <c r="VJC35" s="149"/>
      <c r="VJD35" s="149"/>
      <c r="VJE35" s="149"/>
      <c r="VJF35" s="149"/>
      <c r="VJG35" s="149"/>
      <c r="VJH35" s="149"/>
      <c r="VJI35" s="149"/>
      <c r="VJJ35" s="149"/>
      <c r="VJK35" s="149"/>
      <c r="VJL35" s="149"/>
      <c r="VJM35" s="149"/>
      <c r="VJN35" s="149"/>
      <c r="VJO35" s="149"/>
      <c r="VJP35" s="149"/>
      <c r="VJQ35" s="149"/>
      <c r="VJR35" s="149"/>
      <c r="VJS35" s="149"/>
      <c r="VJT35" s="149"/>
      <c r="VJU35" s="149"/>
      <c r="VJV35" s="149"/>
      <c r="VJW35" s="149"/>
      <c r="VJX35" s="149"/>
      <c r="VJY35" s="149"/>
      <c r="VJZ35" s="149"/>
      <c r="VKA35" s="149"/>
      <c r="VKB35" s="149"/>
      <c r="VKC35" s="149"/>
      <c r="VKD35" s="149"/>
      <c r="VKE35" s="149"/>
      <c r="VKF35" s="149"/>
      <c r="VKG35" s="149"/>
      <c r="VKH35" s="149"/>
      <c r="VKI35" s="149"/>
      <c r="VKJ35" s="149"/>
      <c r="VKK35" s="149"/>
      <c r="VKL35" s="149"/>
      <c r="VKM35" s="149"/>
      <c r="VKN35" s="149"/>
      <c r="VKO35" s="149"/>
      <c r="VKP35" s="149"/>
      <c r="VKQ35" s="149"/>
      <c r="VKR35" s="149"/>
      <c r="VKS35" s="149"/>
      <c r="VKT35" s="149"/>
      <c r="VKU35" s="149"/>
      <c r="VKV35" s="149"/>
      <c r="VKW35" s="149"/>
      <c r="VKX35" s="149"/>
      <c r="VKY35" s="149"/>
      <c r="VKZ35" s="149"/>
      <c r="VLA35" s="149"/>
      <c r="VLB35" s="149"/>
      <c r="VLC35" s="149"/>
      <c r="VLD35" s="149"/>
      <c r="VLE35" s="149"/>
      <c r="VLF35" s="149"/>
      <c r="VLG35" s="149"/>
      <c r="VLH35" s="149"/>
      <c r="VLI35" s="149"/>
      <c r="VLJ35" s="149"/>
      <c r="VLK35" s="149"/>
      <c r="VLL35" s="149"/>
      <c r="VLM35" s="149"/>
      <c r="VLN35" s="149"/>
      <c r="VLO35" s="149"/>
      <c r="VLP35" s="149"/>
      <c r="VLQ35" s="149"/>
      <c r="VLR35" s="149"/>
      <c r="VLS35" s="149"/>
      <c r="VLT35" s="149"/>
      <c r="VLU35" s="149"/>
      <c r="VLV35" s="149"/>
      <c r="VLW35" s="149"/>
      <c r="VLX35" s="149"/>
      <c r="VLY35" s="149"/>
      <c r="VLZ35" s="149"/>
      <c r="VMA35" s="149"/>
      <c r="VMB35" s="149"/>
      <c r="VMC35" s="149"/>
      <c r="VMD35" s="149"/>
      <c r="VME35" s="149"/>
      <c r="VMF35" s="149"/>
      <c r="VMG35" s="149"/>
      <c r="VMH35" s="149"/>
      <c r="VMI35" s="149"/>
      <c r="VMJ35" s="149"/>
      <c r="VMK35" s="149"/>
      <c r="VML35" s="149"/>
      <c r="VMM35" s="149"/>
      <c r="VMN35" s="149"/>
      <c r="VMO35" s="149"/>
      <c r="VMP35" s="149"/>
      <c r="VMQ35" s="149"/>
      <c r="VMR35" s="149"/>
      <c r="VMS35" s="149"/>
      <c r="VMT35" s="149"/>
      <c r="VMU35" s="149"/>
      <c r="VMV35" s="149"/>
      <c r="VMW35" s="149"/>
      <c r="VMX35" s="149"/>
      <c r="VMY35" s="149"/>
      <c r="VMZ35" s="149"/>
      <c r="VNA35" s="149"/>
      <c r="VNB35" s="149"/>
      <c r="VNC35" s="149"/>
      <c r="VND35" s="149"/>
      <c r="VNE35" s="149"/>
      <c r="VNF35" s="149"/>
      <c r="VNG35" s="149"/>
      <c r="VNH35" s="149"/>
      <c r="VNI35" s="149"/>
      <c r="VNJ35" s="149"/>
      <c r="VNK35" s="149"/>
      <c r="VNL35" s="149"/>
      <c r="VNM35" s="149"/>
      <c r="VNN35" s="149"/>
      <c r="VNO35" s="149"/>
      <c r="VNP35" s="149"/>
      <c r="VNQ35" s="149"/>
      <c r="VNR35" s="149"/>
      <c r="VNS35" s="149"/>
      <c r="VNT35" s="149"/>
      <c r="VNU35" s="149"/>
      <c r="VNV35" s="149"/>
      <c r="VNW35" s="149"/>
      <c r="VNX35" s="149"/>
      <c r="VNY35" s="149"/>
      <c r="VNZ35" s="149"/>
      <c r="VOA35" s="149"/>
      <c r="VOB35" s="149"/>
      <c r="VOC35" s="149"/>
      <c r="VOD35" s="149"/>
      <c r="VOE35" s="149"/>
      <c r="VOF35" s="149"/>
      <c r="VOG35" s="149"/>
      <c r="VOH35" s="149"/>
      <c r="VOI35" s="149"/>
      <c r="VOJ35" s="149"/>
      <c r="VOK35" s="149"/>
      <c r="VOL35" s="149"/>
      <c r="VOM35" s="149"/>
      <c r="VON35" s="149"/>
      <c r="VOO35" s="149"/>
      <c r="VOP35" s="149"/>
      <c r="VOQ35" s="149"/>
      <c r="VOR35" s="149"/>
      <c r="VOS35" s="149"/>
      <c r="VOT35" s="149"/>
      <c r="VOU35" s="149"/>
      <c r="VOV35" s="149"/>
      <c r="VOW35" s="149"/>
      <c r="VOX35" s="149"/>
      <c r="VOY35" s="149"/>
      <c r="VOZ35" s="149"/>
      <c r="VPA35" s="149"/>
      <c r="VPB35" s="149"/>
      <c r="VPC35" s="149"/>
      <c r="VPD35" s="149"/>
      <c r="VPE35" s="149"/>
      <c r="VPF35" s="149"/>
      <c r="VPG35" s="149"/>
      <c r="VPH35" s="149"/>
      <c r="VPI35" s="149"/>
      <c r="VPJ35" s="149"/>
      <c r="VPK35" s="149"/>
      <c r="VPL35" s="149"/>
      <c r="VPM35" s="149"/>
      <c r="VPN35" s="149"/>
      <c r="VPO35" s="149"/>
      <c r="VPP35" s="149"/>
      <c r="VPQ35" s="149"/>
      <c r="VPR35" s="149"/>
      <c r="VPS35" s="149"/>
      <c r="VPT35" s="149"/>
      <c r="VPU35" s="149"/>
      <c r="VPV35" s="149"/>
      <c r="VPW35" s="149"/>
      <c r="VPX35" s="149"/>
      <c r="VPY35" s="149"/>
      <c r="VPZ35" s="149"/>
      <c r="VQA35" s="149"/>
      <c r="VQB35" s="149"/>
      <c r="VQC35" s="149"/>
      <c r="VQD35" s="149"/>
      <c r="VQE35" s="149"/>
      <c r="VQF35" s="149"/>
      <c r="VQG35" s="149"/>
      <c r="VQH35" s="149"/>
      <c r="VQI35" s="149"/>
      <c r="VQJ35" s="149"/>
      <c r="VQK35" s="149"/>
      <c r="VQL35" s="149"/>
      <c r="VQM35" s="149"/>
      <c r="VQN35" s="149"/>
      <c r="VQO35" s="149"/>
      <c r="VQP35" s="149"/>
      <c r="VQQ35" s="149"/>
      <c r="VQR35" s="149"/>
      <c r="VQS35" s="149"/>
      <c r="VQT35" s="149"/>
      <c r="VQU35" s="149"/>
      <c r="VQV35" s="149"/>
      <c r="VQW35" s="149"/>
      <c r="VQX35" s="149"/>
      <c r="VQY35" s="149"/>
      <c r="VQZ35" s="149"/>
      <c r="VRA35" s="149"/>
      <c r="VRB35" s="149"/>
      <c r="VRC35" s="149"/>
      <c r="VRD35" s="149"/>
      <c r="VRE35" s="149"/>
      <c r="VRF35" s="149"/>
      <c r="VRG35" s="149"/>
      <c r="VRH35" s="149"/>
      <c r="VRI35" s="149"/>
      <c r="VRJ35" s="149"/>
      <c r="VRK35" s="149"/>
      <c r="VRL35" s="149"/>
      <c r="VRM35" s="149"/>
      <c r="VRN35" s="149"/>
      <c r="VRO35" s="149"/>
      <c r="VRP35" s="149"/>
      <c r="VRQ35" s="149"/>
      <c r="VRR35" s="149"/>
      <c r="VRS35" s="149"/>
      <c r="VRT35" s="149"/>
      <c r="VRU35" s="149"/>
      <c r="VRV35" s="149"/>
      <c r="VRW35" s="149"/>
      <c r="VRX35" s="149"/>
      <c r="VRY35" s="149"/>
      <c r="VRZ35" s="149"/>
      <c r="VSA35" s="149"/>
      <c r="VSB35" s="149"/>
      <c r="VSC35" s="149"/>
      <c r="VSD35" s="149"/>
      <c r="VSE35" s="149"/>
      <c r="VSF35" s="149"/>
      <c r="VSG35" s="149"/>
      <c r="VSI35" s="149"/>
      <c r="VSJ35" s="149"/>
      <c r="VSK35" s="149"/>
      <c r="VSL35" s="149"/>
      <c r="VSM35" s="149"/>
      <c r="VSN35" s="149"/>
      <c r="VSO35" s="149"/>
      <c r="VSP35" s="149"/>
      <c r="VSQ35" s="149"/>
      <c r="VSR35" s="149"/>
      <c r="VSS35" s="149"/>
      <c r="VST35" s="149"/>
      <c r="VSU35" s="149"/>
      <c r="VSV35" s="149"/>
      <c r="VSW35" s="149"/>
      <c r="VSX35" s="149"/>
      <c r="VSY35" s="149"/>
      <c r="VSZ35" s="149"/>
      <c r="VTA35" s="149"/>
      <c r="VTB35" s="149"/>
      <c r="VTC35" s="149"/>
      <c r="VTD35" s="149"/>
      <c r="VTE35" s="149"/>
      <c r="VTF35" s="149"/>
      <c r="VTG35" s="149"/>
      <c r="VTH35" s="149"/>
      <c r="VTI35" s="149"/>
      <c r="VTJ35" s="149"/>
      <c r="VTK35" s="149"/>
      <c r="VTL35" s="149"/>
      <c r="VTM35" s="149"/>
      <c r="VTN35" s="149"/>
      <c r="VTO35" s="149"/>
      <c r="VTP35" s="149"/>
      <c r="VTQ35" s="149"/>
      <c r="VTR35" s="149"/>
      <c r="VTS35" s="149"/>
      <c r="VTT35" s="149"/>
      <c r="VTU35" s="149"/>
      <c r="VTV35" s="149"/>
      <c r="VTW35" s="149"/>
      <c r="VTX35" s="149"/>
      <c r="VTY35" s="149"/>
      <c r="VTZ35" s="149"/>
      <c r="VUA35" s="149"/>
      <c r="VUB35" s="149"/>
      <c r="VUC35" s="149"/>
      <c r="VUD35" s="149"/>
      <c r="VUE35" s="149"/>
      <c r="VUF35" s="149"/>
      <c r="VUG35" s="149"/>
      <c r="VUH35" s="149"/>
      <c r="VUI35" s="149"/>
      <c r="VUJ35" s="149"/>
      <c r="VUK35" s="149"/>
      <c r="VUL35" s="149"/>
      <c r="VUM35" s="149"/>
      <c r="VUN35" s="149"/>
      <c r="VUO35" s="149"/>
      <c r="VUP35" s="149"/>
      <c r="VUQ35" s="149"/>
      <c r="VUR35" s="149"/>
      <c r="VUS35" s="149"/>
      <c r="VUT35" s="149"/>
      <c r="VUU35" s="149"/>
      <c r="VUV35" s="149"/>
      <c r="VUW35" s="149"/>
      <c r="VUX35" s="149"/>
      <c r="VUY35" s="149"/>
      <c r="VUZ35" s="149"/>
      <c r="VVA35" s="149"/>
      <c r="VVB35" s="149"/>
      <c r="VVC35" s="149"/>
      <c r="VVD35" s="149"/>
      <c r="VVE35" s="149"/>
      <c r="VVF35" s="149"/>
      <c r="VVG35" s="149"/>
      <c r="VVH35" s="149"/>
      <c r="VVI35" s="149"/>
      <c r="VVJ35" s="149"/>
      <c r="VVK35" s="149"/>
      <c r="VVL35" s="149"/>
      <c r="VVM35" s="149"/>
      <c r="VVN35" s="149"/>
      <c r="VVO35" s="149"/>
      <c r="VVP35" s="149"/>
      <c r="VVQ35" s="149"/>
      <c r="VVR35" s="149"/>
      <c r="VVS35" s="149"/>
      <c r="VVT35" s="149"/>
      <c r="VVU35" s="149"/>
      <c r="VVV35" s="149"/>
      <c r="VVW35" s="149"/>
      <c r="VVX35" s="149"/>
      <c r="VVY35" s="149"/>
      <c r="VVZ35" s="149"/>
      <c r="VWA35" s="149"/>
      <c r="VWB35" s="149"/>
      <c r="VWC35" s="149"/>
      <c r="VWD35" s="149"/>
      <c r="VWE35" s="149"/>
      <c r="VWF35" s="149"/>
      <c r="VWG35" s="149"/>
      <c r="VWH35" s="149"/>
      <c r="VWI35" s="149"/>
      <c r="VWJ35" s="149"/>
      <c r="VWK35" s="149"/>
      <c r="VWL35" s="149"/>
      <c r="VWM35" s="149"/>
      <c r="VWN35" s="149"/>
      <c r="VWO35" s="149"/>
      <c r="VWP35" s="149"/>
      <c r="VWQ35" s="149"/>
      <c r="VWR35" s="149"/>
      <c r="VWS35" s="149"/>
      <c r="VWT35" s="149"/>
      <c r="VWU35" s="149"/>
      <c r="VWV35" s="149"/>
      <c r="VWW35" s="149"/>
      <c r="VWX35" s="149"/>
      <c r="VWY35" s="149"/>
      <c r="VWZ35" s="149"/>
      <c r="VXA35" s="149"/>
      <c r="VXB35" s="149"/>
      <c r="VXC35" s="149"/>
      <c r="VXD35" s="149"/>
      <c r="VXE35" s="149"/>
      <c r="VXF35" s="149"/>
      <c r="VXG35" s="149"/>
      <c r="VXH35" s="149"/>
      <c r="VXI35" s="149"/>
      <c r="VXJ35" s="149"/>
      <c r="VXK35" s="149"/>
      <c r="VXL35" s="149"/>
      <c r="VXM35" s="149"/>
      <c r="VXN35" s="149"/>
      <c r="VXO35" s="149"/>
      <c r="VXP35" s="149"/>
      <c r="VXQ35" s="149"/>
      <c r="VXR35" s="149"/>
      <c r="VXS35" s="149"/>
      <c r="VXT35" s="149"/>
      <c r="VXU35" s="149"/>
      <c r="VXV35" s="149"/>
      <c r="VXW35" s="149"/>
      <c r="VXX35" s="149"/>
      <c r="VXY35" s="149"/>
      <c r="VXZ35" s="149"/>
      <c r="VYA35" s="149"/>
      <c r="VYB35" s="149"/>
      <c r="VYC35" s="149"/>
      <c r="VYD35" s="149"/>
      <c r="VYE35" s="149"/>
      <c r="VYF35" s="149"/>
      <c r="VYG35" s="149"/>
      <c r="VYH35" s="149"/>
      <c r="VYI35" s="149"/>
      <c r="VYJ35" s="149"/>
      <c r="VYK35" s="149"/>
      <c r="VYL35" s="149"/>
      <c r="VYM35" s="149"/>
      <c r="VYN35" s="149"/>
      <c r="VYO35" s="149"/>
      <c r="VYP35" s="149"/>
      <c r="VYQ35" s="149"/>
      <c r="VYR35" s="149"/>
      <c r="VYS35" s="149"/>
      <c r="VYT35" s="149"/>
      <c r="VYU35" s="149"/>
      <c r="VYV35" s="149"/>
      <c r="VYW35" s="149"/>
      <c r="VYX35" s="149"/>
      <c r="VYY35" s="149"/>
      <c r="VYZ35" s="149"/>
      <c r="VZA35" s="149"/>
      <c r="VZB35" s="149"/>
      <c r="VZC35" s="149"/>
      <c r="VZD35" s="149"/>
      <c r="VZE35" s="149"/>
      <c r="VZF35" s="149"/>
      <c r="VZG35" s="149"/>
      <c r="VZH35" s="149"/>
      <c r="VZI35" s="149"/>
      <c r="VZJ35" s="149"/>
      <c r="VZK35" s="149"/>
      <c r="VZL35" s="149"/>
      <c r="VZM35" s="149"/>
      <c r="VZN35" s="149"/>
      <c r="VZO35" s="149"/>
      <c r="VZP35" s="149"/>
      <c r="VZQ35" s="149"/>
      <c r="VZR35" s="149"/>
      <c r="VZS35" s="149"/>
      <c r="VZT35" s="149"/>
      <c r="VZU35" s="149"/>
      <c r="VZV35" s="149"/>
      <c r="VZW35" s="149"/>
      <c r="VZX35" s="149"/>
      <c r="VZY35" s="149"/>
      <c r="VZZ35" s="149"/>
      <c r="WAA35" s="149"/>
      <c r="WAB35" s="149"/>
      <c r="WAC35" s="149"/>
      <c r="WAD35" s="149"/>
      <c r="WAE35" s="149"/>
      <c r="WAF35" s="149"/>
      <c r="WAG35" s="149"/>
      <c r="WAH35" s="149"/>
      <c r="WAI35" s="149"/>
      <c r="WAJ35" s="149"/>
      <c r="WAK35" s="149"/>
      <c r="WAL35" s="149"/>
      <c r="WAM35" s="149"/>
      <c r="WAN35" s="149"/>
      <c r="WAO35" s="149"/>
      <c r="WAP35" s="149"/>
      <c r="WAQ35" s="149"/>
      <c r="WAR35" s="149"/>
      <c r="WAS35" s="149"/>
      <c r="WAT35" s="149"/>
      <c r="WAU35" s="149"/>
      <c r="WAV35" s="149"/>
      <c r="WAW35" s="149"/>
      <c r="WAX35" s="149"/>
      <c r="WAY35" s="149"/>
      <c r="WAZ35" s="149"/>
      <c r="WBA35" s="149"/>
      <c r="WBB35" s="149"/>
      <c r="WBC35" s="149"/>
      <c r="WBD35" s="149"/>
      <c r="WBE35" s="149"/>
      <c r="WBF35" s="149"/>
      <c r="WBG35" s="149"/>
      <c r="WBH35" s="149"/>
      <c r="WBI35" s="149"/>
      <c r="WBJ35" s="149"/>
      <c r="WBK35" s="149"/>
      <c r="WBL35" s="149"/>
      <c r="WBM35" s="149"/>
      <c r="WBN35" s="149"/>
      <c r="WBO35" s="149"/>
      <c r="WBP35" s="149"/>
      <c r="WBQ35" s="149"/>
      <c r="WBR35" s="149"/>
      <c r="WBS35" s="149"/>
      <c r="WBT35" s="149"/>
      <c r="WBU35" s="149"/>
      <c r="WBV35" s="149"/>
      <c r="WBW35" s="149"/>
      <c r="WBX35" s="149"/>
      <c r="WBY35" s="149"/>
      <c r="WBZ35" s="149"/>
      <c r="WCA35" s="149"/>
      <c r="WCB35" s="149"/>
      <c r="WCC35" s="149"/>
      <c r="WCE35" s="149"/>
      <c r="WCF35" s="149"/>
      <c r="WCG35" s="149"/>
      <c r="WCH35" s="149"/>
      <c r="WCI35" s="149"/>
      <c r="WCJ35" s="149"/>
      <c r="WCK35" s="149"/>
      <c r="WCL35" s="149"/>
      <c r="WCM35" s="149"/>
      <c r="WCN35" s="149"/>
      <c r="WCO35" s="149"/>
      <c r="WCP35" s="149"/>
      <c r="WCQ35" s="149"/>
      <c r="WCR35" s="149"/>
      <c r="WCS35" s="149"/>
      <c r="WCT35" s="149"/>
      <c r="WCU35" s="149"/>
      <c r="WCV35" s="149"/>
      <c r="WCW35" s="149"/>
      <c r="WCX35" s="149"/>
      <c r="WCY35" s="149"/>
      <c r="WCZ35" s="149"/>
      <c r="WDA35" s="149"/>
      <c r="WDB35" s="149"/>
      <c r="WDC35" s="149"/>
      <c r="WDD35" s="149"/>
      <c r="WDE35" s="149"/>
      <c r="WDF35" s="149"/>
      <c r="WDG35" s="149"/>
      <c r="WDH35" s="149"/>
      <c r="WDI35" s="149"/>
      <c r="WDJ35" s="149"/>
      <c r="WDK35" s="149"/>
      <c r="WDL35" s="149"/>
      <c r="WDM35" s="149"/>
      <c r="WDN35" s="149"/>
      <c r="WDO35" s="149"/>
      <c r="WDP35" s="149"/>
      <c r="WDQ35" s="149"/>
      <c r="WDR35" s="149"/>
      <c r="WDS35" s="149"/>
      <c r="WDT35" s="149"/>
      <c r="WDU35" s="149"/>
      <c r="WDV35" s="149"/>
      <c r="WDW35" s="149"/>
      <c r="WDX35" s="149"/>
      <c r="WDY35" s="149"/>
      <c r="WDZ35" s="149"/>
      <c r="WEA35" s="149"/>
      <c r="WEB35" s="149"/>
      <c r="WEC35" s="149"/>
      <c r="WED35" s="149"/>
      <c r="WEE35" s="149"/>
      <c r="WEF35" s="149"/>
      <c r="WEG35" s="149"/>
      <c r="WEH35" s="149"/>
      <c r="WEI35" s="149"/>
      <c r="WEJ35" s="149"/>
      <c r="WEK35" s="149"/>
      <c r="WEL35" s="149"/>
      <c r="WEM35" s="149"/>
      <c r="WEN35" s="149"/>
      <c r="WEO35" s="149"/>
      <c r="WEP35" s="149"/>
      <c r="WEQ35" s="149"/>
      <c r="WER35" s="149"/>
      <c r="WES35" s="149"/>
      <c r="WET35" s="149"/>
      <c r="WEU35" s="149"/>
      <c r="WEV35" s="149"/>
      <c r="WEW35" s="149"/>
      <c r="WEX35" s="149"/>
      <c r="WEY35" s="149"/>
      <c r="WEZ35" s="149"/>
      <c r="WFA35" s="149"/>
      <c r="WFB35" s="149"/>
      <c r="WFC35" s="149"/>
      <c r="WFD35" s="149"/>
      <c r="WFE35" s="149"/>
      <c r="WFF35" s="149"/>
      <c r="WFG35" s="149"/>
      <c r="WFH35" s="149"/>
      <c r="WFI35" s="149"/>
      <c r="WFJ35" s="149"/>
      <c r="WFK35" s="149"/>
      <c r="WFL35" s="149"/>
      <c r="WFM35" s="149"/>
      <c r="WFN35" s="149"/>
      <c r="WFO35" s="149"/>
      <c r="WFP35" s="149"/>
      <c r="WFQ35" s="149"/>
      <c r="WFR35" s="149"/>
      <c r="WFS35" s="149"/>
      <c r="WFT35" s="149"/>
      <c r="WFU35" s="149"/>
      <c r="WFV35" s="149"/>
      <c r="WFW35" s="149"/>
      <c r="WFX35" s="149"/>
      <c r="WFY35" s="149"/>
      <c r="WFZ35" s="149"/>
      <c r="WGA35" s="149"/>
      <c r="WGB35" s="149"/>
      <c r="WGC35" s="149"/>
      <c r="WGD35" s="149"/>
      <c r="WGE35" s="149"/>
      <c r="WGF35" s="149"/>
      <c r="WGG35" s="149"/>
      <c r="WGH35" s="149"/>
      <c r="WGI35" s="149"/>
      <c r="WGJ35" s="149"/>
      <c r="WGK35" s="149"/>
      <c r="WGL35" s="149"/>
      <c r="WGM35" s="149"/>
      <c r="WGN35" s="149"/>
      <c r="WGO35" s="149"/>
      <c r="WGP35" s="149"/>
      <c r="WGQ35" s="149"/>
      <c r="WGR35" s="149"/>
      <c r="WGS35" s="149"/>
      <c r="WGT35" s="149"/>
      <c r="WGU35" s="149"/>
      <c r="WGV35" s="149"/>
      <c r="WGW35" s="149"/>
      <c r="WGX35" s="149"/>
      <c r="WGY35" s="149"/>
      <c r="WGZ35" s="149"/>
      <c r="WHA35" s="149"/>
      <c r="WHB35" s="149"/>
      <c r="WHC35" s="149"/>
      <c r="WHD35" s="149"/>
      <c r="WHE35" s="149"/>
      <c r="WHF35" s="149"/>
      <c r="WHG35" s="149"/>
      <c r="WHH35" s="149"/>
      <c r="WHI35" s="149"/>
      <c r="WHJ35" s="149"/>
      <c r="WHK35" s="149"/>
      <c r="WHL35" s="149"/>
      <c r="WHM35" s="149"/>
      <c r="WHN35" s="149"/>
      <c r="WHO35" s="149"/>
      <c r="WHP35" s="149"/>
      <c r="WHQ35" s="149"/>
      <c r="WHR35" s="149"/>
      <c r="WHS35" s="149"/>
      <c r="WHT35" s="149"/>
      <c r="WHU35" s="149"/>
      <c r="WHV35" s="149"/>
      <c r="WHW35" s="149"/>
      <c r="WHX35" s="149"/>
      <c r="WHY35" s="149"/>
      <c r="WHZ35" s="149"/>
      <c r="WIA35" s="149"/>
      <c r="WIB35" s="149"/>
      <c r="WIC35" s="149"/>
      <c r="WID35" s="149"/>
      <c r="WIE35" s="149"/>
      <c r="WIF35" s="149"/>
      <c r="WIG35" s="149"/>
      <c r="WIH35" s="149"/>
      <c r="WII35" s="149"/>
      <c r="WIJ35" s="149"/>
      <c r="WIK35" s="149"/>
      <c r="WIL35" s="149"/>
      <c r="WIM35" s="149"/>
      <c r="WIN35" s="149"/>
      <c r="WIO35" s="149"/>
      <c r="WIP35" s="149"/>
      <c r="WIQ35" s="149"/>
      <c r="WIR35" s="149"/>
      <c r="WIS35" s="149"/>
      <c r="WIT35" s="149"/>
      <c r="WIU35" s="149"/>
      <c r="WIV35" s="149"/>
      <c r="WIW35" s="149"/>
      <c r="WIX35" s="149"/>
      <c r="WIY35" s="149"/>
      <c r="WIZ35" s="149"/>
      <c r="WJA35" s="149"/>
      <c r="WJB35" s="149"/>
      <c r="WJC35" s="149"/>
      <c r="WJD35" s="149"/>
      <c r="WJE35" s="149"/>
      <c r="WJF35" s="149"/>
      <c r="WJG35" s="149"/>
      <c r="WJH35" s="149"/>
      <c r="WJI35" s="149"/>
      <c r="WJJ35" s="149"/>
      <c r="WJK35" s="149"/>
      <c r="WJL35" s="149"/>
      <c r="WJM35" s="149"/>
      <c r="WJN35" s="149"/>
      <c r="WJO35" s="149"/>
      <c r="WJP35" s="149"/>
      <c r="WJQ35" s="149"/>
      <c r="WJR35" s="149"/>
      <c r="WJS35" s="149"/>
      <c r="WJT35" s="149"/>
      <c r="WJU35" s="149"/>
      <c r="WJV35" s="149"/>
      <c r="WJW35" s="149"/>
      <c r="WJX35" s="149"/>
      <c r="WJY35" s="149"/>
      <c r="WJZ35" s="149"/>
      <c r="WKA35" s="149"/>
      <c r="WKB35" s="149"/>
      <c r="WKC35" s="149"/>
      <c r="WKD35" s="149"/>
      <c r="WKE35" s="149"/>
      <c r="WKF35" s="149"/>
      <c r="WKG35" s="149"/>
      <c r="WKH35" s="149"/>
      <c r="WKI35" s="149"/>
      <c r="WKJ35" s="149"/>
      <c r="WKK35" s="149"/>
      <c r="WKL35" s="149"/>
      <c r="WKM35" s="149"/>
      <c r="WKN35" s="149"/>
      <c r="WKO35" s="149"/>
      <c r="WKP35" s="149"/>
      <c r="WKQ35" s="149"/>
      <c r="WKR35" s="149"/>
      <c r="WKS35" s="149"/>
      <c r="WKT35" s="149"/>
      <c r="WKU35" s="149"/>
      <c r="WKV35" s="149"/>
      <c r="WKW35" s="149"/>
      <c r="WKX35" s="149"/>
      <c r="WKY35" s="149"/>
      <c r="WKZ35" s="149"/>
      <c r="WLA35" s="149"/>
      <c r="WLB35" s="149"/>
      <c r="WLC35" s="149"/>
      <c r="WLD35" s="149"/>
      <c r="WLE35" s="149"/>
      <c r="WLF35" s="149"/>
      <c r="WLG35" s="149"/>
      <c r="WLH35" s="149"/>
      <c r="WLI35" s="149"/>
      <c r="WLJ35" s="149"/>
      <c r="WLK35" s="149"/>
      <c r="WLL35" s="149"/>
      <c r="WLM35" s="149"/>
      <c r="WLN35" s="149"/>
      <c r="WLO35" s="149"/>
      <c r="WLP35" s="149"/>
      <c r="WLQ35" s="149"/>
      <c r="WLR35" s="149"/>
      <c r="WLS35" s="149"/>
      <c r="WLT35" s="149"/>
      <c r="WLU35" s="149"/>
      <c r="WLV35" s="149"/>
      <c r="WLW35" s="149"/>
      <c r="WLX35" s="149"/>
      <c r="WLY35" s="149"/>
      <c r="WMA35" s="149"/>
      <c r="WMB35" s="149"/>
      <c r="WMC35" s="149"/>
      <c r="WMD35" s="149"/>
      <c r="WME35" s="149"/>
      <c r="WMF35" s="149"/>
      <c r="WMG35" s="149"/>
      <c r="WMH35" s="149"/>
      <c r="WMI35" s="149"/>
      <c r="WMJ35" s="149"/>
      <c r="WMK35" s="149"/>
      <c r="WML35" s="149"/>
      <c r="WMM35" s="149"/>
      <c r="WMN35" s="149"/>
      <c r="WMO35" s="149"/>
      <c r="WMP35" s="149"/>
      <c r="WMQ35" s="149"/>
      <c r="WMR35" s="149"/>
      <c r="WMS35" s="149"/>
      <c r="WMT35" s="149"/>
      <c r="WMU35" s="149"/>
      <c r="WMV35" s="149"/>
      <c r="WMW35" s="149"/>
      <c r="WMX35" s="149"/>
      <c r="WMY35" s="149"/>
      <c r="WMZ35" s="149"/>
      <c r="WNA35" s="149"/>
      <c r="WNB35" s="149"/>
      <c r="WNC35" s="149"/>
      <c r="WND35" s="149"/>
      <c r="WNE35" s="149"/>
      <c r="WNF35" s="149"/>
      <c r="WNG35" s="149"/>
      <c r="WNH35" s="149"/>
      <c r="WNI35" s="149"/>
      <c r="WNJ35" s="149"/>
      <c r="WNK35" s="149"/>
      <c r="WNL35" s="149"/>
      <c r="WNM35" s="149"/>
      <c r="WNN35" s="149"/>
      <c r="WNO35" s="149"/>
      <c r="WNP35" s="149"/>
      <c r="WNQ35" s="149"/>
      <c r="WNR35" s="149"/>
      <c r="WNS35" s="149"/>
      <c r="WNT35" s="149"/>
      <c r="WNU35" s="149"/>
      <c r="WNV35" s="149"/>
      <c r="WNW35" s="149"/>
      <c r="WNX35" s="149"/>
      <c r="WNY35" s="149"/>
      <c r="WNZ35" s="149"/>
      <c r="WOA35" s="149"/>
      <c r="WOB35" s="149"/>
      <c r="WOC35" s="149"/>
      <c r="WOD35" s="149"/>
      <c r="WOE35" s="149"/>
      <c r="WOF35" s="149"/>
      <c r="WOG35" s="149"/>
      <c r="WOH35" s="149"/>
      <c r="WOI35" s="149"/>
      <c r="WOJ35" s="149"/>
      <c r="WOK35" s="149"/>
      <c r="WOL35" s="149"/>
      <c r="WOM35" s="149"/>
      <c r="WON35" s="149"/>
      <c r="WOO35" s="149"/>
      <c r="WOP35" s="149"/>
      <c r="WOQ35" s="149"/>
      <c r="WOR35" s="149"/>
      <c r="WOS35" s="149"/>
      <c r="WOT35" s="149"/>
      <c r="WOU35" s="149"/>
      <c r="WOV35" s="149"/>
      <c r="WOW35" s="149"/>
      <c r="WOX35" s="149"/>
      <c r="WOY35" s="149"/>
      <c r="WOZ35" s="149"/>
      <c r="WPA35" s="149"/>
      <c r="WPB35" s="149"/>
      <c r="WPC35" s="149"/>
      <c r="WPD35" s="149"/>
      <c r="WPE35" s="149"/>
      <c r="WPF35" s="149"/>
      <c r="WPG35" s="149"/>
      <c r="WPH35" s="149"/>
      <c r="WPI35" s="149"/>
      <c r="WPJ35" s="149"/>
      <c r="WPK35" s="149"/>
      <c r="WPL35" s="149"/>
      <c r="WPM35" s="149"/>
      <c r="WPN35" s="149"/>
      <c r="WPO35" s="149"/>
      <c r="WPP35" s="149"/>
      <c r="WPQ35" s="149"/>
      <c r="WPR35" s="149"/>
      <c r="WPS35" s="149"/>
      <c r="WPT35" s="149"/>
      <c r="WPU35" s="149"/>
      <c r="WPV35" s="149"/>
      <c r="WPW35" s="149"/>
      <c r="WPX35" s="149"/>
      <c r="WPY35" s="149"/>
      <c r="WPZ35" s="149"/>
      <c r="WQA35" s="149"/>
      <c r="WQB35" s="149"/>
      <c r="WQC35" s="149"/>
      <c r="WQD35" s="149"/>
      <c r="WQE35" s="149"/>
      <c r="WQF35" s="149"/>
      <c r="WQG35" s="149"/>
      <c r="WQH35" s="149"/>
      <c r="WQI35" s="149"/>
      <c r="WQJ35" s="149"/>
      <c r="WQK35" s="149"/>
      <c r="WQL35" s="149"/>
      <c r="WQM35" s="149"/>
      <c r="WQN35" s="149"/>
      <c r="WQO35" s="149"/>
      <c r="WQP35" s="149"/>
      <c r="WQQ35" s="149"/>
      <c r="WQR35" s="149"/>
      <c r="WQS35" s="149"/>
      <c r="WQT35" s="149"/>
      <c r="WQU35" s="149"/>
      <c r="WQV35" s="149"/>
      <c r="WQW35" s="149"/>
      <c r="WQX35" s="149"/>
      <c r="WQY35" s="149"/>
      <c r="WQZ35" s="149"/>
      <c r="WRA35" s="149"/>
      <c r="WRB35" s="149"/>
      <c r="WRC35" s="149"/>
      <c r="WRD35" s="149"/>
      <c r="WRE35" s="149"/>
      <c r="WRF35" s="149"/>
      <c r="WRG35" s="149"/>
      <c r="WRH35" s="149"/>
      <c r="WRI35" s="149"/>
      <c r="WRJ35" s="149"/>
      <c r="WRK35" s="149"/>
      <c r="WRL35" s="149"/>
      <c r="WRM35" s="149"/>
      <c r="WRN35" s="149"/>
      <c r="WRO35" s="149"/>
      <c r="WRP35" s="149"/>
      <c r="WRQ35" s="149"/>
      <c r="WRR35" s="149"/>
      <c r="WRS35" s="149"/>
      <c r="WRT35" s="149"/>
      <c r="WRU35" s="149"/>
      <c r="WRV35" s="149"/>
      <c r="WRW35" s="149"/>
      <c r="WRX35" s="149"/>
      <c r="WRY35" s="149"/>
      <c r="WRZ35" s="149"/>
      <c r="WSA35" s="149"/>
      <c r="WSB35" s="149"/>
      <c r="WSC35" s="149"/>
      <c r="WSD35" s="149"/>
      <c r="WSE35" s="149"/>
      <c r="WSF35" s="149"/>
      <c r="WSG35" s="149"/>
      <c r="WSH35" s="149"/>
      <c r="WSI35" s="149"/>
      <c r="WSJ35" s="149"/>
      <c r="WSK35" s="149"/>
      <c r="WSL35" s="149"/>
      <c r="WSM35" s="149"/>
      <c r="WSN35" s="149"/>
      <c r="WSO35" s="149"/>
      <c r="WSP35" s="149"/>
      <c r="WSQ35" s="149"/>
      <c r="WSR35" s="149"/>
      <c r="WSS35" s="149"/>
      <c r="WST35" s="149"/>
      <c r="WSU35" s="149"/>
      <c r="WSV35" s="149"/>
      <c r="WSW35" s="149"/>
      <c r="WSX35" s="149"/>
      <c r="WSY35" s="149"/>
      <c r="WSZ35" s="149"/>
      <c r="WTA35" s="149"/>
      <c r="WTB35" s="149"/>
      <c r="WTC35" s="149"/>
      <c r="WTD35" s="149"/>
      <c r="WTE35" s="149"/>
      <c r="WTF35" s="149"/>
      <c r="WTG35" s="149"/>
      <c r="WTH35" s="149"/>
      <c r="WTI35" s="149"/>
      <c r="WTJ35" s="149"/>
      <c r="WTK35" s="149"/>
      <c r="WTL35" s="149"/>
      <c r="WTM35" s="149"/>
      <c r="WTN35" s="149"/>
      <c r="WTO35" s="149"/>
      <c r="WTP35" s="149"/>
      <c r="WTQ35" s="149"/>
      <c r="WTR35" s="149"/>
      <c r="WTS35" s="149"/>
      <c r="WTT35" s="149"/>
      <c r="WTU35" s="149"/>
      <c r="WTV35" s="149"/>
      <c r="WTW35" s="149"/>
      <c r="WTX35" s="149"/>
      <c r="WTY35" s="149"/>
      <c r="WTZ35" s="149"/>
      <c r="WUA35" s="149"/>
      <c r="WUB35" s="149"/>
      <c r="WUC35" s="149"/>
      <c r="WUD35" s="149"/>
      <c r="WUE35" s="149"/>
      <c r="WUF35" s="149"/>
      <c r="WUG35" s="149"/>
      <c r="WUH35" s="149"/>
      <c r="WUI35" s="149"/>
      <c r="WUJ35" s="149"/>
      <c r="WUK35" s="149"/>
      <c r="WUL35" s="149"/>
      <c r="WUM35" s="149"/>
      <c r="WUN35" s="149"/>
      <c r="WUO35" s="149"/>
      <c r="WUP35" s="149"/>
      <c r="WUQ35" s="149"/>
      <c r="WUR35" s="149"/>
      <c r="WUS35" s="149"/>
      <c r="WUT35" s="149"/>
      <c r="WUU35" s="149"/>
      <c r="WUV35" s="149"/>
      <c r="WUW35" s="149"/>
      <c r="WUX35" s="149"/>
      <c r="WUY35" s="149"/>
      <c r="WUZ35" s="149"/>
      <c r="WVA35" s="149"/>
      <c r="WVB35" s="149"/>
      <c r="WVC35" s="149"/>
      <c r="WVD35" s="149"/>
      <c r="WVE35" s="149"/>
      <c r="WVF35" s="149"/>
      <c r="WVG35" s="149"/>
      <c r="WVH35" s="149"/>
      <c r="WVI35" s="149"/>
      <c r="WVJ35" s="149"/>
      <c r="WVK35" s="149"/>
      <c r="WVL35" s="149"/>
      <c r="WVM35" s="149"/>
      <c r="WVN35" s="149"/>
      <c r="WVO35" s="149"/>
      <c r="WVP35" s="149"/>
      <c r="WVQ35" s="149"/>
      <c r="WVR35" s="149"/>
      <c r="WVS35" s="149"/>
      <c r="WVT35" s="149"/>
      <c r="WVU35" s="149"/>
      <c r="WVW35" s="149"/>
      <c r="WVX35" s="149"/>
      <c r="WVY35" s="149"/>
      <c r="WVZ35" s="149"/>
      <c r="WWA35" s="149"/>
      <c r="WWB35" s="149"/>
      <c r="WWC35" s="149"/>
      <c r="WWD35" s="149"/>
      <c r="WWE35" s="149"/>
      <c r="WWF35" s="149"/>
      <c r="WWG35" s="149"/>
      <c r="WWH35" s="149"/>
      <c r="WWI35" s="149"/>
      <c r="WWJ35" s="149"/>
      <c r="WWK35" s="149"/>
      <c r="WWL35" s="149"/>
      <c r="WWM35" s="149"/>
      <c r="WWN35" s="149"/>
      <c r="WWO35" s="149"/>
      <c r="WWP35" s="149"/>
      <c r="WWQ35" s="149"/>
      <c r="WWR35" s="149"/>
      <c r="WWS35" s="149"/>
      <c r="WWT35" s="149"/>
      <c r="WWU35" s="149"/>
      <c r="WWV35" s="149"/>
      <c r="WWW35" s="149"/>
      <c r="WWX35" s="149"/>
      <c r="WWY35" s="149"/>
      <c r="WWZ35" s="149"/>
      <c r="WXA35" s="149"/>
      <c r="WXB35" s="149"/>
      <c r="WXC35" s="149"/>
      <c r="WXD35" s="149"/>
      <c r="WXE35" s="149"/>
      <c r="WXF35" s="149"/>
      <c r="WXG35" s="149"/>
      <c r="WXH35" s="149"/>
      <c r="WXI35" s="149"/>
      <c r="WXJ35" s="149"/>
      <c r="WXK35" s="149"/>
      <c r="WXL35" s="149"/>
      <c r="WXM35" s="149"/>
      <c r="WXN35" s="149"/>
      <c r="WXO35" s="149"/>
      <c r="WXP35" s="149"/>
      <c r="WXQ35" s="149"/>
      <c r="WXR35" s="149"/>
      <c r="WXS35" s="149"/>
      <c r="WXT35" s="149"/>
      <c r="WXU35" s="149"/>
      <c r="WXV35" s="149"/>
      <c r="WXW35" s="149"/>
      <c r="WXX35" s="149"/>
      <c r="WXY35" s="149"/>
      <c r="WXZ35" s="149"/>
      <c r="WYA35" s="149"/>
      <c r="WYB35" s="149"/>
      <c r="WYC35" s="149"/>
      <c r="WYD35" s="149"/>
      <c r="WYE35" s="149"/>
      <c r="WYF35" s="149"/>
      <c r="WYG35" s="149"/>
      <c r="WYH35" s="149"/>
      <c r="WYI35" s="149"/>
      <c r="WYJ35" s="149"/>
      <c r="WYK35" s="149"/>
      <c r="WYL35" s="149"/>
      <c r="WYM35" s="149"/>
      <c r="WYN35" s="149"/>
      <c r="WYO35" s="149"/>
      <c r="WYP35" s="149"/>
      <c r="WYQ35" s="149"/>
      <c r="WYR35" s="149"/>
      <c r="WYS35" s="149"/>
      <c r="WYT35" s="149"/>
      <c r="WYU35" s="149"/>
      <c r="WYV35" s="149"/>
      <c r="WYW35" s="149"/>
      <c r="WYX35" s="149"/>
      <c r="WYY35" s="149"/>
      <c r="WYZ35" s="149"/>
      <c r="WZA35" s="149"/>
      <c r="WZB35" s="149"/>
      <c r="WZC35" s="149"/>
      <c r="WZD35" s="149"/>
      <c r="WZE35" s="149"/>
      <c r="WZF35" s="149"/>
      <c r="WZG35" s="149"/>
      <c r="WZH35" s="149"/>
      <c r="WZI35" s="149"/>
      <c r="WZJ35" s="149"/>
      <c r="WZK35" s="149"/>
      <c r="WZL35" s="149"/>
      <c r="WZM35" s="149"/>
      <c r="WZN35" s="149"/>
      <c r="WZO35" s="149"/>
      <c r="WZP35" s="149"/>
      <c r="WZQ35" s="149"/>
      <c r="WZR35" s="149"/>
      <c r="WZS35" s="149"/>
      <c r="WZT35" s="149"/>
      <c r="WZU35" s="149"/>
      <c r="WZV35" s="149"/>
      <c r="WZW35" s="149"/>
      <c r="WZX35" s="149"/>
      <c r="WZY35" s="149"/>
      <c r="WZZ35" s="149"/>
      <c r="XAA35" s="149"/>
      <c r="XAB35" s="149"/>
      <c r="XAC35" s="149"/>
      <c r="XAD35" s="149"/>
      <c r="XAE35" s="149"/>
      <c r="XAF35" s="149"/>
      <c r="XAG35" s="149"/>
      <c r="XAH35" s="149"/>
      <c r="XAI35" s="149"/>
      <c r="XAJ35" s="149"/>
      <c r="XAK35" s="149"/>
      <c r="XAL35" s="149"/>
      <c r="XAM35" s="149"/>
      <c r="XAN35" s="149"/>
      <c r="XAO35" s="149"/>
      <c r="XAP35" s="149"/>
      <c r="XAQ35" s="149"/>
      <c r="XAR35" s="149"/>
      <c r="XAS35" s="149"/>
      <c r="XAT35" s="149"/>
      <c r="XAU35" s="149"/>
      <c r="XAV35" s="149"/>
      <c r="XAW35" s="149"/>
      <c r="XAX35" s="149"/>
      <c r="XAY35" s="149"/>
      <c r="XAZ35" s="149"/>
      <c r="XBA35" s="149"/>
      <c r="XBB35" s="149"/>
      <c r="XBC35" s="149"/>
      <c r="XBD35" s="149"/>
      <c r="XBE35" s="149"/>
      <c r="XBF35" s="149"/>
      <c r="XBG35" s="149"/>
      <c r="XBH35" s="149"/>
      <c r="XBI35" s="149"/>
      <c r="XBJ35" s="149"/>
      <c r="XBK35" s="149"/>
      <c r="XBL35" s="149"/>
      <c r="XBM35" s="149"/>
      <c r="XBN35" s="149"/>
      <c r="XBO35" s="149"/>
      <c r="XBP35" s="149"/>
      <c r="XBQ35" s="149"/>
      <c r="XBR35" s="149"/>
      <c r="XBS35" s="149"/>
      <c r="XBT35" s="149"/>
      <c r="XBU35" s="149"/>
      <c r="XBV35" s="149"/>
      <c r="XBW35" s="149"/>
      <c r="XBX35" s="149"/>
      <c r="XBY35" s="149"/>
      <c r="XBZ35" s="149"/>
      <c r="XCA35" s="149"/>
      <c r="XCB35" s="149"/>
      <c r="XCC35" s="149"/>
      <c r="XCD35" s="149"/>
      <c r="XCE35" s="149"/>
      <c r="XCF35" s="149"/>
      <c r="XCG35" s="149"/>
      <c r="XCH35" s="149"/>
      <c r="XCI35" s="149"/>
      <c r="XCJ35" s="149"/>
      <c r="XCK35" s="149"/>
      <c r="XCL35" s="149"/>
      <c r="XCM35" s="149"/>
      <c r="XCN35" s="149"/>
      <c r="XCO35" s="149"/>
      <c r="XCP35" s="149"/>
      <c r="XCQ35" s="149"/>
      <c r="XCR35" s="149"/>
      <c r="XCS35" s="149"/>
      <c r="XCT35" s="149"/>
    </row>
    <row r="36" spans="1:16322" ht="30" x14ac:dyDescent="0.25">
      <c r="A36" s="116">
        <f t="shared" si="0"/>
        <v>32</v>
      </c>
      <c r="B36" s="10" t="s">
        <v>308</v>
      </c>
      <c r="C36" s="64" t="s">
        <v>301</v>
      </c>
      <c r="D36" s="31" t="s">
        <v>133</v>
      </c>
      <c r="E36" s="31" t="s">
        <v>134</v>
      </c>
      <c r="F36" s="111"/>
      <c r="G36" s="32"/>
      <c r="H36" s="32" t="s">
        <v>18</v>
      </c>
      <c r="I36" s="9">
        <v>2010</v>
      </c>
      <c r="J36" s="32">
        <v>2018</v>
      </c>
      <c r="K36" s="32"/>
      <c r="L36" s="32" t="s">
        <v>355</v>
      </c>
      <c r="M36" s="32" t="s">
        <v>135</v>
      </c>
      <c r="N36" s="32"/>
      <c r="O36" s="65" t="s">
        <v>136</v>
      </c>
      <c r="P36" s="32"/>
      <c r="Q36" s="32"/>
      <c r="R36" s="32"/>
      <c r="S36" s="32"/>
      <c r="T36" s="32"/>
      <c r="U36" s="32"/>
      <c r="V36" s="9"/>
      <c r="W36" s="66"/>
    </row>
    <row r="37" spans="1:16322" s="19" customFormat="1" x14ac:dyDescent="0.25">
      <c r="A37" s="116">
        <f t="shared" si="0"/>
        <v>33</v>
      </c>
      <c r="B37" s="10" t="s">
        <v>308</v>
      </c>
      <c r="C37" s="64" t="s">
        <v>301</v>
      </c>
      <c r="D37" s="11" t="s">
        <v>137</v>
      </c>
      <c r="E37" s="11" t="s">
        <v>138</v>
      </c>
      <c r="F37" s="12"/>
      <c r="G37" s="32"/>
      <c r="H37" s="12" t="s">
        <v>18</v>
      </c>
      <c r="I37" s="17">
        <v>2011</v>
      </c>
      <c r="J37" s="32">
        <v>2018</v>
      </c>
      <c r="K37" s="12"/>
      <c r="L37" s="12" t="s">
        <v>355</v>
      </c>
      <c r="M37" s="12"/>
      <c r="N37" s="12"/>
      <c r="O37" s="67"/>
      <c r="P37" s="12"/>
      <c r="Q37" s="12"/>
      <c r="R37" s="12"/>
      <c r="S37" s="12"/>
      <c r="T37" s="12"/>
      <c r="U37" s="12"/>
      <c r="V37" s="17"/>
      <c r="W37" s="68"/>
    </row>
    <row r="38" spans="1:16322" ht="31.5" x14ac:dyDescent="0.25">
      <c r="A38" s="116">
        <f t="shared" si="0"/>
        <v>34</v>
      </c>
      <c r="B38" s="10" t="s">
        <v>308</v>
      </c>
      <c r="C38" s="64" t="s">
        <v>301</v>
      </c>
      <c r="D38" s="31" t="s">
        <v>385</v>
      </c>
      <c r="E38" s="69" t="s">
        <v>139</v>
      </c>
      <c r="F38" s="32"/>
      <c r="G38" s="32"/>
      <c r="H38" s="32" t="s">
        <v>18</v>
      </c>
      <c r="I38" s="9" t="s">
        <v>386</v>
      </c>
      <c r="J38" s="32">
        <v>2012</v>
      </c>
      <c r="K38" s="32"/>
      <c r="L38" s="32" t="s">
        <v>387</v>
      </c>
      <c r="M38" s="32"/>
      <c r="N38" s="32"/>
      <c r="O38" s="70"/>
      <c r="P38" s="32"/>
      <c r="Q38" s="32"/>
      <c r="R38" s="32"/>
      <c r="S38" s="32"/>
      <c r="T38" s="32"/>
      <c r="U38" s="32"/>
      <c r="V38" s="9"/>
      <c r="W38" s="66"/>
    </row>
    <row r="39" spans="1:16322" s="19" customFormat="1" ht="31.5" x14ac:dyDescent="0.25">
      <c r="A39" s="116">
        <f t="shared" si="0"/>
        <v>35</v>
      </c>
      <c r="B39" s="10" t="s">
        <v>308</v>
      </c>
      <c r="C39" s="64" t="s">
        <v>301</v>
      </c>
      <c r="D39" s="11" t="s">
        <v>140</v>
      </c>
      <c r="E39" s="11" t="s">
        <v>141</v>
      </c>
      <c r="F39" s="12"/>
      <c r="G39" s="32"/>
      <c r="H39" s="12" t="s">
        <v>18</v>
      </c>
      <c r="I39" s="17" t="s">
        <v>388</v>
      </c>
      <c r="J39" s="12">
        <v>2018</v>
      </c>
      <c r="K39" s="12"/>
      <c r="L39" s="12" t="s">
        <v>390</v>
      </c>
      <c r="M39" s="12"/>
      <c r="N39" s="12"/>
      <c r="O39" s="67"/>
      <c r="P39" s="12"/>
      <c r="Q39" s="12"/>
      <c r="R39" s="12"/>
      <c r="S39" s="12"/>
      <c r="T39" s="12"/>
      <c r="U39" s="12"/>
      <c r="V39" s="17"/>
      <c r="W39" s="68"/>
    </row>
    <row r="40" spans="1:16322" s="28" customFormat="1" ht="31.5" x14ac:dyDescent="0.25">
      <c r="A40" s="116">
        <f t="shared" si="0"/>
        <v>36</v>
      </c>
      <c r="B40" s="10" t="s">
        <v>308</v>
      </c>
      <c r="C40" s="64" t="s">
        <v>301</v>
      </c>
      <c r="D40" s="31" t="s">
        <v>142</v>
      </c>
      <c r="E40" s="31" t="s">
        <v>143</v>
      </c>
      <c r="F40" s="23"/>
      <c r="G40" s="23"/>
      <c r="H40" s="24" t="s">
        <v>18</v>
      </c>
      <c r="I40" s="109" t="s">
        <v>391</v>
      </c>
      <c r="J40" s="24">
        <v>2018</v>
      </c>
      <c r="K40" s="24"/>
      <c r="L40" s="24" t="s">
        <v>355</v>
      </c>
      <c r="M40" s="24"/>
      <c r="N40" s="24"/>
      <c r="O40" s="38"/>
      <c r="P40" s="24" t="s">
        <v>144</v>
      </c>
      <c r="Q40" s="24"/>
      <c r="R40" s="24"/>
      <c r="S40" s="24"/>
      <c r="T40" s="24"/>
      <c r="U40" s="24"/>
      <c r="V40" s="26"/>
      <c r="W40" s="71"/>
    </row>
    <row r="41" spans="1:16322" s="19" customFormat="1" ht="31.5" x14ac:dyDescent="0.25">
      <c r="A41" s="116">
        <f t="shared" si="0"/>
        <v>37</v>
      </c>
      <c r="B41" s="72" t="s">
        <v>309</v>
      </c>
      <c r="C41" s="10" t="s">
        <v>306</v>
      </c>
      <c r="D41" s="11" t="s">
        <v>145</v>
      </c>
      <c r="E41" s="11" t="s">
        <v>146</v>
      </c>
      <c r="F41" s="12" t="s">
        <v>18</v>
      </c>
      <c r="G41" s="12" t="s">
        <v>18</v>
      </c>
      <c r="H41" s="73" t="s">
        <v>18</v>
      </c>
      <c r="I41" s="127" t="s">
        <v>422</v>
      </c>
      <c r="J41" s="73" t="s">
        <v>331</v>
      </c>
      <c r="K41" s="73"/>
      <c r="L41" s="73" t="s">
        <v>425</v>
      </c>
      <c r="M41" s="73" t="s">
        <v>79</v>
      </c>
      <c r="N41" s="73"/>
      <c r="O41" s="74"/>
      <c r="P41" s="73" t="s">
        <v>79</v>
      </c>
      <c r="Q41" s="73"/>
      <c r="R41" s="73"/>
      <c r="S41" s="73"/>
      <c r="T41" s="73"/>
      <c r="U41" s="73"/>
      <c r="V41" s="17"/>
      <c r="W41" s="68"/>
    </row>
    <row r="42" spans="1:16322" s="19" customFormat="1" ht="31.5" x14ac:dyDescent="0.25">
      <c r="A42" s="116">
        <f t="shared" si="0"/>
        <v>38</v>
      </c>
      <c r="B42" s="72" t="s">
        <v>309</v>
      </c>
      <c r="C42" s="10" t="s">
        <v>299</v>
      </c>
      <c r="D42" s="11" t="s">
        <v>147</v>
      </c>
      <c r="E42" s="11" t="s">
        <v>148</v>
      </c>
      <c r="F42" s="12" t="s">
        <v>18</v>
      </c>
      <c r="G42" s="12" t="s">
        <v>18</v>
      </c>
      <c r="H42" s="73" t="s">
        <v>18</v>
      </c>
      <c r="I42" s="128" t="s">
        <v>428</v>
      </c>
      <c r="J42" s="94" t="s">
        <v>349</v>
      </c>
      <c r="K42" s="94" t="s">
        <v>429</v>
      </c>
      <c r="L42" s="94" t="s">
        <v>389</v>
      </c>
      <c r="M42" s="19" t="s">
        <v>103</v>
      </c>
      <c r="N42" s="73"/>
      <c r="O42" s="74"/>
      <c r="P42" s="73" t="s">
        <v>149</v>
      </c>
      <c r="Q42" s="73"/>
      <c r="R42" s="73"/>
      <c r="S42" s="73"/>
      <c r="T42" s="73"/>
      <c r="U42" s="73"/>
      <c r="V42" s="17"/>
      <c r="W42" s="68"/>
    </row>
    <row r="43" spans="1:16322" s="19" customFormat="1" ht="31.5" x14ac:dyDescent="0.25">
      <c r="A43" s="164">
        <f t="shared" si="0"/>
        <v>39</v>
      </c>
      <c r="B43" s="187" t="s">
        <v>309</v>
      </c>
      <c r="C43" s="165" t="s">
        <v>299</v>
      </c>
      <c r="D43" s="166" t="s">
        <v>150</v>
      </c>
      <c r="E43" s="166" t="s">
        <v>151</v>
      </c>
      <c r="F43" s="168" t="s">
        <v>18</v>
      </c>
      <c r="G43" s="168" t="s">
        <v>18</v>
      </c>
      <c r="H43" s="169" t="s">
        <v>18</v>
      </c>
      <c r="I43" s="170" t="s">
        <v>395</v>
      </c>
      <c r="J43" s="169" t="s">
        <v>360</v>
      </c>
      <c r="K43" s="171" t="s">
        <v>358</v>
      </c>
      <c r="L43" s="171" t="s">
        <v>355</v>
      </c>
      <c r="M43" s="169" t="s">
        <v>30</v>
      </c>
      <c r="N43" s="169"/>
      <c r="O43" s="172"/>
      <c r="P43" s="169"/>
      <c r="Q43" s="188" t="s">
        <v>152</v>
      </c>
      <c r="R43" s="169" t="s">
        <v>153</v>
      </c>
      <c r="S43" s="169"/>
      <c r="T43" s="169"/>
      <c r="U43" s="169"/>
      <c r="V43" s="189"/>
      <c r="W43" s="190"/>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75"/>
      <c r="AY43" s="175"/>
      <c r="AZ43" s="175"/>
      <c r="BA43" s="175"/>
      <c r="BB43" s="175"/>
      <c r="BC43" s="175"/>
      <c r="BD43" s="175"/>
      <c r="BE43" s="175"/>
      <c r="BF43" s="175"/>
      <c r="BG43" s="175"/>
      <c r="BH43" s="175"/>
      <c r="BI43" s="175"/>
      <c r="BJ43" s="175"/>
      <c r="BK43" s="175"/>
      <c r="BL43" s="175"/>
      <c r="BM43" s="175"/>
      <c r="BN43" s="175"/>
      <c r="BO43" s="175"/>
      <c r="BP43" s="175"/>
      <c r="BQ43" s="175"/>
      <c r="BR43" s="175"/>
      <c r="BS43" s="175"/>
      <c r="BT43" s="175"/>
      <c r="BU43" s="175"/>
      <c r="BV43" s="175"/>
      <c r="BW43" s="175"/>
      <c r="BX43" s="175"/>
      <c r="BY43" s="175"/>
      <c r="BZ43" s="175"/>
      <c r="CA43" s="175"/>
      <c r="CB43" s="175"/>
      <c r="CC43" s="175"/>
      <c r="CD43" s="175"/>
      <c r="CE43" s="175"/>
      <c r="CF43" s="175"/>
      <c r="CG43" s="175"/>
      <c r="CH43" s="175"/>
      <c r="CI43" s="175"/>
      <c r="CJ43" s="175"/>
      <c r="CK43" s="175"/>
      <c r="CL43" s="175"/>
      <c r="CM43" s="175"/>
      <c r="CN43" s="175"/>
      <c r="CO43" s="175"/>
      <c r="CP43" s="175"/>
      <c r="CQ43" s="175"/>
      <c r="CR43" s="175"/>
      <c r="CS43" s="175"/>
      <c r="CT43" s="175"/>
      <c r="CU43" s="175"/>
      <c r="CV43" s="175"/>
      <c r="CW43" s="175"/>
      <c r="CX43" s="175"/>
      <c r="CY43" s="175"/>
      <c r="CZ43" s="175"/>
      <c r="DA43" s="175"/>
      <c r="DB43" s="175"/>
      <c r="DC43" s="175"/>
      <c r="DD43" s="175"/>
      <c r="DE43" s="175"/>
      <c r="DF43" s="175"/>
      <c r="DG43" s="175"/>
      <c r="DH43" s="175"/>
      <c r="DI43" s="175"/>
      <c r="DJ43" s="175"/>
      <c r="DK43" s="175"/>
      <c r="DL43" s="175"/>
      <c r="DM43" s="175"/>
      <c r="DN43" s="175"/>
      <c r="DO43" s="175"/>
      <c r="DP43" s="175"/>
      <c r="DQ43" s="175"/>
      <c r="DR43" s="175"/>
      <c r="DS43" s="175"/>
      <c r="DT43" s="175"/>
      <c r="DU43" s="175"/>
      <c r="DV43" s="175"/>
      <c r="DW43" s="175"/>
      <c r="DX43" s="175"/>
      <c r="DY43" s="175"/>
      <c r="DZ43" s="175"/>
      <c r="EA43" s="175"/>
      <c r="EB43" s="175"/>
      <c r="EC43" s="175"/>
      <c r="ED43" s="175"/>
      <c r="EE43" s="175"/>
      <c r="EF43" s="175"/>
      <c r="EG43" s="175"/>
      <c r="EH43" s="175"/>
      <c r="EI43" s="175"/>
      <c r="EJ43" s="175"/>
      <c r="EK43" s="175"/>
      <c r="EL43" s="175"/>
      <c r="EM43" s="175"/>
      <c r="EN43" s="175"/>
      <c r="EO43" s="175"/>
      <c r="EP43" s="175"/>
      <c r="EQ43" s="175"/>
      <c r="ER43" s="175"/>
      <c r="ES43" s="175"/>
      <c r="ET43" s="175"/>
      <c r="EU43" s="175"/>
      <c r="EV43" s="175"/>
      <c r="EW43" s="175"/>
      <c r="EX43" s="175"/>
      <c r="EY43" s="175"/>
      <c r="EZ43" s="175"/>
      <c r="FA43" s="175"/>
      <c r="FB43" s="175"/>
      <c r="FC43" s="175"/>
      <c r="FD43" s="175"/>
      <c r="FE43" s="175"/>
      <c r="FF43" s="175"/>
      <c r="FG43" s="175"/>
      <c r="FH43" s="175"/>
      <c r="FI43" s="175"/>
      <c r="FJ43" s="175"/>
      <c r="FK43" s="175"/>
      <c r="FL43" s="175"/>
      <c r="FM43" s="175"/>
      <c r="FN43" s="175"/>
      <c r="FO43" s="175"/>
      <c r="FP43" s="175"/>
      <c r="FQ43" s="175"/>
      <c r="FR43" s="175"/>
      <c r="FS43" s="175"/>
      <c r="FT43" s="175"/>
      <c r="FU43" s="175"/>
      <c r="FV43" s="175"/>
      <c r="FW43" s="175"/>
      <c r="FX43" s="175"/>
      <c r="FY43" s="175"/>
      <c r="FZ43" s="175"/>
      <c r="GA43" s="175"/>
      <c r="GB43" s="175"/>
      <c r="GC43" s="175"/>
      <c r="GD43" s="175"/>
      <c r="GE43" s="175"/>
      <c r="GF43" s="175"/>
      <c r="GG43" s="175"/>
      <c r="GH43" s="175"/>
      <c r="GI43" s="175"/>
      <c r="GJ43" s="175"/>
      <c r="GK43" s="175"/>
      <c r="GL43" s="175"/>
      <c r="GM43" s="175"/>
      <c r="GN43" s="175"/>
      <c r="GO43" s="175"/>
      <c r="GP43" s="175"/>
      <c r="GQ43" s="175"/>
      <c r="GR43" s="175"/>
      <c r="GS43" s="175"/>
      <c r="GT43" s="175"/>
      <c r="GU43" s="175"/>
      <c r="GV43" s="175"/>
      <c r="GW43" s="175"/>
      <c r="GX43" s="175"/>
      <c r="GY43" s="175"/>
      <c r="GZ43" s="175"/>
      <c r="HA43" s="175"/>
      <c r="HB43" s="175"/>
      <c r="HC43" s="175"/>
      <c r="HD43" s="175"/>
      <c r="HE43" s="175"/>
      <c r="HF43" s="175"/>
      <c r="HG43" s="175"/>
      <c r="HH43" s="175"/>
      <c r="HI43" s="175"/>
      <c r="HJ43" s="175"/>
      <c r="HK43" s="175"/>
      <c r="HL43" s="175"/>
      <c r="HM43" s="175"/>
      <c r="HN43" s="175"/>
      <c r="HO43" s="175"/>
      <c r="HP43" s="175"/>
      <c r="HQ43" s="175"/>
      <c r="HR43" s="175"/>
      <c r="HS43" s="175"/>
      <c r="HT43" s="175"/>
      <c r="HU43" s="175"/>
      <c r="HV43" s="175"/>
      <c r="HW43" s="175"/>
      <c r="HX43" s="175"/>
      <c r="HY43" s="175"/>
      <c r="HZ43" s="175"/>
      <c r="IA43" s="175"/>
      <c r="IB43" s="175"/>
      <c r="IC43" s="175"/>
      <c r="ID43" s="175"/>
      <c r="IE43" s="175"/>
      <c r="IF43" s="175"/>
      <c r="IG43" s="175"/>
      <c r="IH43" s="175"/>
      <c r="II43" s="175"/>
      <c r="IJ43" s="175"/>
      <c r="IK43" s="175"/>
      <c r="IL43" s="175"/>
      <c r="IM43" s="175"/>
      <c r="IN43" s="175"/>
      <c r="IO43" s="175"/>
      <c r="IP43" s="175"/>
      <c r="IQ43" s="175"/>
      <c r="IR43" s="175"/>
      <c r="IS43" s="175"/>
      <c r="IT43" s="175"/>
      <c r="IU43" s="175"/>
      <c r="IV43" s="175"/>
      <c r="IW43" s="175"/>
      <c r="IX43" s="175"/>
      <c r="IY43" s="175"/>
      <c r="IZ43" s="175"/>
      <c r="JA43" s="175"/>
      <c r="JB43" s="175"/>
      <c r="JC43" s="175"/>
      <c r="JD43" s="175"/>
      <c r="JE43" s="175"/>
      <c r="JF43" s="175"/>
      <c r="JG43" s="175"/>
      <c r="JH43" s="175"/>
      <c r="JI43" s="175"/>
      <c r="JK43" s="175"/>
      <c r="JL43" s="175"/>
      <c r="JM43" s="175"/>
      <c r="JN43" s="175"/>
      <c r="JO43" s="175"/>
      <c r="JP43" s="175"/>
      <c r="JQ43" s="175"/>
      <c r="JR43" s="175"/>
      <c r="JS43" s="175"/>
      <c r="JT43" s="175"/>
      <c r="JU43" s="175"/>
      <c r="JV43" s="175"/>
      <c r="JW43" s="175"/>
      <c r="JX43" s="175"/>
      <c r="JY43" s="175"/>
      <c r="JZ43" s="175"/>
      <c r="KA43" s="175"/>
      <c r="KB43" s="175"/>
      <c r="KC43" s="175"/>
      <c r="KD43" s="175"/>
      <c r="KE43" s="175"/>
      <c r="KF43" s="175"/>
      <c r="KG43" s="175"/>
      <c r="KH43" s="175"/>
      <c r="KI43" s="175"/>
      <c r="KJ43" s="175"/>
      <c r="KK43" s="175"/>
      <c r="KL43" s="175"/>
      <c r="KM43" s="175"/>
      <c r="KN43" s="175"/>
      <c r="KO43" s="175"/>
      <c r="KP43" s="175"/>
      <c r="KQ43" s="175"/>
      <c r="KR43" s="175"/>
      <c r="KS43" s="175"/>
      <c r="KT43" s="175"/>
      <c r="KU43" s="175"/>
      <c r="KV43" s="175"/>
      <c r="KW43" s="175"/>
      <c r="KX43" s="175"/>
      <c r="KY43" s="175"/>
      <c r="KZ43" s="175"/>
      <c r="LA43" s="175"/>
      <c r="LB43" s="175"/>
      <c r="LC43" s="175"/>
      <c r="LD43" s="175"/>
      <c r="LE43" s="175"/>
      <c r="LF43" s="175"/>
      <c r="LG43" s="175"/>
      <c r="LH43" s="175"/>
      <c r="LI43" s="175"/>
      <c r="LJ43" s="175"/>
      <c r="LK43" s="175"/>
      <c r="LL43" s="175"/>
      <c r="LM43" s="175"/>
      <c r="LN43" s="175"/>
      <c r="LO43" s="175"/>
      <c r="LP43" s="175"/>
      <c r="LQ43" s="175"/>
      <c r="LR43" s="175"/>
      <c r="LS43" s="175"/>
      <c r="LT43" s="175"/>
      <c r="LU43" s="175"/>
      <c r="LV43" s="175"/>
      <c r="LW43" s="175"/>
      <c r="LX43" s="175"/>
      <c r="LY43" s="175"/>
      <c r="LZ43" s="175"/>
      <c r="MA43" s="175"/>
      <c r="MB43" s="175"/>
      <c r="MC43" s="175"/>
      <c r="MD43" s="175"/>
      <c r="ME43" s="175"/>
      <c r="MF43" s="175"/>
      <c r="MG43" s="175"/>
      <c r="MH43" s="175"/>
      <c r="MI43" s="175"/>
      <c r="MJ43" s="175"/>
      <c r="MK43" s="175"/>
      <c r="ML43" s="175"/>
      <c r="MM43" s="175"/>
      <c r="MN43" s="175"/>
      <c r="MO43" s="175"/>
      <c r="MP43" s="175"/>
      <c r="MQ43" s="175"/>
      <c r="MR43" s="175"/>
      <c r="MS43" s="175"/>
      <c r="MT43" s="175"/>
      <c r="MU43" s="175"/>
      <c r="MV43" s="175"/>
      <c r="MW43" s="175"/>
      <c r="MX43" s="175"/>
      <c r="MY43" s="175"/>
      <c r="MZ43" s="175"/>
      <c r="NA43" s="175"/>
      <c r="NB43" s="175"/>
      <c r="NC43" s="175"/>
      <c r="ND43" s="175"/>
      <c r="NE43" s="175"/>
      <c r="NF43" s="175"/>
      <c r="NG43" s="175"/>
      <c r="NH43" s="175"/>
      <c r="NI43" s="175"/>
      <c r="NJ43" s="175"/>
      <c r="NK43" s="175"/>
      <c r="NL43" s="175"/>
      <c r="NM43" s="175"/>
      <c r="NN43" s="175"/>
      <c r="NO43" s="175"/>
      <c r="NP43" s="175"/>
      <c r="NQ43" s="175"/>
      <c r="NR43" s="175"/>
      <c r="NS43" s="175"/>
      <c r="NT43" s="175"/>
      <c r="NU43" s="175"/>
      <c r="NV43" s="175"/>
      <c r="NW43" s="175"/>
      <c r="NX43" s="175"/>
      <c r="NY43" s="175"/>
      <c r="NZ43" s="175"/>
      <c r="OA43" s="175"/>
      <c r="OB43" s="175"/>
      <c r="OC43" s="175"/>
      <c r="OD43" s="175"/>
      <c r="OE43" s="175"/>
      <c r="OF43" s="175"/>
      <c r="OG43" s="175"/>
      <c r="OH43" s="175"/>
      <c r="OI43" s="175"/>
      <c r="OJ43" s="175"/>
      <c r="OK43" s="175"/>
      <c r="OL43" s="175"/>
      <c r="OM43" s="175"/>
      <c r="ON43" s="175"/>
      <c r="OO43" s="175"/>
      <c r="OP43" s="175"/>
      <c r="OQ43" s="175"/>
      <c r="OR43" s="175"/>
      <c r="OS43" s="175"/>
      <c r="OT43" s="175"/>
      <c r="OU43" s="175"/>
      <c r="OV43" s="175"/>
      <c r="OW43" s="175"/>
      <c r="OX43" s="175"/>
      <c r="OY43" s="175"/>
      <c r="OZ43" s="175"/>
      <c r="PA43" s="175"/>
      <c r="PB43" s="175"/>
      <c r="PC43" s="175"/>
      <c r="PD43" s="175"/>
      <c r="PE43" s="175"/>
      <c r="PF43" s="175"/>
      <c r="PG43" s="175"/>
      <c r="PH43" s="175"/>
      <c r="PI43" s="175"/>
      <c r="PJ43" s="175"/>
      <c r="PK43" s="175"/>
      <c r="PL43" s="175"/>
      <c r="PM43" s="175"/>
      <c r="PN43" s="175"/>
      <c r="PO43" s="175"/>
      <c r="PP43" s="175"/>
      <c r="PQ43" s="175"/>
      <c r="PR43" s="175"/>
      <c r="PS43" s="175"/>
      <c r="PT43" s="175"/>
      <c r="PU43" s="175"/>
      <c r="PV43" s="175"/>
      <c r="PW43" s="175"/>
      <c r="PX43" s="175"/>
      <c r="PY43" s="175"/>
      <c r="PZ43" s="175"/>
      <c r="QA43" s="175"/>
      <c r="QB43" s="175"/>
      <c r="QC43" s="175"/>
      <c r="QD43" s="175"/>
      <c r="QE43" s="175"/>
      <c r="QF43" s="175"/>
      <c r="QG43" s="175"/>
      <c r="QH43" s="175"/>
      <c r="QI43" s="175"/>
      <c r="QJ43" s="175"/>
      <c r="QK43" s="175"/>
      <c r="QL43" s="175"/>
      <c r="QM43" s="175"/>
      <c r="QN43" s="175"/>
      <c r="QO43" s="175"/>
      <c r="QP43" s="175"/>
      <c r="QQ43" s="175"/>
      <c r="QR43" s="175"/>
      <c r="QS43" s="175"/>
      <c r="QT43" s="175"/>
      <c r="QU43" s="175"/>
      <c r="QV43" s="175"/>
      <c r="QW43" s="175"/>
      <c r="QX43" s="175"/>
      <c r="QY43" s="175"/>
      <c r="QZ43" s="175"/>
      <c r="RA43" s="175"/>
      <c r="RB43" s="175"/>
      <c r="RC43" s="175"/>
      <c r="RD43" s="175"/>
      <c r="RE43" s="175"/>
      <c r="RF43" s="175"/>
      <c r="RG43" s="175"/>
      <c r="RH43" s="175"/>
      <c r="RI43" s="175"/>
      <c r="RJ43" s="175"/>
      <c r="RK43" s="175"/>
      <c r="RL43" s="175"/>
      <c r="RM43" s="175"/>
      <c r="RN43" s="175"/>
      <c r="RO43" s="175"/>
      <c r="RP43" s="175"/>
      <c r="RQ43" s="175"/>
      <c r="RR43" s="175"/>
      <c r="RS43" s="175"/>
      <c r="RT43" s="175"/>
      <c r="RU43" s="175"/>
      <c r="RV43" s="175"/>
      <c r="RW43" s="175"/>
      <c r="RX43" s="175"/>
      <c r="RY43" s="175"/>
      <c r="RZ43" s="175"/>
      <c r="SA43" s="175"/>
      <c r="SB43" s="175"/>
      <c r="SC43" s="175"/>
      <c r="SD43" s="175"/>
      <c r="SE43" s="175"/>
      <c r="SF43" s="175"/>
      <c r="SG43" s="175"/>
      <c r="SH43" s="175"/>
      <c r="SI43" s="175"/>
      <c r="SJ43" s="175"/>
      <c r="SK43" s="175"/>
      <c r="SL43" s="175"/>
      <c r="SM43" s="175"/>
      <c r="SN43" s="175"/>
      <c r="SO43" s="175"/>
      <c r="SP43" s="175"/>
      <c r="SQ43" s="175"/>
      <c r="SR43" s="175"/>
      <c r="SS43" s="175"/>
      <c r="ST43" s="175"/>
      <c r="SU43" s="175"/>
      <c r="SV43" s="175"/>
      <c r="SW43" s="175"/>
      <c r="SX43" s="175"/>
      <c r="SY43" s="175"/>
      <c r="SZ43" s="175"/>
      <c r="TA43" s="175"/>
      <c r="TB43" s="175"/>
      <c r="TC43" s="175"/>
      <c r="TD43" s="175"/>
      <c r="TE43" s="175"/>
      <c r="TG43" s="175"/>
      <c r="TH43" s="175"/>
      <c r="TI43" s="175"/>
      <c r="TJ43" s="175"/>
      <c r="TK43" s="175"/>
      <c r="TL43" s="175"/>
      <c r="TM43" s="175"/>
      <c r="TN43" s="175"/>
      <c r="TO43" s="175"/>
      <c r="TP43" s="175"/>
      <c r="TQ43" s="175"/>
      <c r="TR43" s="175"/>
      <c r="TS43" s="175"/>
      <c r="TT43" s="175"/>
      <c r="TU43" s="175"/>
      <c r="TV43" s="175"/>
      <c r="TW43" s="175"/>
      <c r="TX43" s="175"/>
      <c r="TY43" s="175"/>
      <c r="TZ43" s="175"/>
      <c r="UA43" s="175"/>
      <c r="UB43" s="175"/>
      <c r="UC43" s="175"/>
      <c r="UD43" s="175"/>
      <c r="UE43" s="175"/>
      <c r="UF43" s="175"/>
      <c r="UG43" s="175"/>
      <c r="UH43" s="175"/>
      <c r="UI43" s="175"/>
      <c r="UJ43" s="175"/>
      <c r="UK43" s="175"/>
      <c r="UL43" s="175"/>
      <c r="UM43" s="175"/>
      <c r="UN43" s="175"/>
      <c r="UO43" s="175"/>
      <c r="UP43" s="175"/>
      <c r="UQ43" s="175"/>
      <c r="UR43" s="175"/>
      <c r="US43" s="175"/>
      <c r="UT43" s="175"/>
      <c r="UU43" s="175"/>
      <c r="UV43" s="175"/>
      <c r="UW43" s="175"/>
      <c r="UX43" s="175"/>
      <c r="UY43" s="175"/>
      <c r="UZ43" s="175"/>
      <c r="VA43" s="175"/>
      <c r="VB43" s="175"/>
      <c r="VC43" s="175"/>
      <c r="VD43" s="175"/>
      <c r="VE43" s="175"/>
      <c r="VF43" s="175"/>
      <c r="VG43" s="175"/>
      <c r="VH43" s="175"/>
      <c r="VI43" s="175"/>
      <c r="VJ43" s="175"/>
      <c r="VK43" s="175"/>
      <c r="VL43" s="175"/>
      <c r="VM43" s="175"/>
      <c r="VN43" s="175"/>
      <c r="VO43" s="175"/>
      <c r="VP43" s="175"/>
      <c r="VQ43" s="175"/>
      <c r="VR43" s="175"/>
      <c r="VS43" s="175"/>
      <c r="VT43" s="175"/>
      <c r="VU43" s="175"/>
      <c r="VV43" s="175"/>
      <c r="VW43" s="175"/>
      <c r="VX43" s="175"/>
      <c r="VY43" s="175"/>
      <c r="VZ43" s="175"/>
      <c r="WA43" s="175"/>
      <c r="WB43" s="175"/>
      <c r="WC43" s="175"/>
      <c r="WD43" s="175"/>
      <c r="WE43" s="175"/>
      <c r="WF43" s="175"/>
      <c r="WG43" s="175"/>
      <c r="WH43" s="175"/>
      <c r="WI43" s="175"/>
      <c r="WJ43" s="175"/>
      <c r="WK43" s="175"/>
      <c r="WL43" s="175"/>
      <c r="WM43" s="175"/>
      <c r="WN43" s="175"/>
      <c r="WO43" s="175"/>
      <c r="WP43" s="175"/>
      <c r="WQ43" s="175"/>
      <c r="WR43" s="175"/>
      <c r="WS43" s="175"/>
      <c r="WT43" s="175"/>
      <c r="WU43" s="175"/>
      <c r="WV43" s="175"/>
      <c r="WW43" s="175"/>
      <c r="WX43" s="175"/>
      <c r="WY43" s="175"/>
      <c r="WZ43" s="175"/>
      <c r="XA43" s="175"/>
      <c r="XB43" s="175"/>
      <c r="XC43" s="175"/>
      <c r="XD43" s="175"/>
      <c r="XE43" s="175"/>
      <c r="XF43" s="175"/>
      <c r="XG43" s="175"/>
      <c r="XH43" s="175"/>
      <c r="XI43" s="175"/>
      <c r="XJ43" s="175"/>
      <c r="XK43" s="175"/>
      <c r="XL43" s="175"/>
      <c r="XM43" s="175"/>
      <c r="XN43" s="175"/>
      <c r="XO43" s="175"/>
      <c r="XP43" s="175"/>
      <c r="XQ43" s="175"/>
      <c r="XR43" s="175"/>
      <c r="XS43" s="175"/>
      <c r="XT43" s="175"/>
      <c r="XU43" s="175"/>
      <c r="XV43" s="175"/>
      <c r="XW43" s="175"/>
      <c r="XX43" s="175"/>
      <c r="XY43" s="175"/>
      <c r="XZ43" s="175"/>
      <c r="YA43" s="175"/>
      <c r="YB43" s="175"/>
      <c r="YC43" s="175"/>
      <c r="YD43" s="175"/>
      <c r="YE43" s="175"/>
      <c r="YF43" s="175"/>
      <c r="YG43" s="175"/>
      <c r="YH43" s="175"/>
      <c r="YI43" s="175"/>
      <c r="YJ43" s="175"/>
      <c r="YK43" s="175"/>
      <c r="YL43" s="175"/>
      <c r="YM43" s="175"/>
      <c r="YN43" s="175"/>
      <c r="YO43" s="175"/>
      <c r="YP43" s="175"/>
      <c r="YQ43" s="175"/>
      <c r="YR43" s="175"/>
      <c r="YS43" s="175"/>
      <c r="YT43" s="175"/>
      <c r="YU43" s="175"/>
      <c r="YV43" s="175"/>
      <c r="YW43" s="175"/>
      <c r="YX43" s="175"/>
      <c r="YY43" s="175"/>
      <c r="YZ43" s="175"/>
      <c r="ZA43" s="175"/>
      <c r="ZB43" s="175"/>
      <c r="ZC43" s="175"/>
      <c r="ZD43" s="175"/>
      <c r="ZE43" s="175"/>
      <c r="ZF43" s="175"/>
      <c r="ZG43" s="175"/>
      <c r="ZH43" s="175"/>
      <c r="ZI43" s="175"/>
      <c r="ZJ43" s="175"/>
      <c r="ZK43" s="175"/>
      <c r="ZL43" s="175"/>
      <c r="ZM43" s="175"/>
      <c r="ZN43" s="175"/>
      <c r="ZO43" s="175"/>
      <c r="ZP43" s="175"/>
      <c r="ZQ43" s="175"/>
      <c r="ZR43" s="175"/>
      <c r="ZS43" s="175"/>
      <c r="ZT43" s="175"/>
      <c r="ZU43" s="175"/>
      <c r="ZV43" s="175"/>
      <c r="ZW43" s="175"/>
      <c r="ZX43" s="175"/>
      <c r="ZY43" s="175"/>
      <c r="ZZ43" s="175"/>
      <c r="AAA43" s="175"/>
      <c r="AAB43" s="175"/>
      <c r="AAC43" s="175"/>
      <c r="AAD43" s="175"/>
      <c r="AAE43" s="175"/>
      <c r="AAF43" s="175"/>
      <c r="AAG43" s="175"/>
      <c r="AAH43" s="175"/>
      <c r="AAI43" s="175"/>
      <c r="AAJ43" s="175"/>
      <c r="AAK43" s="175"/>
      <c r="AAL43" s="175"/>
      <c r="AAM43" s="175"/>
      <c r="AAN43" s="175"/>
      <c r="AAO43" s="175"/>
      <c r="AAP43" s="175"/>
      <c r="AAQ43" s="175"/>
      <c r="AAR43" s="175"/>
      <c r="AAS43" s="175"/>
      <c r="AAT43" s="175"/>
      <c r="AAU43" s="175"/>
      <c r="AAV43" s="175"/>
      <c r="AAW43" s="175"/>
      <c r="AAX43" s="175"/>
      <c r="AAY43" s="175"/>
      <c r="AAZ43" s="175"/>
      <c r="ABA43" s="175"/>
      <c r="ABB43" s="175"/>
      <c r="ABC43" s="175"/>
      <c r="ABD43" s="175"/>
      <c r="ABE43" s="175"/>
      <c r="ABF43" s="175"/>
      <c r="ABG43" s="175"/>
      <c r="ABH43" s="175"/>
      <c r="ABI43" s="175"/>
      <c r="ABJ43" s="175"/>
      <c r="ABK43" s="175"/>
      <c r="ABL43" s="175"/>
      <c r="ABM43" s="175"/>
      <c r="ABN43" s="175"/>
      <c r="ABO43" s="175"/>
      <c r="ABP43" s="175"/>
      <c r="ABQ43" s="175"/>
      <c r="ABR43" s="175"/>
      <c r="ABS43" s="175"/>
      <c r="ABT43" s="175"/>
      <c r="ABU43" s="175"/>
      <c r="ABV43" s="175"/>
      <c r="ABW43" s="175"/>
      <c r="ABX43" s="175"/>
      <c r="ABY43" s="175"/>
      <c r="ABZ43" s="175"/>
      <c r="ACA43" s="175"/>
      <c r="ACB43" s="175"/>
      <c r="ACC43" s="175"/>
      <c r="ACD43" s="175"/>
      <c r="ACE43" s="175"/>
      <c r="ACF43" s="175"/>
      <c r="ACG43" s="175"/>
      <c r="ACH43" s="175"/>
      <c r="ACI43" s="175"/>
      <c r="ACJ43" s="175"/>
      <c r="ACK43" s="175"/>
      <c r="ACL43" s="175"/>
      <c r="ACM43" s="175"/>
      <c r="ACN43" s="175"/>
      <c r="ACO43" s="175"/>
      <c r="ACP43" s="175"/>
      <c r="ACQ43" s="175"/>
      <c r="ACR43" s="175"/>
      <c r="ACS43" s="175"/>
      <c r="ACT43" s="175"/>
      <c r="ACU43" s="175"/>
      <c r="ACV43" s="175"/>
      <c r="ACW43" s="175"/>
      <c r="ACX43" s="175"/>
      <c r="ACY43" s="175"/>
      <c r="ACZ43" s="175"/>
      <c r="ADA43" s="175"/>
      <c r="ADC43" s="175"/>
      <c r="ADD43" s="175"/>
      <c r="ADE43" s="175"/>
      <c r="ADF43" s="175"/>
      <c r="ADG43" s="175"/>
      <c r="ADH43" s="175"/>
      <c r="ADI43" s="175"/>
      <c r="ADJ43" s="175"/>
      <c r="ADK43" s="175"/>
      <c r="ADL43" s="175"/>
      <c r="ADM43" s="175"/>
      <c r="ADN43" s="175"/>
      <c r="ADO43" s="175"/>
      <c r="ADP43" s="175"/>
      <c r="ADQ43" s="175"/>
      <c r="ADR43" s="175"/>
      <c r="ADS43" s="175"/>
      <c r="ADT43" s="175"/>
      <c r="ADU43" s="175"/>
      <c r="ADV43" s="175"/>
      <c r="ADW43" s="175"/>
      <c r="ADX43" s="175"/>
      <c r="ADY43" s="175"/>
      <c r="ADZ43" s="175"/>
      <c r="AEA43" s="175"/>
      <c r="AEB43" s="175"/>
      <c r="AEC43" s="175"/>
      <c r="AED43" s="175"/>
      <c r="AEE43" s="175"/>
      <c r="AEF43" s="175"/>
      <c r="AEG43" s="175"/>
      <c r="AEH43" s="175"/>
      <c r="AEI43" s="175"/>
      <c r="AEJ43" s="175"/>
      <c r="AEK43" s="175"/>
      <c r="AEL43" s="175"/>
      <c r="AEM43" s="175"/>
      <c r="AEN43" s="175"/>
      <c r="AEO43" s="175"/>
      <c r="AEP43" s="175"/>
      <c r="AEQ43" s="175"/>
      <c r="AER43" s="175"/>
      <c r="AES43" s="175"/>
      <c r="AET43" s="175"/>
      <c r="AEU43" s="175"/>
      <c r="AEV43" s="175"/>
      <c r="AEW43" s="175"/>
      <c r="AEX43" s="175"/>
      <c r="AEY43" s="175"/>
      <c r="AEZ43" s="175"/>
      <c r="AFA43" s="175"/>
      <c r="AFB43" s="175"/>
      <c r="AFC43" s="175"/>
      <c r="AFD43" s="175"/>
      <c r="AFE43" s="175"/>
      <c r="AFF43" s="175"/>
      <c r="AFG43" s="175"/>
      <c r="AFH43" s="175"/>
      <c r="AFI43" s="175"/>
      <c r="AFJ43" s="175"/>
      <c r="AFK43" s="175"/>
      <c r="AFL43" s="175"/>
      <c r="AFM43" s="175"/>
      <c r="AFN43" s="175"/>
      <c r="AFO43" s="175"/>
      <c r="AFP43" s="175"/>
      <c r="AFQ43" s="175"/>
      <c r="AFR43" s="175"/>
      <c r="AFS43" s="175"/>
      <c r="AFT43" s="175"/>
      <c r="AFU43" s="175"/>
      <c r="AFV43" s="175"/>
      <c r="AFW43" s="175"/>
      <c r="AFX43" s="175"/>
      <c r="AFY43" s="175"/>
      <c r="AFZ43" s="175"/>
      <c r="AGA43" s="175"/>
      <c r="AGB43" s="175"/>
      <c r="AGC43" s="175"/>
      <c r="AGD43" s="175"/>
      <c r="AGE43" s="175"/>
      <c r="AGF43" s="175"/>
      <c r="AGG43" s="175"/>
      <c r="AGH43" s="175"/>
      <c r="AGI43" s="175"/>
      <c r="AGJ43" s="175"/>
      <c r="AGK43" s="175"/>
      <c r="AGL43" s="175"/>
      <c r="AGM43" s="175"/>
      <c r="AGN43" s="175"/>
      <c r="AGO43" s="175"/>
      <c r="AGP43" s="175"/>
      <c r="AGQ43" s="175"/>
      <c r="AGR43" s="175"/>
      <c r="AGS43" s="175"/>
      <c r="AGT43" s="175"/>
      <c r="AGU43" s="175"/>
      <c r="AGV43" s="175"/>
      <c r="AGW43" s="175"/>
      <c r="AGX43" s="175"/>
      <c r="AGY43" s="175"/>
      <c r="AGZ43" s="175"/>
      <c r="AHA43" s="175"/>
      <c r="AHB43" s="175"/>
      <c r="AHC43" s="175"/>
      <c r="AHD43" s="175"/>
      <c r="AHE43" s="175"/>
      <c r="AHF43" s="175"/>
      <c r="AHG43" s="175"/>
      <c r="AHH43" s="175"/>
      <c r="AHI43" s="175"/>
      <c r="AHJ43" s="175"/>
      <c r="AHK43" s="175"/>
      <c r="AHL43" s="175"/>
      <c r="AHM43" s="175"/>
      <c r="AHN43" s="175"/>
      <c r="AHO43" s="175"/>
      <c r="AHP43" s="175"/>
      <c r="AHQ43" s="175"/>
      <c r="AHR43" s="175"/>
      <c r="AHS43" s="175"/>
      <c r="AHT43" s="175"/>
      <c r="AHU43" s="175"/>
      <c r="AHV43" s="175"/>
      <c r="AHW43" s="175"/>
      <c r="AHX43" s="175"/>
      <c r="AHY43" s="175"/>
      <c r="AHZ43" s="175"/>
      <c r="AIA43" s="175"/>
      <c r="AIB43" s="175"/>
      <c r="AIC43" s="175"/>
      <c r="AID43" s="175"/>
      <c r="AIE43" s="175"/>
      <c r="AIF43" s="175"/>
      <c r="AIG43" s="175"/>
      <c r="AIH43" s="175"/>
      <c r="AII43" s="175"/>
      <c r="AIJ43" s="175"/>
      <c r="AIK43" s="175"/>
      <c r="AIL43" s="175"/>
      <c r="AIM43" s="175"/>
      <c r="AIN43" s="175"/>
      <c r="AIO43" s="175"/>
      <c r="AIP43" s="175"/>
      <c r="AIQ43" s="175"/>
      <c r="AIR43" s="175"/>
      <c r="AIS43" s="175"/>
      <c r="AIT43" s="175"/>
      <c r="AIU43" s="175"/>
      <c r="AIV43" s="175"/>
      <c r="AIW43" s="175"/>
      <c r="AIX43" s="175"/>
      <c r="AIY43" s="175"/>
      <c r="AIZ43" s="175"/>
      <c r="AJA43" s="175"/>
      <c r="AJB43" s="175"/>
      <c r="AJC43" s="175"/>
      <c r="AJD43" s="175"/>
      <c r="AJE43" s="175"/>
      <c r="AJF43" s="175"/>
      <c r="AJG43" s="175"/>
      <c r="AJH43" s="175"/>
      <c r="AJI43" s="175"/>
      <c r="AJJ43" s="175"/>
      <c r="AJK43" s="175"/>
      <c r="AJL43" s="175"/>
      <c r="AJM43" s="175"/>
      <c r="AJN43" s="175"/>
      <c r="AJO43" s="175"/>
      <c r="AJP43" s="175"/>
      <c r="AJQ43" s="175"/>
      <c r="AJR43" s="175"/>
      <c r="AJS43" s="175"/>
      <c r="AJT43" s="175"/>
      <c r="AJU43" s="175"/>
      <c r="AJV43" s="175"/>
      <c r="AJW43" s="175"/>
      <c r="AJX43" s="175"/>
      <c r="AJY43" s="175"/>
      <c r="AJZ43" s="175"/>
      <c r="AKA43" s="175"/>
      <c r="AKB43" s="175"/>
      <c r="AKC43" s="175"/>
      <c r="AKD43" s="175"/>
      <c r="AKE43" s="175"/>
      <c r="AKF43" s="175"/>
      <c r="AKG43" s="175"/>
      <c r="AKH43" s="175"/>
      <c r="AKI43" s="175"/>
      <c r="AKJ43" s="175"/>
      <c r="AKK43" s="175"/>
      <c r="AKL43" s="175"/>
      <c r="AKM43" s="175"/>
      <c r="AKN43" s="175"/>
      <c r="AKO43" s="175"/>
      <c r="AKP43" s="175"/>
      <c r="AKQ43" s="175"/>
      <c r="AKR43" s="175"/>
      <c r="AKS43" s="175"/>
      <c r="AKT43" s="175"/>
      <c r="AKU43" s="175"/>
      <c r="AKV43" s="175"/>
      <c r="AKW43" s="175"/>
      <c r="AKX43" s="175"/>
      <c r="AKY43" s="175"/>
      <c r="AKZ43" s="175"/>
      <c r="ALA43" s="175"/>
      <c r="ALB43" s="175"/>
      <c r="ALC43" s="175"/>
      <c r="ALD43" s="175"/>
      <c r="ALE43" s="175"/>
      <c r="ALF43" s="175"/>
      <c r="ALG43" s="175"/>
      <c r="ALH43" s="175"/>
      <c r="ALI43" s="175"/>
      <c r="ALJ43" s="175"/>
      <c r="ALK43" s="175"/>
      <c r="ALL43" s="175"/>
      <c r="ALM43" s="175"/>
      <c r="ALN43" s="175"/>
      <c r="ALO43" s="175"/>
      <c r="ALP43" s="175"/>
      <c r="ALQ43" s="175"/>
      <c r="ALR43" s="175"/>
      <c r="ALS43" s="175"/>
      <c r="ALT43" s="175"/>
      <c r="ALU43" s="175"/>
      <c r="ALV43" s="175"/>
      <c r="ALW43" s="175"/>
      <c r="ALX43" s="175"/>
      <c r="ALY43" s="175"/>
      <c r="ALZ43" s="175"/>
      <c r="AMA43" s="175"/>
      <c r="AMB43" s="175"/>
      <c r="AMC43" s="175"/>
      <c r="AMD43" s="175"/>
      <c r="AME43" s="175"/>
      <c r="AMF43" s="175"/>
      <c r="AMG43" s="175"/>
      <c r="AMH43" s="175"/>
      <c r="AMI43" s="175"/>
      <c r="AMJ43" s="175"/>
      <c r="AMK43" s="175"/>
      <c r="AML43" s="175"/>
      <c r="AMM43" s="175"/>
      <c r="AMN43" s="175"/>
      <c r="AMO43" s="175"/>
      <c r="AMP43" s="175"/>
      <c r="AMQ43" s="175"/>
      <c r="AMR43" s="175"/>
      <c r="AMS43" s="175"/>
      <c r="AMT43" s="175"/>
      <c r="AMU43" s="175"/>
      <c r="AMV43" s="175"/>
      <c r="AMW43" s="175"/>
      <c r="AMY43" s="175"/>
      <c r="AMZ43" s="175"/>
      <c r="ANA43" s="175"/>
      <c r="ANB43" s="175"/>
      <c r="ANC43" s="175"/>
      <c r="AND43" s="175"/>
      <c r="ANE43" s="175"/>
      <c r="ANF43" s="175"/>
      <c r="ANG43" s="175"/>
      <c r="ANH43" s="175"/>
      <c r="ANI43" s="175"/>
      <c r="ANJ43" s="175"/>
      <c r="ANK43" s="175"/>
      <c r="ANL43" s="175"/>
      <c r="ANM43" s="175"/>
      <c r="ANN43" s="175"/>
      <c r="ANO43" s="175"/>
      <c r="ANP43" s="175"/>
      <c r="ANQ43" s="175"/>
      <c r="ANR43" s="175"/>
      <c r="ANS43" s="175"/>
      <c r="ANT43" s="175"/>
      <c r="ANU43" s="175"/>
      <c r="ANV43" s="175"/>
      <c r="ANW43" s="175"/>
      <c r="ANX43" s="175"/>
      <c r="ANY43" s="175"/>
      <c r="ANZ43" s="175"/>
      <c r="AOA43" s="175"/>
      <c r="AOB43" s="175"/>
      <c r="AOC43" s="175"/>
      <c r="AOD43" s="175"/>
      <c r="AOE43" s="175"/>
      <c r="AOF43" s="175"/>
      <c r="AOG43" s="175"/>
      <c r="AOH43" s="175"/>
      <c r="AOI43" s="175"/>
      <c r="AOJ43" s="175"/>
      <c r="AOK43" s="175"/>
      <c r="AOL43" s="175"/>
      <c r="AOM43" s="175"/>
      <c r="AON43" s="175"/>
      <c r="AOO43" s="175"/>
      <c r="AOP43" s="175"/>
      <c r="AOQ43" s="175"/>
      <c r="AOR43" s="175"/>
      <c r="AOS43" s="175"/>
      <c r="AOT43" s="175"/>
      <c r="AOU43" s="175"/>
      <c r="AOV43" s="175"/>
      <c r="AOW43" s="175"/>
      <c r="AOX43" s="175"/>
      <c r="AOY43" s="175"/>
      <c r="AOZ43" s="175"/>
      <c r="APA43" s="175"/>
      <c r="APB43" s="175"/>
      <c r="APC43" s="175"/>
      <c r="APD43" s="175"/>
      <c r="APE43" s="175"/>
      <c r="APF43" s="175"/>
      <c r="APG43" s="175"/>
      <c r="APH43" s="175"/>
      <c r="API43" s="175"/>
      <c r="APJ43" s="175"/>
      <c r="APK43" s="175"/>
      <c r="APL43" s="175"/>
      <c r="APM43" s="175"/>
      <c r="APN43" s="175"/>
      <c r="APO43" s="175"/>
      <c r="APP43" s="175"/>
      <c r="APQ43" s="175"/>
      <c r="APR43" s="175"/>
      <c r="APS43" s="175"/>
      <c r="APT43" s="175"/>
      <c r="APU43" s="175"/>
      <c r="APV43" s="175"/>
      <c r="APW43" s="175"/>
      <c r="APX43" s="175"/>
      <c r="APY43" s="175"/>
      <c r="APZ43" s="175"/>
      <c r="AQA43" s="175"/>
      <c r="AQB43" s="175"/>
      <c r="AQC43" s="175"/>
      <c r="AQD43" s="175"/>
      <c r="AQE43" s="175"/>
      <c r="AQF43" s="175"/>
      <c r="AQG43" s="175"/>
      <c r="AQH43" s="175"/>
      <c r="AQI43" s="175"/>
      <c r="AQJ43" s="175"/>
      <c r="AQK43" s="175"/>
      <c r="AQL43" s="175"/>
      <c r="AQM43" s="175"/>
      <c r="AQN43" s="175"/>
      <c r="AQO43" s="175"/>
      <c r="AQP43" s="175"/>
      <c r="AQQ43" s="175"/>
      <c r="AQR43" s="175"/>
      <c r="AQS43" s="175"/>
      <c r="AQT43" s="175"/>
      <c r="AQU43" s="175"/>
      <c r="AQV43" s="175"/>
      <c r="AQW43" s="175"/>
      <c r="AQX43" s="175"/>
      <c r="AQY43" s="175"/>
      <c r="AQZ43" s="175"/>
      <c r="ARA43" s="175"/>
      <c r="ARB43" s="175"/>
      <c r="ARC43" s="175"/>
      <c r="ARD43" s="175"/>
      <c r="ARE43" s="175"/>
      <c r="ARF43" s="175"/>
      <c r="ARG43" s="175"/>
      <c r="ARH43" s="175"/>
      <c r="ARI43" s="175"/>
      <c r="ARJ43" s="175"/>
      <c r="ARK43" s="175"/>
      <c r="ARL43" s="175"/>
      <c r="ARM43" s="175"/>
      <c r="ARN43" s="175"/>
      <c r="ARO43" s="175"/>
      <c r="ARP43" s="175"/>
      <c r="ARQ43" s="175"/>
      <c r="ARR43" s="175"/>
      <c r="ARS43" s="175"/>
      <c r="ART43" s="175"/>
      <c r="ARU43" s="175"/>
      <c r="ARV43" s="175"/>
      <c r="ARW43" s="175"/>
      <c r="ARX43" s="175"/>
      <c r="ARY43" s="175"/>
      <c r="ARZ43" s="175"/>
      <c r="ASA43" s="175"/>
      <c r="ASB43" s="175"/>
      <c r="ASC43" s="175"/>
      <c r="ASD43" s="175"/>
      <c r="ASE43" s="175"/>
      <c r="ASF43" s="175"/>
      <c r="ASG43" s="175"/>
      <c r="ASH43" s="175"/>
      <c r="ASI43" s="175"/>
      <c r="ASJ43" s="175"/>
      <c r="ASK43" s="175"/>
      <c r="ASL43" s="175"/>
      <c r="ASM43" s="175"/>
      <c r="ASN43" s="175"/>
      <c r="ASO43" s="175"/>
      <c r="ASP43" s="175"/>
      <c r="ASQ43" s="175"/>
      <c r="ASR43" s="175"/>
      <c r="ASS43" s="175"/>
      <c r="AST43" s="175"/>
      <c r="ASU43" s="175"/>
      <c r="ASV43" s="175"/>
      <c r="ASW43" s="175"/>
      <c r="ASX43" s="175"/>
      <c r="ASY43" s="175"/>
      <c r="ASZ43" s="175"/>
      <c r="ATA43" s="175"/>
      <c r="ATB43" s="175"/>
      <c r="ATC43" s="175"/>
      <c r="ATD43" s="175"/>
      <c r="ATE43" s="175"/>
      <c r="ATF43" s="175"/>
      <c r="ATG43" s="175"/>
      <c r="ATH43" s="175"/>
      <c r="ATI43" s="175"/>
      <c r="ATJ43" s="175"/>
      <c r="ATK43" s="175"/>
      <c r="ATL43" s="175"/>
      <c r="ATM43" s="175"/>
      <c r="ATN43" s="175"/>
      <c r="ATO43" s="175"/>
      <c r="ATP43" s="175"/>
      <c r="ATQ43" s="175"/>
      <c r="ATR43" s="175"/>
      <c r="ATS43" s="175"/>
      <c r="ATT43" s="175"/>
      <c r="ATU43" s="175"/>
      <c r="ATV43" s="175"/>
      <c r="ATW43" s="175"/>
      <c r="ATX43" s="175"/>
      <c r="ATY43" s="175"/>
      <c r="ATZ43" s="175"/>
      <c r="AUA43" s="175"/>
      <c r="AUB43" s="175"/>
      <c r="AUC43" s="175"/>
      <c r="AUD43" s="175"/>
      <c r="AUE43" s="175"/>
      <c r="AUF43" s="175"/>
      <c r="AUG43" s="175"/>
      <c r="AUH43" s="175"/>
      <c r="AUI43" s="175"/>
      <c r="AUJ43" s="175"/>
      <c r="AUK43" s="175"/>
      <c r="AUL43" s="175"/>
      <c r="AUM43" s="175"/>
      <c r="AUN43" s="175"/>
      <c r="AUO43" s="175"/>
      <c r="AUP43" s="175"/>
      <c r="AUQ43" s="175"/>
      <c r="AUR43" s="175"/>
      <c r="AUS43" s="175"/>
      <c r="AUT43" s="175"/>
      <c r="AUU43" s="175"/>
      <c r="AUV43" s="175"/>
      <c r="AUW43" s="175"/>
      <c r="AUX43" s="175"/>
      <c r="AUY43" s="175"/>
      <c r="AUZ43" s="175"/>
      <c r="AVA43" s="175"/>
      <c r="AVB43" s="175"/>
      <c r="AVC43" s="175"/>
      <c r="AVD43" s="175"/>
      <c r="AVE43" s="175"/>
      <c r="AVF43" s="175"/>
      <c r="AVG43" s="175"/>
      <c r="AVH43" s="175"/>
      <c r="AVI43" s="175"/>
      <c r="AVJ43" s="175"/>
      <c r="AVK43" s="175"/>
      <c r="AVL43" s="175"/>
      <c r="AVM43" s="175"/>
      <c r="AVN43" s="175"/>
      <c r="AVO43" s="175"/>
      <c r="AVP43" s="175"/>
      <c r="AVQ43" s="175"/>
      <c r="AVR43" s="175"/>
      <c r="AVS43" s="175"/>
      <c r="AVT43" s="175"/>
      <c r="AVU43" s="175"/>
      <c r="AVV43" s="175"/>
      <c r="AVW43" s="175"/>
      <c r="AVX43" s="175"/>
      <c r="AVY43" s="175"/>
      <c r="AVZ43" s="175"/>
      <c r="AWA43" s="175"/>
      <c r="AWB43" s="175"/>
      <c r="AWC43" s="175"/>
      <c r="AWD43" s="175"/>
      <c r="AWE43" s="175"/>
      <c r="AWF43" s="175"/>
      <c r="AWG43" s="175"/>
      <c r="AWH43" s="175"/>
      <c r="AWI43" s="175"/>
      <c r="AWJ43" s="175"/>
      <c r="AWK43" s="175"/>
      <c r="AWL43" s="175"/>
      <c r="AWM43" s="175"/>
      <c r="AWN43" s="175"/>
      <c r="AWO43" s="175"/>
      <c r="AWP43" s="175"/>
      <c r="AWQ43" s="175"/>
      <c r="AWR43" s="175"/>
      <c r="AWS43" s="175"/>
      <c r="AWU43" s="175"/>
      <c r="AWV43" s="175"/>
      <c r="AWW43" s="175"/>
      <c r="AWX43" s="175"/>
      <c r="AWY43" s="175"/>
      <c r="AWZ43" s="175"/>
      <c r="AXA43" s="175"/>
      <c r="AXB43" s="175"/>
      <c r="AXC43" s="175"/>
      <c r="AXD43" s="175"/>
      <c r="AXE43" s="175"/>
      <c r="AXF43" s="175"/>
      <c r="AXG43" s="175"/>
      <c r="AXH43" s="175"/>
      <c r="AXI43" s="175"/>
      <c r="AXJ43" s="175"/>
      <c r="AXK43" s="175"/>
      <c r="AXL43" s="175"/>
      <c r="AXM43" s="175"/>
      <c r="AXN43" s="175"/>
      <c r="AXO43" s="175"/>
      <c r="AXP43" s="175"/>
      <c r="AXQ43" s="175"/>
      <c r="AXR43" s="175"/>
      <c r="AXS43" s="175"/>
      <c r="AXT43" s="175"/>
      <c r="AXU43" s="175"/>
      <c r="AXV43" s="175"/>
      <c r="AXW43" s="175"/>
      <c r="AXX43" s="175"/>
      <c r="AXY43" s="175"/>
      <c r="AXZ43" s="175"/>
      <c r="AYA43" s="175"/>
      <c r="AYB43" s="175"/>
      <c r="AYC43" s="175"/>
      <c r="AYD43" s="175"/>
      <c r="AYE43" s="175"/>
      <c r="AYF43" s="175"/>
      <c r="AYG43" s="175"/>
      <c r="AYH43" s="175"/>
      <c r="AYI43" s="175"/>
      <c r="AYJ43" s="175"/>
      <c r="AYK43" s="175"/>
      <c r="AYL43" s="175"/>
      <c r="AYM43" s="175"/>
      <c r="AYN43" s="175"/>
      <c r="AYO43" s="175"/>
      <c r="AYP43" s="175"/>
      <c r="AYQ43" s="175"/>
      <c r="AYR43" s="175"/>
      <c r="AYS43" s="175"/>
      <c r="AYT43" s="175"/>
      <c r="AYU43" s="175"/>
      <c r="AYV43" s="175"/>
      <c r="AYW43" s="175"/>
      <c r="AYX43" s="175"/>
      <c r="AYY43" s="175"/>
      <c r="AYZ43" s="175"/>
      <c r="AZA43" s="175"/>
      <c r="AZB43" s="175"/>
      <c r="AZC43" s="175"/>
      <c r="AZD43" s="175"/>
      <c r="AZE43" s="175"/>
      <c r="AZF43" s="175"/>
      <c r="AZG43" s="175"/>
      <c r="AZH43" s="175"/>
      <c r="AZI43" s="175"/>
      <c r="AZJ43" s="175"/>
      <c r="AZK43" s="175"/>
      <c r="AZL43" s="175"/>
      <c r="AZM43" s="175"/>
      <c r="AZN43" s="175"/>
      <c r="AZO43" s="175"/>
      <c r="AZP43" s="175"/>
      <c r="AZQ43" s="175"/>
      <c r="AZR43" s="175"/>
      <c r="AZS43" s="175"/>
      <c r="AZT43" s="175"/>
      <c r="AZU43" s="175"/>
      <c r="AZV43" s="175"/>
      <c r="AZW43" s="175"/>
      <c r="AZX43" s="175"/>
      <c r="AZY43" s="175"/>
      <c r="AZZ43" s="175"/>
      <c r="BAA43" s="175"/>
      <c r="BAB43" s="175"/>
      <c r="BAC43" s="175"/>
      <c r="BAD43" s="175"/>
      <c r="BAE43" s="175"/>
      <c r="BAF43" s="175"/>
      <c r="BAG43" s="175"/>
      <c r="BAH43" s="175"/>
      <c r="BAI43" s="175"/>
      <c r="BAJ43" s="175"/>
      <c r="BAK43" s="175"/>
      <c r="BAL43" s="175"/>
      <c r="BAM43" s="175"/>
      <c r="BAN43" s="175"/>
      <c r="BAO43" s="175"/>
      <c r="BAP43" s="175"/>
      <c r="BAQ43" s="175"/>
      <c r="BAR43" s="175"/>
      <c r="BAS43" s="175"/>
      <c r="BAT43" s="175"/>
      <c r="BAU43" s="175"/>
      <c r="BAV43" s="175"/>
      <c r="BAW43" s="175"/>
      <c r="BAX43" s="175"/>
      <c r="BAY43" s="175"/>
      <c r="BAZ43" s="175"/>
      <c r="BBA43" s="175"/>
      <c r="BBB43" s="175"/>
      <c r="BBC43" s="175"/>
      <c r="BBD43" s="175"/>
      <c r="BBE43" s="175"/>
      <c r="BBF43" s="175"/>
      <c r="BBG43" s="175"/>
      <c r="BBH43" s="175"/>
      <c r="BBI43" s="175"/>
      <c r="BBJ43" s="175"/>
      <c r="BBK43" s="175"/>
      <c r="BBL43" s="175"/>
      <c r="BBM43" s="175"/>
      <c r="BBN43" s="175"/>
      <c r="BBO43" s="175"/>
      <c r="BBP43" s="175"/>
      <c r="BBQ43" s="175"/>
      <c r="BBR43" s="175"/>
      <c r="BBS43" s="175"/>
      <c r="BBT43" s="175"/>
      <c r="BBU43" s="175"/>
      <c r="BBV43" s="175"/>
      <c r="BBW43" s="175"/>
      <c r="BBX43" s="175"/>
      <c r="BBY43" s="175"/>
      <c r="BBZ43" s="175"/>
      <c r="BCA43" s="175"/>
      <c r="BCB43" s="175"/>
      <c r="BCC43" s="175"/>
      <c r="BCD43" s="175"/>
      <c r="BCE43" s="175"/>
      <c r="BCF43" s="175"/>
      <c r="BCG43" s="175"/>
      <c r="BCH43" s="175"/>
      <c r="BCI43" s="175"/>
      <c r="BCJ43" s="175"/>
      <c r="BCK43" s="175"/>
      <c r="BCL43" s="175"/>
      <c r="BCM43" s="175"/>
      <c r="BCN43" s="175"/>
      <c r="BCO43" s="175"/>
      <c r="BCP43" s="175"/>
      <c r="BCQ43" s="175"/>
      <c r="BCR43" s="175"/>
      <c r="BCS43" s="175"/>
      <c r="BCT43" s="175"/>
      <c r="BCU43" s="175"/>
      <c r="BCV43" s="175"/>
      <c r="BCW43" s="175"/>
      <c r="BCX43" s="175"/>
      <c r="BCY43" s="175"/>
      <c r="BCZ43" s="175"/>
      <c r="BDA43" s="175"/>
      <c r="BDB43" s="175"/>
      <c r="BDC43" s="175"/>
      <c r="BDD43" s="175"/>
      <c r="BDE43" s="175"/>
      <c r="BDF43" s="175"/>
      <c r="BDG43" s="175"/>
      <c r="BDH43" s="175"/>
      <c r="BDI43" s="175"/>
      <c r="BDJ43" s="175"/>
      <c r="BDK43" s="175"/>
      <c r="BDL43" s="175"/>
      <c r="BDM43" s="175"/>
      <c r="BDN43" s="175"/>
      <c r="BDO43" s="175"/>
      <c r="BDP43" s="175"/>
      <c r="BDQ43" s="175"/>
      <c r="BDR43" s="175"/>
      <c r="BDS43" s="175"/>
      <c r="BDT43" s="175"/>
      <c r="BDU43" s="175"/>
      <c r="BDV43" s="175"/>
      <c r="BDW43" s="175"/>
      <c r="BDX43" s="175"/>
      <c r="BDY43" s="175"/>
      <c r="BDZ43" s="175"/>
      <c r="BEA43" s="175"/>
      <c r="BEB43" s="175"/>
      <c r="BEC43" s="175"/>
      <c r="BED43" s="175"/>
      <c r="BEE43" s="175"/>
      <c r="BEF43" s="175"/>
      <c r="BEG43" s="175"/>
      <c r="BEH43" s="175"/>
      <c r="BEI43" s="175"/>
      <c r="BEJ43" s="175"/>
      <c r="BEK43" s="175"/>
      <c r="BEL43" s="175"/>
      <c r="BEM43" s="175"/>
      <c r="BEN43" s="175"/>
      <c r="BEO43" s="175"/>
      <c r="BEP43" s="175"/>
      <c r="BEQ43" s="175"/>
      <c r="BER43" s="175"/>
      <c r="BES43" s="175"/>
      <c r="BET43" s="175"/>
      <c r="BEU43" s="175"/>
      <c r="BEV43" s="175"/>
      <c r="BEW43" s="175"/>
      <c r="BEX43" s="175"/>
      <c r="BEY43" s="175"/>
      <c r="BEZ43" s="175"/>
      <c r="BFA43" s="175"/>
      <c r="BFB43" s="175"/>
      <c r="BFC43" s="175"/>
      <c r="BFD43" s="175"/>
      <c r="BFE43" s="175"/>
      <c r="BFF43" s="175"/>
      <c r="BFG43" s="175"/>
      <c r="BFH43" s="175"/>
      <c r="BFI43" s="175"/>
      <c r="BFJ43" s="175"/>
      <c r="BFK43" s="175"/>
      <c r="BFL43" s="175"/>
      <c r="BFM43" s="175"/>
      <c r="BFN43" s="175"/>
      <c r="BFO43" s="175"/>
      <c r="BFP43" s="175"/>
      <c r="BFQ43" s="175"/>
      <c r="BFR43" s="175"/>
      <c r="BFS43" s="175"/>
      <c r="BFT43" s="175"/>
      <c r="BFU43" s="175"/>
      <c r="BFV43" s="175"/>
      <c r="BFW43" s="175"/>
      <c r="BFX43" s="175"/>
      <c r="BFY43" s="175"/>
      <c r="BFZ43" s="175"/>
      <c r="BGA43" s="175"/>
      <c r="BGB43" s="175"/>
      <c r="BGC43" s="175"/>
      <c r="BGD43" s="175"/>
      <c r="BGE43" s="175"/>
      <c r="BGF43" s="175"/>
      <c r="BGG43" s="175"/>
      <c r="BGH43" s="175"/>
      <c r="BGI43" s="175"/>
      <c r="BGJ43" s="175"/>
      <c r="BGK43" s="175"/>
      <c r="BGL43" s="175"/>
      <c r="BGM43" s="175"/>
      <c r="BGN43" s="175"/>
      <c r="BGO43" s="175"/>
      <c r="BGQ43" s="175"/>
      <c r="BGR43" s="175"/>
      <c r="BGS43" s="175"/>
      <c r="BGT43" s="175"/>
      <c r="BGU43" s="175"/>
      <c r="BGV43" s="175"/>
      <c r="BGW43" s="175"/>
      <c r="BGX43" s="175"/>
      <c r="BGY43" s="175"/>
      <c r="BGZ43" s="175"/>
      <c r="BHA43" s="175"/>
      <c r="BHB43" s="175"/>
      <c r="BHC43" s="175"/>
      <c r="BHD43" s="175"/>
      <c r="BHE43" s="175"/>
      <c r="BHF43" s="175"/>
      <c r="BHG43" s="175"/>
      <c r="BHH43" s="175"/>
      <c r="BHI43" s="175"/>
      <c r="BHJ43" s="175"/>
      <c r="BHK43" s="175"/>
      <c r="BHL43" s="175"/>
      <c r="BHM43" s="175"/>
      <c r="BHN43" s="175"/>
      <c r="BHO43" s="175"/>
      <c r="BHP43" s="175"/>
      <c r="BHQ43" s="175"/>
      <c r="BHR43" s="175"/>
      <c r="BHS43" s="175"/>
      <c r="BHT43" s="175"/>
      <c r="BHU43" s="175"/>
      <c r="BHV43" s="175"/>
      <c r="BHW43" s="175"/>
      <c r="BHX43" s="175"/>
      <c r="BHY43" s="175"/>
      <c r="BHZ43" s="175"/>
      <c r="BIA43" s="175"/>
      <c r="BIB43" s="175"/>
      <c r="BIC43" s="175"/>
      <c r="BID43" s="175"/>
      <c r="BIE43" s="175"/>
      <c r="BIF43" s="175"/>
      <c r="BIG43" s="175"/>
      <c r="BIH43" s="175"/>
      <c r="BII43" s="175"/>
      <c r="BIJ43" s="175"/>
      <c r="BIK43" s="175"/>
      <c r="BIL43" s="175"/>
      <c r="BIM43" s="175"/>
      <c r="BIN43" s="175"/>
      <c r="BIO43" s="175"/>
      <c r="BIP43" s="175"/>
      <c r="BIQ43" s="175"/>
      <c r="BIR43" s="175"/>
      <c r="BIS43" s="175"/>
      <c r="BIT43" s="175"/>
      <c r="BIU43" s="175"/>
      <c r="BIV43" s="175"/>
      <c r="BIW43" s="175"/>
      <c r="BIX43" s="175"/>
      <c r="BIY43" s="175"/>
      <c r="BIZ43" s="175"/>
      <c r="BJA43" s="175"/>
      <c r="BJB43" s="175"/>
      <c r="BJC43" s="175"/>
      <c r="BJD43" s="175"/>
      <c r="BJE43" s="175"/>
      <c r="BJF43" s="175"/>
      <c r="BJG43" s="175"/>
      <c r="BJH43" s="175"/>
      <c r="BJI43" s="175"/>
      <c r="BJJ43" s="175"/>
      <c r="BJK43" s="175"/>
      <c r="BJL43" s="175"/>
      <c r="BJM43" s="175"/>
      <c r="BJN43" s="175"/>
      <c r="BJO43" s="175"/>
      <c r="BJP43" s="175"/>
      <c r="BJQ43" s="175"/>
      <c r="BJR43" s="175"/>
      <c r="BJS43" s="175"/>
      <c r="BJT43" s="175"/>
      <c r="BJU43" s="175"/>
      <c r="BJV43" s="175"/>
      <c r="BJW43" s="175"/>
      <c r="BJX43" s="175"/>
      <c r="BJY43" s="175"/>
      <c r="BJZ43" s="175"/>
      <c r="BKA43" s="175"/>
      <c r="BKB43" s="175"/>
      <c r="BKC43" s="175"/>
      <c r="BKD43" s="175"/>
      <c r="BKE43" s="175"/>
      <c r="BKF43" s="175"/>
      <c r="BKG43" s="175"/>
      <c r="BKH43" s="175"/>
      <c r="BKI43" s="175"/>
      <c r="BKJ43" s="175"/>
      <c r="BKK43" s="175"/>
      <c r="BKL43" s="175"/>
      <c r="BKM43" s="175"/>
      <c r="BKN43" s="175"/>
      <c r="BKO43" s="175"/>
      <c r="BKP43" s="175"/>
      <c r="BKQ43" s="175"/>
      <c r="BKR43" s="175"/>
      <c r="BKS43" s="175"/>
      <c r="BKT43" s="175"/>
      <c r="BKU43" s="175"/>
      <c r="BKV43" s="175"/>
      <c r="BKW43" s="175"/>
      <c r="BKX43" s="175"/>
      <c r="BKY43" s="175"/>
      <c r="BKZ43" s="175"/>
      <c r="BLA43" s="175"/>
      <c r="BLB43" s="175"/>
      <c r="BLC43" s="175"/>
      <c r="BLD43" s="175"/>
      <c r="BLE43" s="175"/>
      <c r="BLF43" s="175"/>
      <c r="BLG43" s="175"/>
      <c r="BLH43" s="175"/>
      <c r="BLI43" s="175"/>
      <c r="BLJ43" s="175"/>
      <c r="BLK43" s="175"/>
      <c r="BLL43" s="175"/>
      <c r="BLM43" s="175"/>
      <c r="BLN43" s="175"/>
      <c r="BLO43" s="175"/>
      <c r="BLP43" s="175"/>
      <c r="BLQ43" s="175"/>
      <c r="BLR43" s="175"/>
      <c r="BLS43" s="175"/>
      <c r="BLT43" s="175"/>
      <c r="BLU43" s="175"/>
      <c r="BLV43" s="175"/>
      <c r="BLW43" s="175"/>
      <c r="BLX43" s="175"/>
      <c r="BLY43" s="175"/>
      <c r="BLZ43" s="175"/>
      <c r="BMA43" s="175"/>
      <c r="BMB43" s="175"/>
      <c r="BMC43" s="175"/>
      <c r="BMD43" s="175"/>
      <c r="BME43" s="175"/>
      <c r="BMF43" s="175"/>
      <c r="BMG43" s="175"/>
      <c r="BMH43" s="175"/>
      <c r="BMI43" s="175"/>
      <c r="BMJ43" s="175"/>
      <c r="BMK43" s="175"/>
      <c r="BML43" s="175"/>
      <c r="BMM43" s="175"/>
      <c r="BMN43" s="175"/>
      <c r="BMO43" s="175"/>
      <c r="BMP43" s="175"/>
      <c r="BMQ43" s="175"/>
      <c r="BMR43" s="175"/>
      <c r="BMS43" s="175"/>
      <c r="BMT43" s="175"/>
      <c r="BMU43" s="175"/>
      <c r="BMV43" s="175"/>
      <c r="BMW43" s="175"/>
      <c r="BMX43" s="175"/>
      <c r="BMY43" s="175"/>
      <c r="BMZ43" s="175"/>
      <c r="BNA43" s="175"/>
      <c r="BNB43" s="175"/>
      <c r="BNC43" s="175"/>
      <c r="BND43" s="175"/>
      <c r="BNE43" s="175"/>
      <c r="BNF43" s="175"/>
      <c r="BNG43" s="175"/>
      <c r="BNH43" s="175"/>
      <c r="BNI43" s="175"/>
      <c r="BNJ43" s="175"/>
      <c r="BNK43" s="175"/>
      <c r="BNL43" s="175"/>
      <c r="BNM43" s="175"/>
      <c r="BNN43" s="175"/>
      <c r="BNO43" s="175"/>
      <c r="BNP43" s="175"/>
      <c r="BNQ43" s="175"/>
      <c r="BNR43" s="175"/>
      <c r="BNS43" s="175"/>
      <c r="BNT43" s="175"/>
      <c r="BNU43" s="175"/>
      <c r="BNV43" s="175"/>
      <c r="BNW43" s="175"/>
      <c r="BNX43" s="175"/>
      <c r="BNY43" s="175"/>
      <c r="BNZ43" s="175"/>
      <c r="BOA43" s="175"/>
      <c r="BOB43" s="175"/>
      <c r="BOC43" s="175"/>
      <c r="BOD43" s="175"/>
      <c r="BOE43" s="175"/>
      <c r="BOF43" s="175"/>
      <c r="BOG43" s="175"/>
      <c r="BOH43" s="175"/>
      <c r="BOI43" s="175"/>
      <c r="BOJ43" s="175"/>
      <c r="BOK43" s="175"/>
      <c r="BOL43" s="175"/>
      <c r="BOM43" s="175"/>
      <c r="BON43" s="175"/>
      <c r="BOO43" s="175"/>
      <c r="BOP43" s="175"/>
      <c r="BOQ43" s="175"/>
      <c r="BOR43" s="175"/>
      <c r="BOS43" s="175"/>
      <c r="BOT43" s="175"/>
      <c r="BOU43" s="175"/>
      <c r="BOV43" s="175"/>
      <c r="BOW43" s="175"/>
      <c r="BOX43" s="175"/>
      <c r="BOY43" s="175"/>
      <c r="BOZ43" s="175"/>
      <c r="BPA43" s="175"/>
      <c r="BPB43" s="175"/>
      <c r="BPC43" s="175"/>
      <c r="BPD43" s="175"/>
      <c r="BPE43" s="175"/>
      <c r="BPF43" s="175"/>
      <c r="BPG43" s="175"/>
      <c r="BPH43" s="175"/>
      <c r="BPI43" s="175"/>
      <c r="BPJ43" s="175"/>
      <c r="BPK43" s="175"/>
      <c r="BPL43" s="175"/>
      <c r="BPM43" s="175"/>
      <c r="BPN43" s="175"/>
      <c r="BPO43" s="175"/>
      <c r="BPP43" s="175"/>
      <c r="BPQ43" s="175"/>
      <c r="BPR43" s="175"/>
      <c r="BPS43" s="175"/>
      <c r="BPT43" s="175"/>
      <c r="BPU43" s="175"/>
      <c r="BPV43" s="175"/>
      <c r="BPW43" s="175"/>
      <c r="BPX43" s="175"/>
      <c r="BPY43" s="175"/>
      <c r="BPZ43" s="175"/>
      <c r="BQA43" s="175"/>
      <c r="BQB43" s="175"/>
      <c r="BQC43" s="175"/>
      <c r="BQD43" s="175"/>
      <c r="BQE43" s="175"/>
      <c r="BQF43" s="175"/>
      <c r="BQG43" s="175"/>
      <c r="BQH43" s="175"/>
      <c r="BQI43" s="175"/>
      <c r="BQJ43" s="175"/>
      <c r="BQK43" s="175"/>
      <c r="BQM43" s="175"/>
      <c r="BQN43" s="175"/>
      <c r="BQO43" s="175"/>
      <c r="BQP43" s="175"/>
      <c r="BQQ43" s="175"/>
      <c r="BQR43" s="175"/>
      <c r="BQS43" s="175"/>
      <c r="BQT43" s="175"/>
      <c r="BQU43" s="175"/>
      <c r="BQV43" s="175"/>
      <c r="BQW43" s="175"/>
      <c r="BQX43" s="175"/>
      <c r="BQY43" s="175"/>
      <c r="BQZ43" s="175"/>
      <c r="BRA43" s="175"/>
      <c r="BRB43" s="175"/>
      <c r="BRC43" s="175"/>
      <c r="BRD43" s="175"/>
      <c r="BRE43" s="175"/>
      <c r="BRF43" s="175"/>
      <c r="BRG43" s="175"/>
      <c r="BRH43" s="175"/>
      <c r="BRI43" s="175"/>
      <c r="BRJ43" s="175"/>
      <c r="BRK43" s="175"/>
      <c r="BRL43" s="175"/>
      <c r="BRM43" s="175"/>
      <c r="BRN43" s="175"/>
      <c r="BRO43" s="175"/>
      <c r="BRP43" s="175"/>
      <c r="BRQ43" s="175"/>
      <c r="BRR43" s="175"/>
      <c r="BRS43" s="175"/>
      <c r="BRT43" s="175"/>
      <c r="BRU43" s="175"/>
      <c r="BRV43" s="175"/>
      <c r="BRW43" s="175"/>
      <c r="BRX43" s="175"/>
      <c r="BRY43" s="175"/>
      <c r="BRZ43" s="175"/>
      <c r="BSA43" s="175"/>
      <c r="BSB43" s="175"/>
      <c r="BSC43" s="175"/>
      <c r="BSD43" s="175"/>
      <c r="BSE43" s="175"/>
      <c r="BSF43" s="175"/>
      <c r="BSG43" s="175"/>
      <c r="BSH43" s="175"/>
      <c r="BSI43" s="175"/>
      <c r="BSJ43" s="175"/>
      <c r="BSK43" s="175"/>
      <c r="BSL43" s="175"/>
      <c r="BSM43" s="175"/>
      <c r="BSN43" s="175"/>
      <c r="BSO43" s="175"/>
      <c r="BSP43" s="175"/>
      <c r="BSQ43" s="175"/>
      <c r="BSR43" s="175"/>
      <c r="BSS43" s="175"/>
      <c r="BST43" s="175"/>
      <c r="BSU43" s="175"/>
      <c r="BSV43" s="175"/>
      <c r="BSW43" s="175"/>
      <c r="BSX43" s="175"/>
      <c r="BSY43" s="175"/>
      <c r="BSZ43" s="175"/>
      <c r="BTA43" s="175"/>
      <c r="BTB43" s="175"/>
      <c r="BTC43" s="175"/>
      <c r="BTD43" s="175"/>
      <c r="BTE43" s="175"/>
      <c r="BTF43" s="175"/>
      <c r="BTG43" s="175"/>
      <c r="BTH43" s="175"/>
      <c r="BTI43" s="175"/>
      <c r="BTJ43" s="175"/>
      <c r="BTK43" s="175"/>
      <c r="BTL43" s="175"/>
      <c r="BTM43" s="175"/>
      <c r="BTN43" s="175"/>
      <c r="BTO43" s="175"/>
      <c r="BTP43" s="175"/>
      <c r="BTQ43" s="175"/>
      <c r="BTR43" s="175"/>
      <c r="BTS43" s="175"/>
      <c r="BTT43" s="175"/>
      <c r="BTU43" s="175"/>
      <c r="BTV43" s="175"/>
      <c r="BTW43" s="175"/>
      <c r="BTX43" s="175"/>
      <c r="BTY43" s="175"/>
      <c r="BTZ43" s="175"/>
      <c r="BUA43" s="175"/>
      <c r="BUB43" s="175"/>
      <c r="BUC43" s="175"/>
      <c r="BUD43" s="175"/>
      <c r="BUE43" s="175"/>
      <c r="BUF43" s="175"/>
      <c r="BUG43" s="175"/>
      <c r="BUH43" s="175"/>
      <c r="BUI43" s="175"/>
      <c r="BUJ43" s="175"/>
      <c r="BUK43" s="175"/>
      <c r="BUL43" s="175"/>
      <c r="BUM43" s="175"/>
      <c r="BUN43" s="175"/>
      <c r="BUO43" s="175"/>
      <c r="BUP43" s="175"/>
      <c r="BUQ43" s="175"/>
      <c r="BUR43" s="175"/>
      <c r="BUS43" s="175"/>
      <c r="BUT43" s="175"/>
      <c r="BUU43" s="175"/>
      <c r="BUV43" s="175"/>
      <c r="BUW43" s="175"/>
      <c r="BUX43" s="175"/>
      <c r="BUY43" s="175"/>
      <c r="BUZ43" s="175"/>
      <c r="BVA43" s="175"/>
      <c r="BVB43" s="175"/>
      <c r="BVC43" s="175"/>
      <c r="BVD43" s="175"/>
      <c r="BVE43" s="175"/>
      <c r="BVF43" s="175"/>
      <c r="BVG43" s="175"/>
      <c r="BVH43" s="175"/>
      <c r="BVI43" s="175"/>
      <c r="BVJ43" s="175"/>
      <c r="BVK43" s="175"/>
      <c r="BVL43" s="175"/>
      <c r="BVM43" s="175"/>
      <c r="BVN43" s="175"/>
      <c r="BVO43" s="175"/>
      <c r="BVP43" s="175"/>
      <c r="BVQ43" s="175"/>
      <c r="BVR43" s="175"/>
      <c r="BVS43" s="175"/>
      <c r="BVT43" s="175"/>
      <c r="BVU43" s="175"/>
      <c r="BVV43" s="175"/>
      <c r="BVW43" s="175"/>
      <c r="BVX43" s="175"/>
      <c r="BVY43" s="175"/>
      <c r="BVZ43" s="175"/>
      <c r="BWA43" s="175"/>
      <c r="BWB43" s="175"/>
      <c r="BWC43" s="175"/>
      <c r="BWD43" s="175"/>
      <c r="BWE43" s="175"/>
      <c r="BWF43" s="175"/>
      <c r="BWG43" s="175"/>
      <c r="BWH43" s="175"/>
      <c r="BWI43" s="175"/>
      <c r="BWJ43" s="175"/>
      <c r="BWK43" s="175"/>
      <c r="BWL43" s="175"/>
      <c r="BWM43" s="175"/>
      <c r="BWN43" s="175"/>
      <c r="BWO43" s="175"/>
      <c r="BWP43" s="175"/>
      <c r="BWQ43" s="175"/>
      <c r="BWR43" s="175"/>
      <c r="BWS43" s="175"/>
      <c r="BWT43" s="175"/>
      <c r="BWU43" s="175"/>
      <c r="BWV43" s="175"/>
      <c r="BWW43" s="175"/>
      <c r="BWX43" s="175"/>
      <c r="BWY43" s="175"/>
      <c r="BWZ43" s="175"/>
      <c r="BXA43" s="175"/>
      <c r="BXB43" s="175"/>
      <c r="BXC43" s="175"/>
      <c r="BXD43" s="175"/>
      <c r="BXE43" s="175"/>
      <c r="BXF43" s="175"/>
      <c r="BXG43" s="175"/>
      <c r="BXH43" s="175"/>
      <c r="BXI43" s="175"/>
      <c r="BXJ43" s="175"/>
      <c r="BXK43" s="175"/>
      <c r="BXL43" s="175"/>
      <c r="BXM43" s="175"/>
      <c r="BXN43" s="175"/>
      <c r="BXO43" s="175"/>
      <c r="BXP43" s="175"/>
      <c r="BXQ43" s="175"/>
      <c r="BXR43" s="175"/>
      <c r="BXS43" s="175"/>
      <c r="BXT43" s="175"/>
      <c r="BXU43" s="175"/>
      <c r="BXV43" s="175"/>
      <c r="BXW43" s="175"/>
      <c r="BXX43" s="175"/>
      <c r="BXY43" s="175"/>
      <c r="BXZ43" s="175"/>
      <c r="BYA43" s="175"/>
      <c r="BYB43" s="175"/>
      <c r="BYC43" s="175"/>
      <c r="BYD43" s="175"/>
      <c r="BYE43" s="175"/>
      <c r="BYF43" s="175"/>
      <c r="BYG43" s="175"/>
      <c r="BYH43" s="175"/>
      <c r="BYI43" s="175"/>
      <c r="BYJ43" s="175"/>
      <c r="BYK43" s="175"/>
      <c r="BYL43" s="175"/>
      <c r="BYM43" s="175"/>
      <c r="BYN43" s="175"/>
      <c r="BYO43" s="175"/>
      <c r="BYP43" s="175"/>
      <c r="BYQ43" s="175"/>
      <c r="BYR43" s="175"/>
      <c r="BYS43" s="175"/>
      <c r="BYT43" s="175"/>
      <c r="BYU43" s="175"/>
      <c r="BYV43" s="175"/>
      <c r="BYW43" s="175"/>
      <c r="BYX43" s="175"/>
      <c r="BYY43" s="175"/>
      <c r="BYZ43" s="175"/>
      <c r="BZA43" s="175"/>
      <c r="BZB43" s="175"/>
      <c r="BZC43" s="175"/>
      <c r="BZD43" s="175"/>
      <c r="BZE43" s="175"/>
      <c r="BZF43" s="175"/>
      <c r="BZG43" s="175"/>
      <c r="BZH43" s="175"/>
      <c r="BZI43" s="175"/>
      <c r="BZJ43" s="175"/>
      <c r="BZK43" s="175"/>
      <c r="BZL43" s="175"/>
      <c r="BZM43" s="175"/>
      <c r="BZN43" s="175"/>
      <c r="BZO43" s="175"/>
      <c r="BZP43" s="175"/>
      <c r="BZQ43" s="175"/>
      <c r="BZR43" s="175"/>
      <c r="BZS43" s="175"/>
      <c r="BZT43" s="175"/>
      <c r="BZU43" s="175"/>
      <c r="BZV43" s="175"/>
      <c r="BZW43" s="175"/>
      <c r="BZX43" s="175"/>
      <c r="BZY43" s="175"/>
      <c r="BZZ43" s="175"/>
      <c r="CAA43" s="175"/>
      <c r="CAB43" s="175"/>
      <c r="CAC43" s="175"/>
      <c r="CAD43" s="175"/>
      <c r="CAE43" s="175"/>
      <c r="CAF43" s="175"/>
      <c r="CAG43" s="175"/>
      <c r="CAI43" s="175"/>
      <c r="CAJ43" s="175"/>
      <c r="CAK43" s="175"/>
      <c r="CAL43" s="175"/>
      <c r="CAM43" s="175"/>
      <c r="CAN43" s="175"/>
      <c r="CAO43" s="175"/>
      <c r="CAP43" s="175"/>
      <c r="CAQ43" s="175"/>
      <c r="CAR43" s="175"/>
      <c r="CAS43" s="175"/>
      <c r="CAT43" s="175"/>
      <c r="CAU43" s="175"/>
      <c r="CAV43" s="175"/>
      <c r="CAW43" s="175"/>
      <c r="CAX43" s="175"/>
      <c r="CAY43" s="175"/>
      <c r="CAZ43" s="175"/>
      <c r="CBA43" s="175"/>
      <c r="CBB43" s="175"/>
      <c r="CBC43" s="175"/>
      <c r="CBD43" s="175"/>
      <c r="CBE43" s="175"/>
      <c r="CBF43" s="175"/>
      <c r="CBG43" s="175"/>
      <c r="CBH43" s="175"/>
      <c r="CBI43" s="175"/>
      <c r="CBJ43" s="175"/>
      <c r="CBK43" s="175"/>
      <c r="CBL43" s="175"/>
      <c r="CBM43" s="175"/>
      <c r="CBN43" s="175"/>
      <c r="CBO43" s="175"/>
      <c r="CBP43" s="175"/>
      <c r="CBQ43" s="175"/>
      <c r="CBR43" s="175"/>
      <c r="CBS43" s="175"/>
      <c r="CBT43" s="175"/>
      <c r="CBU43" s="175"/>
      <c r="CBV43" s="175"/>
      <c r="CBW43" s="175"/>
      <c r="CBX43" s="175"/>
      <c r="CBY43" s="175"/>
      <c r="CBZ43" s="175"/>
      <c r="CCA43" s="175"/>
      <c r="CCB43" s="175"/>
      <c r="CCC43" s="175"/>
      <c r="CCD43" s="175"/>
      <c r="CCE43" s="175"/>
      <c r="CCF43" s="175"/>
      <c r="CCG43" s="175"/>
      <c r="CCH43" s="175"/>
      <c r="CCI43" s="175"/>
      <c r="CCJ43" s="175"/>
      <c r="CCK43" s="175"/>
      <c r="CCL43" s="175"/>
      <c r="CCM43" s="175"/>
      <c r="CCN43" s="175"/>
      <c r="CCO43" s="175"/>
      <c r="CCP43" s="175"/>
      <c r="CCQ43" s="175"/>
      <c r="CCR43" s="175"/>
      <c r="CCS43" s="175"/>
      <c r="CCT43" s="175"/>
      <c r="CCU43" s="175"/>
      <c r="CCV43" s="175"/>
      <c r="CCW43" s="175"/>
      <c r="CCX43" s="175"/>
      <c r="CCY43" s="175"/>
      <c r="CCZ43" s="175"/>
      <c r="CDA43" s="175"/>
      <c r="CDB43" s="175"/>
      <c r="CDC43" s="175"/>
      <c r="CDD43" s="175"/>
      <c r="CDE43" s="175"/>
      <c r="CDF43" s="175"/>
      <c r="CDG43" s="175"/>
      <c r="CDH43" s="175"/>
      <c r="CDI43" s="175"/>
      <c r="CDJ43" s="175"/>
      <c r="CDK43" s="175"/>
      <c r="CDL43" s="175"/>
      <c r="CDM43" s="175"/>
      <c r="CDN43" s="175"/>
      <c r="CDO43" s="175"/>
      <c r="CDP43" s="175"/>
      <c r="CDQ43" s="175"/>
      <c r="CDR43" s="175"/>
      <c r="CDS43" s="175"/>
      <c r="CDT43" s="175"/>
      <c r="CDU43" s="175"/>
      <c r="CDV43" s="175"/>
      <c r="CDW43" s="175"/>
      <c r="CDX43" s="175"/>
      <c r="CDY43" s="175"/>
      <c r="CDZ43" s="175"/>
      <c r="CEA43" s="175"/>
      <c r="CEB43" s="175"/>
      <c r="CEC43" s="175"/>
      <c r="CED43" s="175"/>
      <c r="CEE43" s="175"/>
      <c r="CEF43" s="175"/>
      <c r="CEG43" s="175"/>
      <c r="CEH43" s="175"/>
      <c r="CEI43" s="175"/>
      <c r="CEJ43" s="175"/>
      <c r="CEK43" s="175"/>
      <c r="CEL43" s="175"/>
      <c r="CEM43" s="175"/>
      <c r="CEN43" s="175"/>
      <c r="CEO43" s="175"/>
      <c r="CEP43" s="175"/>
      <c r="CEQ43" s="175"/>
      <c r="CER43" s="175"/>
      <c r="CES43" s="175"/>
      <c r="CET43" s="175"/>
      <c r="CEU43" s="175"/>
      <c r="CEV43" s="175"/>
      <c r="CEW43" s="175"/>
      <c r="CEX43" s="175"/>
      <c r="CEY43" s="175"/>
      <c r="CEZ43" s="175"/>
      <c r="CFA43" s="175"/>
      <c r="CFB43" s="175"/>
      <c r="CFC43" s="175"/>
      <c r="CFD43" s="175"/>
      <c r="CFE43" s="175"/>
      <c r="CFF43" s="175"/>
      <c r="CFG43" s="175"/>
      <c r="CFH43" s="175"/>
      <c r="CFI43" s="175"/>
      <c r="CFJ43" s="175"/>
      <c r="CFK43" s="175"/>
      <c r="CFL43" s="175"/>
      <c r="CFM43" s="175"/>
      <c r="CFN43" s="175"/>
      <c r="CFO43" s="175"/>
      <c r="CFP43" s="175"/>
      <c r="CFQ43" s="175"/>
      <c r="CFR43" s="175"/>
      <c r="CFS43" s="175"/>
      <c r="CFT43" s="175"/>
      <c r="CFU43" s="175"/>
      <c r="CFV43" s="175"/>
      <c r="CFW43" s="175"/>
      <c r="CFX43" s="175"/>
      <c r="CFY43" s="175"/>
      <c r="CFZ43" s="175"/>
      <c r="CGA43" s="175"/>
      <c r="CGB43" s="175"/>
      <c r="CGC43" s="175"/>
      <c r="CGD43" s="175"/>
      <c r="CGE43" s="175"/>
      <c r="CGF43" s="175"/>
      <c r="CGG43" s="175"/>
      <c r="CGH43" s="175"/>
      <c r="CGI43" s="175"/>
      <c r="CGJ43" s="175"/>
      <c r="CGK43" s="175"/>
      <c r="CGL43" s="175"/>
      <c r="CGM43" s="175"/>
      <c r="CGN43" s="175"/>
      <c r="CGO43" s="175"/>
      <c r="CGP43" s="175"/>
      <c r="CGQ43" s="175"/>
      <c r="CGR43" s="175"/>
      <c r="CGS43" s="175"/>
      <c r="CGT43" s="175"/>
      <c r="CGU43" s="175"/>
      <c r="CGV43" s="175"/>
      <c r="CGW43" s="175"/>
      <c r="CGX43" s="175"/>
      <c r="CGY43" s="175"/>
      <c r="CGZ43" s="175"/>
      <c r="CHA43" s="175"/>
      <c r="CHB43" s="175"/>
      <c r="CHC43" s="175"/>
      <c r="CHD43" s="175"/>
      <c r="CHE43" s="175"/>
      <c r="CHF43" s="175"/>
      <c r="CHG43" s="175"/>
      <c r="CHH43" s="175"/>
      <c r="CHI43" s="175"/>
      <c r="CHJ43" s="175"/>
      <c r="CHK43" s="175"/>
      <c r="CHL43" s="175"/>
      <c r="CHM43" s="175"/>
      <c r="CHN43" s="175"/>
      <c r="CHO43" s="175"/>
      <c r="CHP43" s="175"/>
      <c r="CHQ43" s="175"/>
      <c r="CHR43" s="175"/>
      <c r="CHS43" s="175"/>
      <c r="CHT43" s="175"/>
      <c r="CHU43" s="175"/>
      <c r="CHV43" s="175"/>
      <c r="CHW43" s="175"/>
      <c r="CHX43" s="175"/>
      <c r="CHY43" s="175"/>
      <c r="CHZ43" s="175"/>
      <c r="CIA43" s="175"/>
      <c r="CIB43" s="175"/>
      <c r="CIC43" s="175"/>
      <c r="CID43" s="175"/>
      <c r="CIE43" s="175"/>
      <c r="CIF43" s="175"/>
      <c r="CIG43" s="175"/>
      <c r="CIH43" s="175"/>
      <c r="CII43" s="175"/>
      <c r="CIJ43" s="175"/>
      <c r="CIK43" s="175"/>
      <c r="CIL43" s="175"/>
      <c r="CIM43" s="175"/>
      <c r="CIN43" s="175"/>
      <c r="CIO43" s="175"/>
      <c r="CIP43" s="175"/>
      <c r="CIQ43" s="175"/>
      <c r="CIR43" s="175"/>
      <c r="CIS43" s="175"/>
      <c r="CIT43" s="175"/>
      <c r="CIU43" s="175"/>
      <c r="CIV43" s="175"/>
      <c r="CIW43" s="175"/>
      <c r="CIX43" s="175"/>
      <c r="CIY43" s="175"/>
      <c r="CIZ43" s="175"/>
      <c r="CJA43" s="175"/>
      <c r="CJB43" s="175"/>
      <c r="CJC43" s="175"/>
      <c r="CJD43" s="175"/>
      <c r="CJE43" s="175"/>
      <c r="CJF43" s="175"/>
      <c r="CJG43" s="175"/>
      <c r="CJH43" s="175"/>
      <c r="CJI43" s="175"/>
      <c r="CJJ43" s="175"/>
      <c r="CJK43" s="175"/>
      <c r="CJL43" s="175"/>
      <c r="CJM43" s="175"/>
      <c r="CJN43" s="175"/>
      <c r="CJO43" s="175"/>
      <c r="CJP43" s="175"/>
      <c r="CJQ43" s="175"/>
      <c r="CJR43" s="175"/>
      <c r="CJS43" s="175"/>
      <c r="CJT43" s="175"/>
      <c r="CJU43" s="175"/>
      <c r="CJV43" s="175"/>
      <c r="CJW43" s="175"/>
      <c r="CJX43" s="175"/>
      <c r="CJY43" s="175"/>
      <c r="CJZ43" s="175"/>
      <c r="CKA43" s="175"/>
      <c r="CKB43" s="175"/>
      <c r="CKC43" s="175"/>
      <c r="CKE43" s="175"/>
      <c r="CKF43" s="175"/>
      <c r="CKG43" s="175"/>
      <c r="CKH43" s="175"/>
      <c r="CKI43" s="175"/>
      <c r="CKJ43" s="175"/>
      <c r="CKK43" s="175"/>
      <c r="CKL43" s="175"/>
      <c r="CKM43" s="175"/>
      <c r="CKN43" s="175"/>
      <c r="CKO43" s="175"/>
      <c r="CKP43" s="175"/>
      <c r="CKQ43" s="175"/>
      <c r="CKR43" s="175"/>
      <c r="CKS43" s="175"/>
      <c r="CKT43" s="175"/>
      <c r="CKU43" s="175"/>
      <c r="CKV43" s="175"/>
      <c r="CKW43" s="175"/>
      <c r="CKX43" s="175"/>
      <c r="CKY43" s="175"/>
      <c r="CKZ43" s="175"/>
      <c r="CLA43" s="175"/>
      <c r="CLB43" s="175"/>
      <c r="CLC43" s="175"/>
      <c r="CLD43" s="175"/>
      <c r="CLE43" s="175"/>
      <c r="CLF43" s="175"/>
      <c r="CLG43" s="175"/>
      <c r="CLH43" s="175"/>
      <c r="CLI43" s="175"/>
      <c r="CLJ43" s="175"/>
      <c r="CLK43" s="175"/>
      <c r="CLL43" s="175"/>
      <c r="CLM43" s="175"/>
      <c r="CLN43" s="175"/>
      <c r="CLO43" s="175"/>
      <c r="CLP43" s="175"/>
      <c r="CLQ43" s="175"/>
      <c r="CLR43" s="175"/>
      <c r="CLS43" s="175"/>
      <c r="CLT43" s="175"/>
      <c r="CLU43" s="175"/>
      <c r="CLV43" s="175"/>
      <c r="CLW43" s="175"/>
      <c r="CLX43" s="175"/>
      <c r="CLY43" s="175"/>
      <c r="CLZ43" s="175"/>
      <c r="CMA43" s="175"/>
      <c r="CMB43" s="175"/>
      <c r="CMC43" s="175"/>
      <c r="CMD43" s="175"/>
      <c r="CME43" s="175"/>
      <c r="CMF43" s="175"/>
      <c r="CMG43" s="175"/>
      <c r="CMH43" s="175"/>
      <c r="CMI43" s="175"/>
      <c r="CMJ43" s="175"/>
      <c r="CMK43" s="175"/>
      <c r="CML43" s="175"/>
      <c r="CMM43" s="175"/>
      <c r="CMN43" s="175"/>
      <c r="CMO43" s="175"/>
      <c r="CMP43" s="175"/>
      <c r="CMQ43" s="175"/>
      <c r="CMR43" s="175"/>
      <c r="CMS43" s="175"/>
      <c r="CMT43" s="175"/>
      <c r="CMU43" s="175"/>
      <c r="CMV43" s="175"/>
      <c r="CMW43" s="175"/>
      <c r="CMX43" s="175"/>
      <c r="CMY43" s="175"/>
      <c r="CMZ43" s="175"/>
      <c r="CNA43" s="175"/>
      <c r="CNB43" s="175"/>
      <c r="CNC43" s="175"/>
      <c r="CND43" s="175"/>
      <c r="CNE43" s="175"/>
      <c r="CNF43" s="175"/>
      <c r="CNG43" s="175"/>
      <c r="CNH43" s="175"/>
      <c r="CNI43" s="175"/>
      <c r="CNJ43" s="175"/>
      <c r="CNK43" s="175"/>
      <c r="CNL43" s="175"/>
      <c r="CNM43" s="175"/>
      <c r="CNN43" s="175"/>
      <c r="CNO43" s="175"/>
      <c r="CNP43" s="175"/>
      <c r="CNQ43" s="175"/>
      <c r="CNR43" s="175"/>
      <c r="CNS43" s="175"/>
      <c r="CNT43" s="175"/>
      <c r="CNU43" s="175"/>
      <c r="CNV43" s="175"/>
      <c r="CNW43" s="175"/>
      <c r="CNX43" s="175"/>
      <c r="CNY43" s="175"/>
      <c r="CNZ43" s="175"/>
      <c r="COA43" s="175"/>
      <c r="COB43" s="175"/>
      <c r="COC43" s="175"/>
      <c r="COD43" s="175"/>
      <c r="COE43" s="175"/>
      <c r="COF43" s="175"/>
      <c r="COG43" s="175"/>
      <c r="COH43" s="175"/>
      <c r="COI43" s="175"/>
      <c r="COJ43" s="175"/>
      <c r="COK43" s="175"/>
      <c r="COL43" s="175"/>
      <c r="COM43" s="175"/>
      <c r="CON43" s="175"/>
      <c r="COO43" s="175"/>
      <c r="COP43" s="175"/>
      <c r="COQ43" s="175"/>
      <c r="COR43" s="175"/>
      <c r="COS43" s="175"/>
      <c r="COT43" s="175"/>
      <c r="COU43" s="175"/>
      <c r="COV43" s="175"/>
      <c r="COW43" s="175"/>
      <c r="COX43" s="175"/>
      <c r="COY43" s="175"/>
      <c r="COZ43" s="175"/>
      <c r="CPA43" s="175"/>
      <c r="CPB43" s="175"/>
      <c r="CPC43" s="175"/>
      <c r="CPD43" s="175"/>
      <c r="CPE43" s="175"/>
      <c r="CPF43" s="175"/>
      <c r="CPG43" s="175"/>
      <c r="CPH43" s="175"/>
      <c r="CPI43" s="175"/>
      <c r="CPJ43" s="175"/>
      <c r="CPK43" s="175"/>
      <c r="CPL43" s="175"/>
      <c r="CPM43" s="175"/>
      <c r="CPN43" s="175"/>
      <c r="CPO43" s="175"/>
      <c r="CPP43" s="175"/>
      <c r="CPQ43" s="175"/>
      <c r="CPR43" s="175"/>
      <c r="CPS43" s="175"/>
      <c r="CPT43" s="175"/>
      <c r="CPU43" s="175"/>
      <c r="CPV43" s="175"/>
      <c r="CPW43" s="175"/>
      <c r="CPX43" s="175"/>
      <c r="CPY43" s="175"/>
      <c r="CPZ43" s="175"/>
      <c r="CQA43" s="175"/>
      <c r="CQB43" s="175"/>
      <c r="CQC43" s="175"/>
      <c r="CQD43" s="175"/>
      <c r="CQE43" s="175"/>
      <c r="CQF43" s="175"/>
      <c r="CQG43" s="175"/>
      <c r="CQH43" s="175"/>
      <c r="CQI43" s="175"/>
      <c r="CQJ43" s="175"/>
      <c r="CQK43" s="175"/>
      <c r="CQL43" s="175"/>
      <c r="CQM43" s="175"/>
      <c r="CQN43" s="175"/>
      <c r="CQO43" s="175"/>
      <c r="CQP43" s="175"/>
      <c r="CQQ43" s="175"/>
      <c r="CQR43" s="175"/>
      <c r="CQS43" s="175"/>
      <c r="CQT43" s="175"/>
      <c r="CQU43" s="175"/>
      <c r="CQV43" s="175"/>
      <c r="CQW43" s="175"/>
      <c r="CQX43" s="175"/>
      <c r="CQY43" s="175"/>
      <c r="CQZ43" s="175"/>
      <c r="CRA43" s="175"/>
      <c r="CRB43" s="175"/>
      <c r="CRC43" s="175"/>
      <c r="CRD43" s="175"/>
      <c r="CRE43" s="175"/>
      <c r="CRF43" s="175"/>
      <c r="CRG43" s="175"/>
      <c r="CRH43" s="175"/>
      <c r="CRI43" s="175"/>
      <c r="CRJ43" s="175"/>
      <c r="CRK43" s="175"/>
      <c r="CRL43" s="175"/>
      <c r="CRM43" s="175"/>
      <c r="CRN43" s="175"/>
      <c r="CRO43" s="175"/>
      <c r="CRP43" s="175"/>
      <c r="CRQ43" s="175"/>
      <c r="CRR43" s="175"/>
      <c r="CRS43" s="175"/>
      <c r="CRT43" s="175"/>
      <c r="CRU43" s="175"/>
      <c r="CRV43" s="175"/>
      <c r="CRW43" s="175"/>
      <c r="CRX43" s="175"/>
      <c r="CRY43" s="175"/>
      <c r="CRZ43" s="175"/>
      <c r="CSA43" s="175"/>
      <c r="CSB43" s="175"/>
      <c r="CSC43" s="175"/>
      <c r="CSD43" s="175"/>
      <c r="CSE43" s="175"/>
      <c r="CSF43" s="175"/>
      <c r="CSG43" s="175"/>
      <c r="CSH43" s="175"/>
      <c r="CSI43" s="175"/>
      <c r="CSJ43" s="175"/>
      <c r="CSK43" s="175"/>
      <c r="CSL43" s="175"/>
      <c r="CSM43" s="175"/>
      <c r="CSN43" s="175"/>
      <c r="CSO43" s="175"/>
      <c r="CSP43" s="175"/>
      <c r="CSQ43" s="175"/>
      <c r="CSR43" s="175"/>
      <c r="CSS43" s="175"/>
      <c r="CST43" s="175"/>
      <c r="CSU43" s="175"/>
      <c r="CSV43" s="175"/>
      <c r="CSW43" s="175"/>
      <c r="CSX43" s="175"/>
      <c r="CSY43" s="175"/>
      <c r="CSZ43" s="175"/>
      <c r="CTA43" s="175"/>
      <c r="CTB43" s="175"/>
      <c r="CTC43" s="175"/>
      <c r="CTD43" s="175"/>
      <c r="CTE43" s="175"/>
      <c r="CTF43" s="175"/>
      <c r="CTG43" s="175"/>
      <c r="CTH43" s="175"/>
      <c r="CTI43" s="175"/>
      <c r="CTJ43" s="175"/>
      <c r="CTK43" s="175"/>
      <c r="CTL43" s="175"/>
      <c r="CTM43" s="175"/>
      <c r="CTN43" s="175"/>
      <c r="CTO43" s="175"/>
      <c r="CTP43" s="175"/>
      <c r="CTQ43" s="175"/>
      <c r="CTR43" s="175"/>
      <c r="CTS43" s="175"/>
      <c r="CTT43" s="175"/>
      <c r="CTU43" s="175"/>
      <c r="CTV43" s="175"/>
      <c r="CTW43" s="175"/>
      <c r="CTX43" s="175"/>
      <c r="CTY43" s="175"/>
      <c r="CUA43" s="175"/>
      <c r="CUB43" s="175"/>
      <c r="CUC43" s="175"/>
      <c r="CUD43" s="175"/>
      <c r="CUE43" s="175"/>
      <c r="CUF43" s="175"/>
      <c r="CUG43" s="175"/>
      <c r="CUH43" s="175"/>
      <c r="CUI43" s="175"/>
      <c r="CUJ43" s="175"/>
      <c r="CUK43" s="175"/>
      <c r="CUL43" s="175"/>
      <c r="CUM43" s="175"/>
      <c r="CUN43" s="175"/>
      <c r="CUO43" s="175"/>
      <c r="CUP43" s="175"/>
      <c r="CUQ43" s="175"/>
      <c r="CUR43" s="175"/>
      <c r="CUS43" s="175"/>
      <c r="CUT43" s="175"/>
      <c r="CUU43" s="175"/>
      <c r="CUV43" s="175"/>
      <c r="CUW43" s="175"/>
      <c r="CUX43" s="175"/>
      <c r="CUY43" s="175"/>
      <c r="CUZ43" s="175"/>
      <c r="CVA43" s="175"/>
      <c r="CVB43" s="175"/>
      <c r="CVC43" s="175"/>
      <c r="CVD43" s="175"/>
      <c r="CVE43" s="175"/>
      <c r="CVF43" s="175"/>
      <c r="CVG43" s="175"/>
      <c r="CVH43" s="175"/>
      <c r="CVI43" s="175"/>
      <c r="CVJ43" s="175"/>
      <c r="CVK43" s="175"/>
      <c r="CVL43" s="175"/>
      <c r="CVM43" s="175"/>
      <c r="CVN43" s="175"/>
      <c r="CVO43" s="175"/>
      <c r="CVP43" s="175"/>
      <c r="CVQ43" s="175"/>
      <c r="CVR43" s="175"/>
      <c r="CVS43" s="175"/>
      <c r="CVT43" s="175"/>
      <c r="CVU43" s="175"/>
      <c r="CVV43" s="175"/>
      <c r="CVW43" s="175"/>
      <c r="CVX43" s="175"/>
      <c r="CVY43" s="175"/>
      <c r="CVZ43" s="175"/>
      <c r="CWA43" s="175"/>
      <c r="CWB43" s="175"/>
      <c r="CWC43" s="175"/>
      <c r="CWD43" s="175"/>
      <c r="CWE43" s="175"/>
      <c r="CWF43" s="175"/>
      <c r="CWG43" s="175"/>
      <c r="CWH43" s="175"/>
      <c r="CWI43" s="175"/>
      <c r="CWJ43" s="175"/>
      <c r="CWK43" s="175"/>
      <c r="CWL43" s="175"/>
      <c r="CWM43" s="175"/>
      <c r="CWN43" s="175"/>
      <c r="CWO43" s="175"/>
      <c r="CWP43" s="175"/>
      <c r="CWQ43" s="175"/>
      <c r="CWR43" s="175"/>
      <c r="CWS43" s="175"/>
      <c r="CWT43" s="175"/>
      <c r="CWU43" s="175"/>
      <c r="CWV43" s="175"/>
      <c r="CWW43" s="175"/>
      <c r="CWX43" s="175"/>
      <c r="CWY43" s="175"/>
      <c r="CWZ43" s="175"/>
      <c r="CXA43" s="175"/>
      <c r="CXB43" s="175"/>
      <c r="CXC43" s="175"/>
      <c r="CXD43" s="175"/>
      <c r="CXE43" s="175"/>
      <c r="CXF43" s="175"/>
      <c r="CXG43" s="175"/>
      <c r="CXH43" s="175"/>
      <c r="CXI43" s="175"/>
      <c r="CXJ43" s="175"/>
      <c r="CXK43" s="175"/>
      <c r="CXL43" s="175"/>
      <c r="CXM43" s="175"/>
      <c r="CXN43" s="175"/>
      <c r="CXO43" s="175"/>
      <c r="CXP43" s="175"/>
      <c r="CXQ43" s="175"/>
      <c r="CXR43" s="175"/>
      <c r="CXS43" s="175"/>
      <c r="CXT43" s="175"/>
      <c r="CXU43" s="175"/>
      <c r="CXV43" s="175"/>
      <c r="CXW43" s="175"/>
      <c r="CXX43" s="175"/>
      <c r="CXY43" s="175"/>
      <c r="CXZ43" s="175"/>
      <c r="CYA43" s="175"/>
      <c r="CYB43" s="175"/>
      <c r="CYC43" s="175"/>
      <c r="CYD43" s="175"/>
      <c r="CYE43" s="175"/>
      <c r="CYF43" s="175"/>
      <c r="CYG43" s="175"/>
      <c r="CYH43" s="175"/>
      <c r="CYI43" s="175"/>
      <c r="CYJ43" s="175"/>
      <c r="CYK43" s="175"/>
      <c r="CYL43" s="175"/>
      <c r="CYM43" s="175"/>
      <c r="CYN43" s="175"/>
      <c r="CYO43" s="175"/>
      <c r="CYP43" s="175"/>
      <c r="CYQ43" s="175"/>
      <c r="CYR43" s="175"/>
      <c r="CYS43" s="175"/>
      <c r="CYT43" s="175"/>
      <c r="CYU43" s="175"/>
      <c r="CYV43" s="175"/>
      <c r="CYW43" s="175"/>
      <c r="CYX43" s="175"/>
      <c r="CYY43" s="175"/>
      <c r="CYZ43" s="175"/>
      <c r="CZA43" s="175"/>
      <c r="CZB43" s="175"/>
      <c r="CZC43" s="175"/>
      <c r="CZD43" s="175"/>
      <c r="CZE43" s="175"/>
      <c r="CZF43" s="175"/>
      <c r="CZG43" s="175"/>
      <c r="CZH43" s="175"/>
      <c r="CZI43" s="175"/>
      <c r="CZJ43" s="175"/>
      <c r="CZK43" s="175"/>
      <c r="CZL43" s="175"/>
      <c r="CZM43" s="175"/>
      <c r="CZN43" s="175"/>
      <c r="CZO43" s="175"/>
      <c r="CZP43" s="175"/>
      <c r="CZQ43" s="175"/>
      <c r="CZR43" s="175"/>
      <c r="CZS43" s="175"/>
      <c r="CZT43" s="175"/>
      <c r="CZU43" s="175"/>
      <c r="CZV43" s="175"/>
      <c r="CZW43" s="175"/>
      <c r="CZX43" s="175"/>
      <c r="CZY43" s="175"/>
      <c r="CZZ43" s="175"/>
      <c r="DAA43" s="175"/>
      <c r="DAB43" s="175"/>
      <c r="DAC43" s="175"/>
      <c r="DAD43" s="175"/>
      <c r="DAE43" s="175"/>
      <c r="DAF43" s="175"/>
      <c r="DAG43" s="175"/>
      <c r="DAH43" s="175"/>
      <c r="DAI43" s="175"/>
      <c r="DAJ43" s="175"/>
      <c r="DAK43" s="175"/>
      <c r="DAL43" s="175"/>
      <c r="DAM43" s="175"/>
      <c r="DAN43" s="175"/>
      <c r="DAO43" s="175"/>
      <c r="DAP43" s="175"/>
      <c r="DAQ43" s="175"/>
      <c r="DAR43" s="175"/>
      <c r="DAS43" s="175"/>
      <c r="DAT43" s="175"/>
      <c r="DAU43" s="175"/>
      <c r="DAV43" s="175"/>
      <c r="DAW43" s="175"/>
      <c r="DAX43" s="175"/>
      <c r="DAY43" s="175"/>
      <c r="DAZ43" s="175"/>
      <c r="DBA43" s="175"/>
      <c r="DBB43" s="175"/>
      <c r="DBC43" s="175"/>
      <c r="DBD43" s="175"/>
      <c r="DBE43" s="175"/>
      <c r="DBF43" s="175"/>
      <c r="DBG43" s="175"/>
      <c r="DBH43" s="175"/>
      <c r="DBI43" s="175"/>
      <c r="DBJ43" s="175"/>
      <c r="DBK43" s="175"/>
      <c r="DBL43" s="175"/>
      <c r="DBM43" s="175"/>
      <c r="DBN43" s="175"/>
      <c r="DBO43" s="175"/>
      <c r="DBP43" s="175"/>
      <c r="DBQ43" s="175"/>
      <c r="DBR43" s="175"/>
      <c r="DBS43" s="175"/>
      <c r="DBT43" s="175"/>
      <c r="DBU43" s="175"/>
      <c r="DBV43" s="175"/>
      <c r="DBW43" s="175"/>
      <c r="DBX43" s="175"/>
      <c r="DBY43" s="175"/>
      <c r="DBZ43" s="175"/>
      <c r="DCA43" s="175"/>
      <c r="DCB43" s="175"/>
      <c r="DCC43" s="175"/>
      <c r="DCD43" s="175"/>
      <c r="DCE43" s="175"/>
      <c r="DCF43" s="175"/>
      <c r="DCG43" s="175"/>
      <c r="DCH43" s="175"/>
      <c r="DCI43" s="175"/>
      <c r="DCJ43" s="175"/>
      <c r="DCK43" s="175"/>
      <c r="DCL43" s="175"/>
      <c r="DCM43" s="175"/>
      <c r="DCN43" s="175"/>
      <c r="DCO43" s="175"/>
      <c r="DCP43" s="175"/>
      <c r="DCQ43" s="175"/>
      <c r="DCR43" s="175"/>
      <c r="DCS43" s="175"/>
      <c r="DCT43" s="175"/>
      <c r="DCU43" s="175"/>
      <c r="DCV43" s="175"/>
      <c r="DCW43" s="175"/>
      <c r="DCX43" s="175"/>
      <c r="DCY43" s="175"/>
      <c r="DCZ43" s="175"/>
      <c r="DDA43" s="175"/>
      <c r="DDB43" s="175"/>
      <c r="DDC43" s="175"/>
      <c r="DDD43" s="175"/>
      <c r="DDE43" s="175"/>
      <c r="DDF43" s="175"/>
      <c r="DDG43" s="175"/>
      <c r="DDH43" s="175"/>
      <c r="DDI43" s="175"/>
      <c r="DDJ43" s="175"/>
      <c r="DDK43" s="175"/>
      <c r="DDL43" s="175"/>
      <c r="DDM43" s="175"/>
      <c r="DDN43" s="175"/>
      <c r="DDO43" s="175"/>
      <c r="DDP43" s="175"/>
      <c r="DDQ43" s="175"/>
      <c r="DDR43" s="175"/>
      <c r="DDS43" s="175"/>
      <c r="DDT43" s="175"/>
      <c r="DDU43" s="175"/>
      <c r="DDW43" s="175"/>
      <c r="DDX43" s="175"/>
      <c r="DDY43" s="175"/>
      <c r="DDZ43" s="175"/>
      <c r="DEA43" s="175"/>
      <c r="DEB43" s="175"/>
      <c r="DEC43" s="175"/>
      <c r="DED43" s="175"/>
      <c r="DEE43" s="175"/>
      <c r="DEF43" s="175"/>
      <c r="DEG43" s="175"/>
      <c r="DEH43" s="175"/>
      <c r="DEI43" s="175"/>
      <c r="DEJ43" s="175"/>
      <c r="DEK43" s="175"/>
      <c r="DEL43" s="175"/>
      <c r="DEM43" s="175"/>
      <c r="DEN43" s="175"/>
      <c r="DEO43" s="175"/>
      <c r="DEP43" s="175"/>
      <c r="DEQ43" s="175"/>
      <c r="DER43" s="175"/>
      <c r="DES43" s="175"/>
      <c r="DET43" s="175"/>
      <c r="DEU43" s="175"/>
      <c r="DEV43" s="175"/>
      <c r="DEW43" s="175"/>
      <c r="DEX43" s="175"/>
      <c r="DEY43" s="175"/>
      <c r="DEZ43" s="175"/>
      <c r="DFA43" s="175"/>
      <c r="DFB43" s="175"/>
      <c r="DFC43" s="175"/>
      <c r="DFD43" s="175"/>
      <c r="DFE43" s="175"/>
      <c r="DFF43" s="175"/>
      <c r="DFG43" s="175"/>
      <c r="DFH43" s="175"/>
      <c r="DFI43" s="175"/>
      <c r="DFJ43" s="175"/>
      <c r="DFK43" s="175"/>
      <c r="DFL43" s="175"/>
      <c r="DFM43" s="175"/>
      <c r="DFN43" s="175"/>
      <c r="DFO43" s="175"/>
      <c r="DFP43" s="175"/>
      <c r="DFQ43" s="175"/>
      <c r="DFR43" s="175"/>
      <c r="DFS43" s="175"/>
      <c r="DFT43" s="175"/>
      <c r="DFU43" s="175"/>
      <c r="DFV43" s="175"/>
      <c r="DFW43" s="175"/>
      <c r="DFX43" s="175"/>
      <c r="DFY43" s="175"/>
      <c r="DFZ43" s="175"/>
      <c r="DGA43" s="175"/>
      <c r="DGB43" s="175"/>
      <c r="DGC43" s="175"/>
      <c r="DGD43" s="175"/>
      <c r="DGE43" s="175"/>
      <c r="DGF43" s="175"/>
      <c r="DGG43" s="175"/>
      <c r="DGH43" s="175"/>
      <c r="DGI43" s="175"/>
      <c r="DGJ43" s="175"/>
      <c r="DGK43" s="175"/>
      <c r="DGL43" s="175"/>
      <c r="DGM43" s="175"/>
      <c r="DGN43" s="175"/>
      <c r="DGO43" s="175"/>
      <c r="DGP43" s="175"/>
      <c r="DGQ43" s="175"/>
      <c r="DGR43" s="175"/>
      <c r="DGS43" s="175"/>
      <c r="DGT43" s="175"/>
      <c r="DGU43" s="175"/>
      <c r="DGV43" s="175"/>
      <c r="DGW43" s="175"/>
      <c r="DGX43" s="175"/>
      <c r="DGY43" s="175"/>
      <c r="DGZ43" s="175"/>
      <c r="DHA43" s="175"/>
      <c r="DHB43" s="175"/>
      <c r="DHC43" s="175"/>
      <c r="DHD43" s="175"/>
      <c r="DHE43" s="175"/>
      <c r="DHF43" s="175"/>
      <c r="DHG43" s="175"/>
      <c r="DHH43" s="175"/>
      <c r="DHI43" s="175"/>
      <c r="DHJ43" s="175"/>
      <c r="DHK43" s="175"/>
      <c r="DHL43" s="175"/>
      <c r="DHM43" s="175"/>
      <c r="DHN43" s="175"/>
      <c r="DHO43" s="175"/>
      <c r="DHP43" s="175"/>
      <c r="DHQ43" s="175"/>
      <c r="DHR43" s="175"/>
      <c r="DHS43" s="175"/>
      <c r="DHT43" s="175"/>
      <c r="DHU43" s="175"/>
      <c r="DHV43" s="175"/>
      <c r="DHW43" s="175"/>
      <c r="DHX43" s="175"/>
      <c r="DHY43" s="175"/>
      <c r="DHZ43" s="175"/>
      <c r="DIA43" s="175"/>
      <c r="DIB43" s="175"/>
      <c r="DIC43" s="175"/>
      <c r="DID43" s="175"/>
      <c r="DIE43" s="175"/>
      <c r="DIF43" s="175"/>
      <c r="DIG43" s="175"/>
      <c r="DIH43" s="175"/>
      <c r="DII43" s="175"/>
      <c r="DIJ43" s="175"/>
      <c r="DIK43" s="175"/>
      <c r="DIL43" s="175"/>
      <c r="DIM43" s="175"/>
      <c r="DIN43" s="175"/>
      <c r="DIO43" s="175"/>
      <c r="DIP43" s="175"/>
      <c r="DIQ43" s="175"/>
      <c r="DIR43" s="175"/>
      <c r="DIS43" s="175"/>
      <c r="DIT43" s="175"/>
      <c r="DIU43" s="175"/>
      <c r="DIV43" s="175"/>
      <c r="DIW43" s="175"/>
      <c r="DIX43" s="175"/>
      <c r="DIY43" s="175"/>
      <c r="DIZ43" s="175"/>
      <c r="DJA43" s="175"/>
      <c r="DJB43" s="175"/>
      <c r="DJC43" s="175"/>
      <c r="DJD43" s="175"/>
      <c r="DJE43" s="175"/>
      <c r="DJF43" s="175"/>
      <c r="DJG43" s="175"/>
      <c r="DJH43" s="175"/>
      <c r="DJI43" s="175"/>
      <c r="DJJ43" s="175"/>
      <c r="DJK43" s="175"/>
      <c r="DJL43" s="175"/>
      <c r="DJM43" s="175"/>
      <c r="DJN43" s="175"/>
      <c r="DJO43" s="175"/>
      <c r="DJP43" s="175"/>
      <c r="DJQ43" s="175"/>
      <c r="DJR43" s="175"/>
      <c r="DJS43" s="175"/>
      <c r="DJT43" s="175"/>
      <c r="DJU43" s="175"/>
      <c r="DJV43" s="175"/>
      <c r="DJW43" s="175"/>
      <c r="DJX43" s="175"/>
      <c r="DJY43" s="175"/>
      <c r="DJZ43" s="175"/>
      <c r="DKA43" s="175"/>
      <c r="DKB43" s="175"/>
      <c r="DKC43" s="175"/>
      <c r="DKD43" s="175"/>
      <c r="DKE43" s="175"/>
      <c r="DKF43" s="175"/>
      <c r="DKG43" s="175"/>
      <c r="DKH43" s="175"/>
      <c r="DKI43" s="175"/>
      <c r="DKJ43" s="175"/>
      <c r="DKK43" s="175"/>
      <c r="DKL43" s="175"/>
      <c r="DKM43" s="175"/>
      <c r="DKN43" s="175"/>
      <c r="DKO43" s="175"/>
      <c r="DKP43" s="175"/>
      <c r="DKQ43" s="175"/>
      <c r="DKR43" s="175"/>
      <c r="DKS43" s="175"/>
      <c r="DKT43" s="175"/>
      <c r="DKU43" s="175"/>
      <c r="DKV43" s="175"/>
      <c r="DKW43" s="175"/>
      <c r="DKX43" s="175"/>
      <c r="DKY43" s="175"/>
      <c r="DKZ43" s="175"/>
      <c r="DLA43" s="175"/>
      <c r="DLB43" s="175"/>
      <c r="DLC43" s="175"/>
      <c r="DLD43" s="175"/>
      <c r="DLE43" s="175"/>
      <c r="DLF43" s="175"/>
      <c r="DLG43" s="175"/>
      <c r="DLH43" s="175"/>
      <c r="DLI43" s="175"/>
      <c r="DLJ43" s="175"/>
      <c r="DLK43" s="175"/>
      <c r="DLL43" s="175"/>
      <c r="DLM43" s="175"/>
      <c r="DLN43" s="175"/>
      <c r="DLO43" s="175"/>
      <c r="DLP43" s="175"/>
      <c r="DLQ43" s="175"/>
      <c r="DLR43" s="175"/>
      <c r="DLS43" s="175"/>
      <c r="DLT43" s="175"/>
      <c r="DLU43" s="175"/>
      <c r="DLV43" s="175"/>
      <c r="DLW43" s="175"/>
      <c r="DLX43" s="175"/>
      <c r="DLY43" s="175"/>
      <c r="DLZ43" s="175"/>
      <c r="DMA43" s="175"/>
      <c r="DMB43" s="175"/>
      <c r="DMC43" s="175"/>
      <c r="DMD43" s="175"/>
      <c r="DME43" s="175"/>
      <c r="DMF43" s="175"/>
      <c r="DMG43" s="175"/>
      <c r="DMH43" s="175"/>
      <c r="DMI43" s="175"/>
      <c r="DMJ43" s="175"/>
      <c r="DMK43" s="175"/>
      <c r="DML43" s="175"/>
      <c r="DMM43" s="175"/>
      <c r="DMN43" s="175"/>
      <c r="DMO43" s="175"/>
      <c r="DMP43" s="175"/>
      <c r="DMQ43" s="175"/>
      <c r="DMR43" s="175"/>
      <c r="DMS43" s="175"/>
      <c r="DMT43" s="175"/>
      <c r="DMU43" s="175"/>
      <c r="DMV43" s="175"/>
      <c r="DMW43" s="175"/>
      <c r="DMX43" s="175"/>
      <c r="DMY43" s="175"/>
      <c r="DMZ43" s="175"/>
      <c r="DNA43" s="175"/>
      <c r="DNB43" s="175"/>
      <c r="DNC43" s="175"/>
      <c r="DND43" s="175"/>
      <c r="DNE43" s="175"/>
      <c r="DNF43" s="175"/>
      <c r="DNG43" s="175"/>
      <c r="DNH43" s="175"/>
      <c r="DNI43" s="175"/>
      <c r="DNJ43" s="175"/>
      <c r="DNK43" s="175"/>
      <c r="DNL43" s="175"/>
      <c r="DNM43" s="175"/>
      <c r="DNN43" s="175"/>
      <c r="DNO43" s="175"/>
      <c r="DNP43" s="175"/>
      <c r="DNQ43" s="175"/>
      <c r="DNS43" s="175"/>
      <c r="DNT43" s="175"/>
      <c r="DNU43" s="175"/>
      <c r="DNV43" s="175"/>
      <c r="DNW43" s="175"/>
      <c r="DNX43" s="175"/>
      <c r="DNY43" s="175"/>
      <c r="DNZ43" s="175"/>
      <c r="DOA43" s="175"/>
      <c r="DOB43" s="175"/>
      <c r="DOC43" s="175"/>
      <c r="DOD43" s="175"/>
      <c r="DOE43" s="175"/>
      <c r="DOF43" s="175"/>
      <c r="DOG43" s="175"/>
      <c r="DOH43" s="175"/>
      <c r="DOI43" s="175"/>
      <c r="DOJ43" s="175"/>
      <c r="DOK43" s="175"/>
      <c r="DOL43" s="175"/>
      <c r="DOM43" s="175"/>
      <c r="DON43" s="175"/>
      <c r="DOO43" s="175"/>
      <c r="DOP43" s="175"/>
      <c r="DOQ43" s="175"/>
      <c r="DOR43" s="175"/>
      <c r="DOS43" s="175"/>
      <c r="DOT43" s="175"/>
      <c r="DOU43" s="175"/>
      <c r="DOV43" s="175"/>
      <c r="DOW43" s="175"/>
      <c r="DOX43" s="175"/>
      <c r="DOY43" s="175"/>
      <c r="DOZ43" s="175"/>
      <c r="DPA43" s="175"/>
      <c r="DPB43" s="175"/>
      <c r="DPC43" s="175"/>
      <c r="DPD43" s="175"/>
      <c r="DPE43" s="175"/>
      <c r="DPF43" s="175"/>
      <c r="DPG43" s="175"/>
      <c r="DPH43" s="175"/>
      <c r="DPI43" s="175"/>
      <c r="DPJ43" s="175"/>
      <c r="DPK43" s="175"/>
      <c r="DPL43" s="175"/>
      <c r="DPM43" s="175"/>
      <c r="DPN43" s="175"/>
      <c r="DPO43" s="175"/>
      <c r="DPP43" s="175"/>
      <c r="DPQ43" s="175"/>
      <c r="DPR43" s="175"/>
      <c r="DPS43" s="175"/>
      <c r="DPT43" s="175"/>
      <c r="DPU43" s="175"/>
      <c r="DPV43" s="175"/>
      <c r="DPW43" s="175"/>
      <c r="DPX43" s="175"/>
      <c r="DPY43" s="175"/>
      <c r="DPZ43" s="175"/>
      <c r="DQA43" s="175"/>
      <c r="DQB43" s="175"/>
      <c r="DQC43" s="175"/>
      <c r="DQD43" s="175"/>
      <c r="DQE43" s="175"/>
      <c r="DQF43" s="175"/>
      <c r="DQG43" s="175"/>
      <c r="DQH43" s="175"/>
      <c r="DQI43" s="175"/>
      <c r="DQJ43" s="175"/>
      <c r="DQK43" s="175"/>
      <c r="DQL43" s="175"/>
      <c r="DQM43" s="175"/>
      <c r="DQN43" s="175"/>
      <c r="DQO43" s="175"/>
      <c r="DQP43" s="175"/>
      <c r="DQQ43" s="175"/>
      <c r="DQR43" s="175"/>
      <c r="DQS43" s="175"/>
      <c r="DQT43" s="175"/>
      <c r="DQU43" s="175"/>
      <c r="DQV43" s="175"/>
      <c r="DQW43" s="175"/>
      <c r="DQX43" s="175"/>
      <c r="DQY43" s="175"/>
      <c r="DQZ43" s="175"/>
      <c r="DRA43" s="175"/>
      <c r="DRB43" s="175"/>
      <c r="DRC43" s="175"/>
      <c r="DRD43" s="175"/>
      <c r="DRE43" s="175"/>
      <c r="DRF43" s="175"/>
      <c r="DRG43" s="175"/>
      <c r="DRH43" s="175"/>
      <c r="DRI43" s="175"/>
      <c r="DRJ43" s="175"/>
      <c r="DRK43" s="175"/>
      <c r="DRL43" s="175"/>
      <c r="DRM43" s="175"/>
      <c r="DRN43" s="175"/>
      <c r="DRO43" s="175"/>
      <c r="DRP43" s="175"/>
      <c r="DRQ43" s="175"/>
      <c r="DRR43" s="175"/>
      <c r="DRS43" s="175"/>
      <c r="DRT43" s="175"/>
      <c r="DRU43" s="175"/>
      <c r="DRV43" s="175"/>
      <c r="DRW43" s="175"/>
      <c r="DRX43" s="175"/>
      <c r="DRY43" s="175"/>
      <c r="DRZ43" s="175"/>
      <c r="DSA43" s="175"/>
      <c r="DSB43" s="175"/>
      <c r="DSC43" s="175"/>
      <c r="DSD43" s="175"/>
      <c r="DSE43" s="175"/>
      <c r="DSF43" s="175"/>
      <c r="DSG43" s="175"/>
      <c r="DSH43" s="175"/>
      <c r="DSI43" s="175"/>
      <c r="DSJ43" s="175"/>
      <c r="DSK43" s="175"/>
      <c r="DSL43" s="175"/>
      <c r="DSM43" s="175"/>
      <c r="DSN43" s="175"/>
      <c r="DSO43" s="175"/>
      <c r="DSP43" s="175"/>
      <c r="DSQ43" s="175"/>
      <c r="DSR43" s="175"/>
      <c r="DSS43" s="175"/>
      <c r="DST43" s="175"/>
      <c r="DSU43" s="175"/>
      <c r="DSV43" s="175"/>
      <c r="DSW43" s="175"/>
      <c r="DSX43" s="175"/>
      <c r="DSY43" s="175"/>
      <c r="DSZ43" s="175"/>
      <c r="DTA43" s="175"/>
      <c r="DTB43" s="175"/>
      <c r="DTC43" s="175"/>
      <c r="DTD43" s="175"/>
      <c r="DTE43" s="175"/>
      <c r="DTF43" s="175"/>
      <c r="DTG43" s="175"/>
      <c r="DTH43" s="175"/>
      <c r="DTI43" s="175"/>
      <c r="DTJ43" s="175"/>
      <c r="DTK43" s="175"/>
      <c r="DTL43" s="175"/>
      <c r="DTM43" s="175"/>
      <c r="DTN43" s="175"/>
      <c r="DTO43" s="175"/>
      <c r="DTP43" s="175"/>
      <c r="DTQ43" s="175"/>
      <c r="DTR43" s="175"/>
      <c r="DTS43" s="175"/>
      <c r="DTT43" s="175"/>
      <c r="DTU43" s="175"/>
      <c r="DTV43" s="175"/>
      <c r="DTW43" s="175"/>
      <c r="DTX43" s="175"/>
      <c r="DTY43" s="175"/>
      <c r="DTZ43" s="175"/>
      <c r="DUA43" s="175"/>
      <c r="DUB43" s="175"/>
      <c r="DUC43" s="175"/>
      <c r="DUD43" s="175"/>
      <c r="DUE43" s="175"/>
      <c r="DUF43" s="175"/>
      <c r="DUG43" s="175"/>
      <c r="DUH43" s="175"/>
      <c r="DUI43" s="175"/>
      <c r="DUJ43" s="175"/>
      <c r="DUK43" s="175"/>
      <c r="DUL43" s="175"/>
      <c r="DUM43" s="175"/>
      <c r="DUN43" s="175"/>
      <c r="DUO43" s="175"/>
      <c r="DUP43" s="175"/>
      <c r="DUQ43" s="175"/>
      <c r="DUR43" s="175"/>
      <c r="DUS43" s="175"/>
      <c r="DUT43" s="175"/>
      <c r="DUU43" s="175"/>
      <c r="DUV43" s="175"/>
      <c r="DUW43" s="175"/>
      <c r="DUX43" s="175"/>
      <c r="DUY43" s="175"/>
      <c r="DUZ43" s="175"/>
      <c r="DVA43" s="175"/>
      <c r="DVB43" s="175"/>
      <c r="DVC43" s="175"/>
      <c r="DVD43" s="175"/>
      <c r="DVE43" s="175"/>
      <c r="DVF43" s="175"/>
      <c r="DVG43" s="175"/>
      <c r="DVH43" s="175"/>
      <c r="DVI43" s="175"/>
      <c r="DVJ43" s="175"/>
      <c r="DVK43" s="175"/>
      <c r="DVL43" s="175"/>
      <c r="DVM43" s="175"/>
      <c r="DVN43" s="175"/>
      <c r="DVO43" s="175"/>
      <c r="DVP43" s="175"/>
      <c r="DVQ43" s="175"/>
      <c r="DVR43" s="175"/>
      <c r="DVS43" s="175"/>
      <c r="DVT43" s="175"/>
      <c r="DVU43" s="175"/>
      <c r="DVV43" s="175"/>
      <c r="DVW43" s="175"/>
      <c r="DVX43" s="175"/>
      <c r="DVY43" s="175"/>
      <c r="DVZ43" s="175"/>
      <c r="DWA43" s="175"/>
      <c r="DWB43" s="175"/>
      <c r="DWC43" s="175"/>
      <c r="DWD43" s="175"/>
      <c r="DWE43" s="175"/>
      <c r="DWF43" s="175"/>
      <c r="DWG43" s="175"/>
      <c r="DWH43" s="175"/>
      <c r="DWI43" s="175"/>
      <c r="DWJ43" s="175"/>
      <c r="DWK43" s="175"/>
      <c r="DWL43" s="175"/>
      <c r="DWM43" s="175"/>
      <c r="DWN43" s="175"/>
      <c r="DWO43" s="175"/>
      <c r="DWP43" s="175"/>
      <c r="DWQ43" s="175"/>
      <c r="DWR43" s="175"/>
      <c r="DWS43" s="175"/>
      <c r="DWT43" s="175"/>
      <c r="DWU43" s="175"/>
      <c r="DWV43" s="175"/>
      <c r="DWW43" s="175"/>
      <c r="DWX43" s="175"/>
      <c r="DWY43" s="175"/>
      <c r="DWZ43" s="175"/>
      <c r="DXA43" s="175"/>
      <c r="DXB43" s="175"/>
      <c r="DXC43" s="175"/>
      <c r="DXD43" s="175"/>
      <c r="DXE43" s="175"/>
      <c r="DXF43" s="175"/>
      <c r="DXG43" s="175"/>
      <c r="DXH43" s="175"/>
      <c r="DXI43" s="175"/>
      <c r="DXJ43" s="175"/>
      <c r="DXK43" s="175"/>
      <c r="DXL43" s="175"/>
      <c r="DXM43" s="175"/>
      <c r="DXO43" s="175"/>
      <c r="DXP43" s="175"/>
      <c r="DXQ43" s="175"/>
      <c r="DXR43" s="175"/>
      <c r="DXS43" s="175"/>
      <c r="DXT43" s="175"/>
      <c r="DXU43" s="175"/>
      <c r="DXV43" s="175"/>
      <c r="DXW43" s="175"/>
      <c r="DXX43" s="175"/>
      <c r="DXY43" s="175"/>
      <c r="DXZ43" s="175"/>
      <c r="DYA43" s="175"/>
      <c r="DYB43" s="175"/>
      <c r="DYC43" s="175"/>
      <c r="DYD43" s="175"/>
      <c r="DYE43" s="175"/>
      <c r="DYF43" s="175"/>
      <c r="DYG43" s="175"/>
      <c r="DYH43" s="175"/>
      <c r="DYI43" s="175"/>
      <c r="DYJ43" s="175"/>
      <c r="DYK43" s="175"/>
      <c r="DYL43" s="175"/>
      <c r="DYM43" s="175"/>
      <c r="DYN43" s="175"/>
      <c r="DYO43" s="175"/>
      <c r="DYP43" s="175"/>
      <c r="DYQ43" s="175"/>
      <c r="DYR43" s="175"/>
      <c r="DYS43" s="175"/>
      <c r="DYT43" s="175"/>
      <c r="DYU43" s="175"/>
      <c r="DYV43" s="175"/>
      <c r="DYW43" s="175"/>
      <c r="DYX43" s="175"/>
      <c r="DYY43" s="175"/>
      <c r="DYZ43" s="175"/>
      <c r="DZA43" s="175"/>
      <c r="DZB43" s="175"/>
      <c r="DZC43" s="175"/>
      <c r="DZD43" s="175"/>
      <c r="DZE43" s="175"/>
      <c r="DZF43" s="175"/>
      <c r="DZG43" s="175"/>
      <c r="DZH43" s="175"/>
      <c r="DZI43" s="175"/>
      <c r="DZJ43" s="175"/>
      <c r="DZK43" s="175"/>
      <c r="DZL43" s="175"/>
      <c r="DZM43" s="175"/>
      <c r="DZN43" s="175"/>
      <c r="DZO43" s="175"/>
      <c r="DZP43" s="175"/>
      <c r="DZQ43" s="175"/>
      <c r="DZR43" s="175"/>
      <c r="DZS43" s="175"/>
      <c r="DZT43" s="175"/>
      <c r="DZU43" s="175"/>
      <c r="DZV43" s="175"/>
      <c r="DZW43" s="175"/>
      <c r="DZX43" s="175"/>
      <c r="DZY43" s="175"/>
      <c r="DZZ43" s="175"/>
      <c r="EAA43" s="175"/>
      <c r="EAB43" s="175"/>
      <c r="EAC43" s="175"/>
      <c r="EAD43" s="175"/>
      <c r="EAE43" s="175"/>
      <c r="EAF43" s="175"/>
      <c r="EAG43" s="175"/>
      <c r="EAH43" s="175"/>
      <c r="EAI43" s="175"/>
      <c r="EAJ43" s="175"/>
      <c r="EAK43" s="175"/>
      <c r="EAL43" s="175"/>
      <c r="EAM43" s="175"/>
      <c r="EAN43" s="175"/>
      <c r="EAO43" s="175"/>
      <c r="EAP43" s="175"/>
      <c r="EAQ43" s="175"/>
      <c r="EAR43" s="175"/>
      <c r="EAS43" s="175"/>
      <c r="EAT43" s="175"/>
      <c r="EAU43" s="175"/>
      <c r="EAV43" s="175"/>
      <c r="EAW43" s="175"/>
      <c r="EAX43" s="175"/>
      <c r="EAY43" s="175"/>
      <c r="EAZ43" s="175"/>
      <c r="EBA43" s="175"/>
      <c r="EBB43" s="175"/>
      <c r="EBC43" s="175"/>
      <c r="EBD43" s="175"/>
      <c r="EBE43" s="175"/>
      <c r="EBF43" s="175"/>
      <c r="EBG43" s="175"/>
      <c r="EBH43" s="175"/>
      <c r="EBI43" s="175"/>
      <c r="EBJ43" s="175"/>
      <c r="EBK43" s="175"/>
      <c r="EBL43" s="175"/>
      <c r="EBM43" s="175"/>
      <c r="EBN43" s="175"/>
      <c r="EBO43" s="175"/>
      <c r="EBP43" s="175"/>
      <c r="EBQ43" s="175"/>
      <c r="EBR43" s="175"/>
      <c r="EBS43" s="175"/>
      <c r="EBT43" s="175"/>
      <c r="EBU43" s="175"/>
      <c r="EBV43" s="175"/>
      <c r="EBW43" s="175"/>
      <c r="EBX43" s="175"/>
      <c r="EBY43" s="175"/>
      <c r="EBZ43" s="175"/>
      <c r="ECA43" s="175"/>
      <c r="ECB43" s="175"/>
      <c r="ECC43" s="175"/>
      <c r="ECD43" s="175"/>
      <c r="ECE43" s="175"/>
      <c r="ECF43" s="175"/>
      <c r="ECG43" s="175"/>
      <c r="ECH43" s="175"/>
      <c r="ECI43" s="175"/>
      <c r="ECJ43" s="175"/>
      <c r="ECK43" s="175"/>
      <c r="ECL43" s="175"/>
      <c r="ECM43" s="175"/>
      <c r="ECN43" s="175"/>
      <c r="ECO43" s="175"/>
      <c r="ECP43" s="175"/>
      <c r="ECQ43" s="175"/>
      <c r="ECR43" s="175"/>
      <c r="ECS43" s="175"/>
      <c r="ECT43" s="175"/>
      <c r="ECU43" s="175"/>
      <c r="ECV43" s="175"/>
      <c r="ECW43" s="175"/>
      <c r="ECX43" s="175"/>
      <c r="ECY43" s="175"/>
      <c r="ECZ43" s="175"/>
      <c r="EDA43" s="175"/>
      <c r="EDB43" s="175"/>
      <c r="EDC43" s="175"/>
      <c r="EDD43" s="175"/>
      <c r="EDE43" s="175"/>
      <c r="EDF43" s="175"/>
      <c r="EDG43" s="175"/>
      <c r="EDH43" s="175"/>
      <c r="EDI43" s="175"/>
      <c r="EDJ43" s="175"/>
      <c r="EDK43" s="175"/>
      <c r="EDL43" s="175"/>
      <c r="EDM43" s="175"/>
      <c r="EDN43" s="175"/>
      <c r="EDO43" s="175"/>
      <c r="EDP43" s="175"/>
      <c r="EDQ43" s="175"/>
      <c r="EDR43" s="175"/>
      <c r="EDS43" s="175"/>
      <c r="EDT43" s="175"/>
      <c r="EDU43" s="175"/>
      <c r="EDV43" s="175"/>
      <c r="EDW43" s="175"/>
      <c r="EDX43" s="175"/>
      <c r="EDY43" s="175"/>
      <c r="EDZ43" s="175"/>
      <c r="EEA43" s="175"/>
      <c r="EEB43" s="175"/>
      <c r="EEC43" s="175"/>
      <c r="EED43" s="175"/>
      <c r="EEE43" s="175"/>
      <c r="EEF43" s="175"/>
      <c r="EEG43" s="175"/>
      <c r="EEH43" s="175"/>
      <c r="EEI43" s="175"/>
      <c r="EEJ43" s="175"/>
      <c r="EEK43" s="175"/>
      <c r="EEL43" s="175"/>
      <c r="EEM43" s="175"/>
      <c r="EEN43" s="175"/>
      <c r="EEO43" s="175"/>
      <c r="EEP43" s="175"/>
      <c r="EEQ43" s="175"/>
      <c r="EER43" s="175"/>
      <c r="EES43" s="175"/>
      <c r="EET43" s="175"/>
      <c r="EEU43" s="175"/>
      <c r="EEV43" s="175"/>
      <c r="EEW43" s="175"/>
      <c r="EEX43" s="175"/>
      <c r="EEY43" s="175"/>
      <c r="EEZ43" s="175"/>
      <c r="EFA43" s="175"/>
      <c r="EFB43" s="175"/>
      <c r="EFC43" s="175"/>
      <c r="EFD43" s="175"/>
      <c r="EFE43" s="175"/>
      <c r="EFF43" s="175"/>
      <c r="EFG43" s="175"/>
      <c r="EFH43" s="175"/>
      <c r="EFI43" s="175"/>
      <c r="EFJ43" s="175"/>
      <c r="EFK43" s="175"/>
      <c r="EFL43" s="175"/>
      <c r="EFM43" s="175"/>
      <c r="EFN43" s="175"/>
      <c r="EFO43" s="175"/>
      <c r="EFP43" s="175"/>
      <c r="EFQ43" s="175"/>
      <c r="EFR43" s="175"/>
      <c r="EFS43" s="175"/>
      <c r="EFT43" s="175"/>
      <c r="EFU43" s="175"/>
      <c r="EFV43" s="175"/>
      <c r="EFW43" s="175"/>
      <c r="EFX43" s="175"/>
      <c r="EFY43" s="175"/>
      <c r="EFZ43" s="175"/>
      <c r="EGA43" s="175"/>
      <c r="EGB43" s="175"/>
      <c r="EGC43" s="175"/>
      <c r="EGD43" s="175"/>
      <c r="EGE43" s="175"/>
      <c r="EGF43" s="175"/>
      <c r="EGG43" s="175"/>
      <c r="EGH43" s="175"/>
      <c r="EGI43" s="175"/>
      <c r="EGJ43" s="175"/>
      <c r="EGK43" s="175"/>
      <c r="EGL43" s="175"/>
      <c r="EGM43" s="175"/>
      <c r="EGN43" s="175"/>
      <c r="EGO43" s="175"/>
      <c r="EGP43" s="175"/>
      <c r="EGQ43" s="175"/>
      <c r="EGR43" s="175"/>
      <c r="EGS43" s="175"/>
      <c r="EGT43" s="175"/>
      <c r="EGU43" s="175"/>
      <c r="EGV43" s="175"/>
      <c r="EGW43" s="175"/>
      <c r="EGX43" s="175"/>
      <c r="EGY43" s="175"/>
      <c r="EGZ43" s="175"/>
      <c r="EHA43" s="175"/>
      <c r="EHB43" s="175"/>
      <c r="EHC43" s="175"/>
      <c r="EHD43" s="175"/>
      <c r="EHE43" s="175"/>
      <c r="EHF43" s="175"/>
      <c r="EHG43" s="175"/>
      <c r="EHH43" s="175"/>
      <c r="EHI43" s="175"/>
      <c r="EHK43" s="175"/>
      <c r="EHL43" s="175"/>
      <c r="EHM43" s="175"/>
      <c r="EHN43" s="175"/>
      <c r="EHO43" s="175"/>
      <c r="EHP43" s="175"/>
      <c r="EHQ43" s="175"/>
      <c r="EHR43" s="175"/>
      <c r="EHS43" s="175"/>
      <c r="EHT43" s="175"/>
      <c r="EHU43" s="175"/>
      <c r="EHV43" s="175"/>
      <c r="EHW43" s="175"/>
      <c r="EHX43" s="175"/>
      <c r="EHY43" s="175"/>
      <c r="EHZ43" s="175"/>
      <c r="EIA43" s="175"/>
      <c r="EIB43" s="175"/>
      <c r="EIC43" s="175"/>
      <c r="EID43" s="175"/>
      <c r="EIE43" s="175"/>
      <c r="EIF43" s="175"/>
      <c r="EIG43" s="175"/>
      <c r="EIH43" s="175"/>
      <c r="EII43" s="175"/>
      <c r="EIJ43" s="175"/>
      <c r="EIK43" s="175"/>
      <c r="EIL43" s="175"/>
      <c r="EIM43" s="175"/>
      <c r="EIN43" s="175"/>
      <c r="EIO43" s="175"/>
      <c r="EIP43" s="175"/>
      <c r="EIQ43" s="175"/>
      <c r="EIR43" s="175"/>
      <c r="EIS43" s="175"/>
      <c r="EIT43" s="175"/>
      <c r="EIU43" s="175"/>
      <c r="EIV43" s="175"/>
      <c r="EIW43" s="175"/>
      <c r="EIX43" s="175"/>
      <c r="EIY43" s="175"/>
      <c r="EIZ43" s="175"/>
      <c r="EJA43" s="175"/>
      <c r="EJB43" s="175"/>
      <c r="EJC43" s="175"/>
      <c r="EJD43" s="175"/>
      <c r="EJE43" s="175"/>
      <c r="EJF43" s="175"/>
      <c r="EJG43" s="175"/>
      <c r="EJH43" s="175"/>
      <c r="EJI43" s="175"/>
      <c r="EJJ43" s="175"/>
      <c r="EJK43" s="175"/>
      <c r="EJL43" s="175"/>
      <c r="EJM43" s="175"/>
      <c r="EJN43" s="175"/>
      <c r="EJO43" s="175"/>
      <c r="EJP43" s="175"/>
      <c r="EJQ43" s="175"/>
      <c r="EJR43" s="175"/>
      <c r="EJS43" s="175"/>
      <c r="EJT43" s="175"/>
      <c r="EJU43" s="175"/>
      <c r="EJV43" s="175"/>
      <c r="EJW43" s="175"/>
      <c r="EJX43" s="175"/>
      <c r="EJY43" s="175"/>
      <c r="EJZ43" s="175"/>
      <c r="EKA43" s="175"/>
      <c r="EKB43" s="175"/>
      <c r="EKC43" s="175"/>
      <c r="EKD43" s="175"/>
      <c r="EKE43" s="175"/>
      <c r="EKF43" s="175"/>
      <c r="EKG43" s="175"/>
      <c r="EKH43" s="175"/>
      <c r="EKI43" s="175"/>
      <c r="EKJ43" s="175"/>
      <c r="EKK43" s="175"/>
      <c r="EKL43" s="175"/>
      <c r="EKM43" s="175"/>
      <c r="EKN43" s="175"/>
      <c r="EKO43" s="175"/>
      <c r="EKP43" s="175"/>
      <c r="EKQ43" s="175"/>
      <c r="EKR43" s="175"/>
      <c r="EKS43" s="175"/>
      <c r="EKT43" s="175"/>
      <c r="EKU43" s="175"/>
      <c r="EKV43" s="175"/>
      <c r="EKW43" s="175"/>
      <c r="EKX43" s="175"/>
      <c r="EKY43" s="175"/>
      <c r="EKZ43" s="175"/>
      <c r="ELA43" s="175"/>
      <c r="ELB43" s="175"/>
      <c r="ELC43" s="175"/>
      <c r="ELD43" s="175"/>
      <c r="ELE43" s="175"/>
      <c r="ELF43" s="175"/>
      <c r="ELG43" s="175"/>
      <c r="ELH43" s="175"/>
      <c r="ELI43" s="175"/>
      <c r="ELJ43" s="175"/>
      <c r="ELK43" s="175"/>
      <c r="ELL43" s="175"/>
      <c r="ELM43" s="175"/>
      <c r="ELN43" s="175"/>
      <c r="ELO43" s="175"/>
      <c r="ELP43" s="175"/>
      <c r="ELQ43" s="175"/>
      <c r="ELR43" s="175"/>
      <c r="ELS43" s="175"/>
      <c r="ELT43" s="175"/>
      <c r="ELU43" s="175"/>
      <c r="ELV43" s="175"/>
      <c r="ELW43" s="175"/>
      <c r="ELX43" s="175"/>
      <c r="ELY43" s="175"/>
      <c r="ELZ43" s="175"/>
      <c r="EMA43" s="175"/>
      <c r="EMB43" s="175"/>
      <c r="EMC43" s="175"/>
      <c r="EMD43" s="175"/>
      <c r="EME43" s="175"/>
      <c r="EMF43" s="175"/>
      <c r="EMG43" s="175"/>
      <c r="EMH43" s="175"/>
      <c r="EMI43" s="175"/>
      <c r="EMJ43" s="175"/>
      <c r="EMK43" s="175"/>
      <c r="EML43" s="175"/>
      <c r="EMM43" s="175"/>
      <c r="EMN43" s="175"/>
      <c r="EMO43" s="175"/>
      <c r="EMP43" s="175"/>
      <c r="EMQ43" s="175"/>
      <c r="EMR43" s="175"/>
      <c r="EMS43" s="175"/>
      <c r="EMT43" s="175"/>
      <c r="EMU43" s="175"/>
      <c r="EMV43" s="175"/>
      <c r="EMW43" s="175"/>
      <c r="EMX43" s="175"/>
      <c r="EMY43" s="175"/>
      <c r="EMZ43" s="175"/>
      <c r="ENA43" s="175"/>
      <c r="ENB43" s="175"/>
      <c r="ENC43" s="175"/>
      <c r="END43" s="175"/>
      <c r="ENE43" s="175"/>
      <c r="ENF43" s="175"/>
      <c r="ENG43" s="175"/>
      <c r="ENH43" s="175"/>
      <c r="ENI43" s="175"/>
      <c r="ENJ43" s="175"/>
      <c r="ENK43" s="175"/>
      <c r="ENL43" s="175"/>
      <c r="ENM43" s="175"/>
      <c r="ENN43" s="175"/>
      <c r="ENO43" s="175"/>
      <c r="ENP43" s="175"/>
      <c r="ENQ43" s="175"/>
      <c r="ENR43" s="175"/>
      <c r="ENS43" s="175"/>
      <c r="ENT43" s="175"/>
      <c r="ENU43" s="175"/>
      <c r="ENV43" s="175"/>
      <c r="ENW43" s="175"/>
      <c r="ENX43" s="175"/>
      <c r="ENY43" s="175"/>
      <c r="ENZ43" s="175"/>
      <c r="EOA43" s="175"/>
      <c r="EOB43" s="175"/>
      <c r="EOC43" s="175"/>
      <c r="EOD43" s="175"/>
      <c r="EOE43" s="175"/>
      <c r="EOF43" s="175"/>
      <c r="EOG43" s="175"/>
      <c r="EOH43" s="175"/>
      <c r="EOI43" s="175"/>
      <c r="EOJ43" s="175"/>
      <c r="EOK43" s="175"/>
      <c r="EOL43" s="175"/>
      <c r="EOM43" s="175"/>
      <c r="EON43" s="175"/>
      <c r="EOO43" s="175"/>
      <c r="EOP43" s="175"/>
      <c r="EOQ43" s="175"/>
      <c r="EOR43" s="175"/>
      <c r="EOS43" s="175"/>
      <c r="EOT43" s="175"/>
      <c r="EOU43" s="175"/>
      <c r="EOV43" s="175"/>
      <c r="EOW43" s="175"/>
      <c r="EOX43" s="175"/>
      <c r="EOY43" s="175"/>
      <c r="EOZ43" s="175"/>
      <c r="EPA43" s="175"/>
      <c r="EPB43" s="175"/>
      <c r="EPC43" s="175"/>
      <c r="EPD43" s="175"/>
      <c r="EPE43" s="175"/>
      <c r="EPF43" s="175"/>
      <c r="EPG43" s="175"/>
      <c r="EPH43" s="175"/>
      <c r="EPI43" s="175"/>
      <c r="EPJ43" s="175"/>
      <c r="EPK43" s="175"/>
      <c r="EPL43" s="175"/>
      <c r="EPM43" s="175"/>
      <c r="EPN43" s="175"/>
      <c r="EPO43" s="175"/>
      <c r="EPP43" s="175"/>
      <c r="EPQ43" s="175"/>
      <c r="EPR43" s="175"/>
      <c r="EPS43" s="175"/>
      <c r="EPT43" s="175"/>
      <c r="EPU43" s="175"/>
      <c r="EPV43" s="175"/>
      <c r="EPW43" s="175"/>
      <c r="EPX43" s="175"/>
      <c r="EPY43" s="175"/>
      <c r="EPZ43" s="175"/>
      <c r="EQA43" s="175"/>
      <c r="EQB43" s="175"/>
      <c r="EQC43" s="175"/>
      <c r="EQD43" s="175"/>
      <c r="EQE43" s="175"/>
      <c r="EQF43" s="175"/>
      <c r="EQG43" s="175"/>
      <c r="EQH43" s="175"/>
      <c r="EQI43" s="175"/>
      <c r="EQJ43" s="175"/>
      <c r="EQK43" s="175"/>
      <c r="EQL43" s="175"/>
      <c r="EQM43" s="175"/>
      <c r="EQN43" s="175"/>
      <c r="EQO43" s="175"/>
      <c r="EQP43" s="175"/>
      <c r="EQQ43" s="175"/>
      <c r="EQR43" s="175"/>
      <c r="EQS43" s="175"/>
      <c r="EQT43" s="175"/>
      <c r="EQU43" s="175"/>
      <c r="EQV43" s="175"/>
      <c r="EQW43" s="175"/>
      <c r="EQX43" s="175"/>
      <c r="EQY43" s="175"/>
      <c r="EQZ43" s="175"/>
      <c r="ERA43" s="175"/>
      <c r="ERB43" s="175"/>
      <c r="ERC43" s="175"/>
      <c r="ERD43" s="175"/>
      <c r="ERE43" s="175"/>
      <c r="ERG43" s="175"/>
      <c r="ERH43" s="175"/>
      <c r="ERI43" s="175"/>
      <c r="ERJ43" s="175"/>
      <c r="ERK43" s="175"/>
      <c r="ERL43" s="175"/>
      <c r="ERM43" s="175"/>
      <c r="ERN43" s="175"/>
      <c r="ERO43" s="175"/>
      <c r="ERP43" s="175"/>
      <c r="ERQ43" s="175"/>
      <c r="ERR43" s="175"/>
      <c r="ERS43" s="175"/>
      <c r="ERT43" s="175"/>
      <c r="ERU43" s="175"/>
      <c r="ERV43" s="175"/>
      <c r="ERW43" s="175"/>
      <c r="ERX43" s="175"/>
      <c r="ERY43" s="175"/>
      <c r="ERZ43" s="175"/>
      <c r="ESA43" s="175"/>
      <c r="ESB43" s="175"/>
      <c r="ESC43" s="175"/>
      <c r="ESD43" s="175"/>
      <c r="ESE43" s="175"/>
      <c r="ESF43" s="175"/>
      <c r="ESG43" s="175"/>
      <c r="ESH43" s="175"/>
      <c r="ESI43" s="175"/>
      <c r="ESJ43" s="175"/>
      <c r="ESK43" s="175"/>
      <c r="ESL43" s="175"/>
      <c r="ESM43" s="175"/>
      <c r="ESN43" s="175"/>
      <c r="ESO43" s="175"/>
      <c r="ESP43" s="175"/>
      <c r="ESQ43" s="175"/>
      <c r="ESR43" s="175"/>
      <c r="ESS43" s="175"/>
      <c r="EST43" s="175"/>
      <c r="ESU43" s="175"/>
      <c r="ESV43" s="175"/>
      <c r="ESW43" s="175"/>
      <c r="ESX43" s="175"/>
      <c r="ESY43" s="175"/>
      <c r="ESZ43" s="175"/>
      <c r="ETA43" s="175"/>
      <c r="ETB43" s="175"/>
      <c r="ETC43" s="175"/>
      <c r="ETD43" s="175"/>
      <c r="ETE43" s="175"/>
      <c r="ETF43" s="175"/>
      <c r="ETG43" s="175"/>
      <c r="ETH43" s="175"/>
      <c r="ETI43" s="175"/>
      <c r="ETJ43" s="175"/>
      <c r="ETK43" s="175"/>
      <c r="ETL43" s="175"/>
      <c r="ETM43" s="175"/>
      <c r="ETN43" s="175"/>
      <c r="ETO43" s="175"/>
      <c r="ETP43" s="175"/>
      <c r="ETQ43" s="175"/>
      <c r="ETR43" s="175"/>
      <c r="ETS43" s="175"/>
      <c r="ETT43" s="175"/>
      <c r="ETU43" s="175"/>
      <c r="ETV43" s="175"/>
      <c r="ETW43" s="175"/>
      <c r="ETX43" s="175"/>
      <c r="ETY43" s="175"/>
      <c r="ETZ43" s="175"/>
      <c r="EUA43" s="175"/>
      <c r="EUB43" s="175"/>
      <c r="EUC43" s="175"/>
      <c r="EUD43" s="175"/>
      <c r="EUE43" s="175"/>
      <c r="EUF43" s="175"/>
      <c r="EUG43" s="175"/>
      <c r="EUH43" s="175"/>
      <c r="EUI43" s="175"/>
      <c r="EUJ43" s="175"/>
      <c r="EUK43" s="175"/>
      <c r="EUL43" s="175"/>
      <c r="EUM43" s="175"/>
      <c r="EUN43" s="175"/>
      <c r="EUO43" s="175"/>
      <c r="EUP43" s="175"/>
      <c r="EUQ43" s="175"/>
      <c r="EUR43" s="175"/>
      <c r="EUS43" s="175"/>
      <c r="EUT43" s="175"/>
      <c r="EUU43" s="175"/>
      <c r="EUV43" s="175"/>
      <c r="EUW43" s="175"/>
      <c r="EUX43" s="175"/>
      <c r="EUY43" s="175"/>
      <c r="EUZ43" s="175"/>
      <c r="EVA43" s="175"/>
      <c r="EVB43" s="175"/>
      <c r="EVC43" s="175"/>
      <c r="EVD43" s="175"/>
      <c r="EVE43" s="175"/>
      <c r="EVF43" s="175"/>
      <c r="EVG43" s="175"/>
      <c r="EVH43" s="175"/>
      <c r="EVI43" s="175"/>
      <c r="EVJ43" s="175"/>
      <c r="EVK43" s="175"/>
      <c r="EVL43" s="175"/>
      <c r="EVM43" s="175"/>
      <c r="EVN43" s="175"/>
      <c r="EVO43" s="175"/>
      <c r="EVP43" s="175"/>
      <c r="EVQ43" s="175"/>
      <c r="EVR43" s="175"/>
      <c r="EVS43" s="175"/>
      <c r="EVT43" s="175"/>
      <c r="EVU43" s="175"/>
      <c r="EVV43" s="175"/>
      <c r="EVW43" s="175"/>
      <c r="EVX43" s="175"/>
      <c r="EVY43" s="175"/>
      <c r="EVZ43" s="175"/>
      <c r="EWA43" s="175"/>
      <c r="EWB43" s="175"/>
      <c r="EWC43" s="175"/>
      <c r="EWD43" s="175"/>
      <c r="EWE43" s="175"/>
      <c r="EWF43" s="175"/>
      <c r="EWG43" s="175"/>
      <c r="EWH43" s="175"/>
      <c r="EWI43" s="175"/>
      <c r="EWJ43" s="175"/>
      <c r="EWK43" s="175"/>
      <c r="EWL43" s="175"/>
      <c r="EWM43" s="175"/>
      <c r="EWN43" s="175"/>
      <c r="EWO43" s="175"/>
      <c r="EWP43" s="175"/>
      <c r="EWQ43" s="175"/>
      <c r="EWR43" s="175"/>
      <c r="EWS43" s="175"/>
      <c r="EWT43" s="175"/>
      <c r="EWU43" s="175"/>
      <c r="EWV43" s="175"/>
      <c r="EWW43" s="175"/>
      <c r="EWX43" s="175"/>
      <c r="EWY43" s="175"/>
      <c r="EWZ43" s="175"/>
      <c r="EXA43" s="175"/>
      <c r="EXB43" s="175"/>
      <c r="EXC43" s="175"/>
      <c r="EXD43" s="175"/>
      <c r="EXE43" s="175"/>
      <c r="EXF43" s="175"/>
      <c r="EXG43" s="175"/>
      <c r="EXH43" s="175"/>
      <c r="EXI43" s="175"/>
      <c r="EXJ43" s="175"/>
      <c r="EXK43" s="175"/>
      <c r="EXL43" s="175"/>
      <c r="EXM43" s="175"/>
      <c r="EXN43" s="175"/>
      <c r="EXO43" s="175"/>
      <c r="EXP43" s="175"/>
      <c r="EXQ43" s="175"/>
      <c r="EXR43" s="175"/>
      <c r="EXS43" s="175"/>
      <c r="EXT43" s="175"/>
      <c r="EXU43" s="175"/>
      <c r="EXV43" s="175"/>
      <c r="EXW43" s="175"/>
      <c r="EXX43" s="175"/>
      <c r="EXY43" s="175"/>
      <c r="EXZ43" s="175"/>
      <c r="EYA43" s="175"/>
      <c r="EYB43" s="175"/>
      <c r="EYC43" s="175"/>
      <c r="EYD43" s="175"/>
      <c r="EYE43" s="175"/>
      <c r="EYF43" s="175"/>
      <c r="EYG43" s="175"/>
      <c r="EYH43" s="175"/>
      <c r="EYI43" s="175"/>
      <c r="EYJ43" s="175"/>
      <c r="EYK43" s="175"/>
      <c r="EYL43" s="175"/>
      <c r="EYM43" s="175"/>
      <c r="EYN43" s="175"/>
      <c r="EYO43" s="175"/>
      <c r="EYP43" s="175"/>
      <c r="EYQ43" s="175"/>
      <c r="EYR43" s="175"/>
      <c r="EYS43" s="175"/>
      <c r="EYT43" s="175"/>
      <c r="EYU43" s="175"/>
      <c r="EYV43" s="175"/>
      <c r="EYW43" s="175"/>
      <c r="EYX43" s="175"/>
      <c r="EYY43" s="175"/>
      <c r="EYZ43" s="175"/>
      <c r="EZA43" s="175"/>
      <c r="EZB43" s="175"/>
      <c r="EZC43" s="175"/>
      <c r="EZD43" s="175"/>
      <c r="EZE43" s="175"/>
      <c r="EZF43" s="175"/>
      <c r="EZG43" s="175"/>
      <c r="EZH43" s="175"/>
      <c r="EZI43" s="175"/>
      <c r="EZJ43" s="175"/>
      <c r="EZK43" s="175"/>
      <c r="EZL43" s="175"/>
      <c r="EZM43" s="175"/>
      <c r="EZN43" s="175"/>
      <c r="EZO43" s="175"/>
      <c r="EZP43" s="175"/>
      <c r="EZQ43" s="175"/>
      <c r="EZR43" s="175"/>
      <c r="EZS43" s="175"/>
      <c r="EZT43" s="175"/>
      <c r="EZU43" s="175"/>
      <c r="EZV43" s="175"/>
      <c r="EZW43" s="175"/>
      <c r="EZX43" s="175"/>
      <c r="EZY43" s="175"/>
      <c r="EZZ43" s="175"/>
      <c r="FAA43" s="175"/>
      <c r="FAB43" s="175"/>
      <c r="FAC43" s="175"/>
      <c r="FAD43" s="175"/>
      <c r="FAE43" s="175"/>
      <c r="FAF43" s="175"/>
      <c r="FAG43" s="175"/>
      <c r="FAH43" s="175"/>
      <c r="FAI43" s="175"/>
      <c r="FAJ43" s="175"/>
      <c r="FAK43" s="175"/>
      <c r="FAL43" s="175"/>
      <c r="FAM43" s="175"/>
      <c r="FAN43" s="175"/>
      <c r="FAO43" s="175"/>
      <c r="FAP43" s="175"/>
      <c r="FAQ43" s="175"/>
      <c r="FAR43" s="175"/>
      <c r="FAS43" s="175"/>
      <c r="FAT43" s="175"/>
      <c r="FAU43" s="175"/>
      <c r="FAV43" s="175"/>
      <c r="FAW43" s="175"/>
      <c r="FAX43" s="175"/>
      <c r="FAY43" s="175"/>
      <c r="FAZ43" s="175"/>
      <c r="FBA43" s="175"/>
      <c r="FBC43" s="175"/>
      <c r="FBD43" s="175"/>
      <c r="FBE43" s="175"/>
      <c r="FBF43" s="175"/>
      <c r="FBG43" s="175"/>
      <c r="FBH43" s="175"/>
      <c r="FBI43" s="175"/>
      <c r="FBJ43" s="175"/>
      <c r="FBK43" s="175"/>
      <c r="FBL43" s="175"/>
      <c r="FBM43" s="175"/>
      <c r="FBN43" s="175"/>
      <c r="FBO43" s="175"/>
      <c r="FBP43" s="175"/>
      <c r="FBQ43" s="175"/>
      <c r="FBR43" s="175"/>
      <c r="FBS43" s="175"/>
      <c r="FBT43" s="175"/>
      <c r="FBU43" s="175"/>
      <c r="FBV43" s="175"/>
      <c r="FBW43" s="175"/>
      <c r="FBX43" s="175"/>
      <c r="FBY43" s="175"/>
      <c r="FBZ43" s="175"/>
      <c r="FCA43" s="175"/>
      <c r="FCB43" s="175"/>
      <c r="FCC43" s="175"/>
      <c r="FCD43" s="175"/>
      <c r="FCE43" s="175"/>
      <c r="FCF43" s="175"/>
      <c r="FCG43" s="175"/>
      <c r="FCH43" s="175"/>
      <c r="FCI43" s="175"/>
      <c r="FCJ43" s="175"/>
      <c r="FCK43" s="175"/>
      <c r="FCL43" s="175"/>
      <c r="FCM43" s="175"/>
      <c r="FCN43" s="175"/>
      <c r="FCO43" s="175"/>
      <c r="FCP43" s="175"/>
      <c r="FCQ43" s="175"/>
      <c r="FCR43" s="175"/>
      <c r="FCS43" s="175"/>
      <c r="FCT43" s="175"/>
      <c r="FCU43" s="175"/>
      <c r="FCV43" s="175"/>
      <c r="FCW43" s="175"/>
      <c r="FCX43" s="175"/>
      <c r="FCY43" s="175"/>
      <c r="FCZ43" s="175"/>
      <c r="FDA43" s="175"/>
      <c r="FDB43" s="175"/>
      <c r="FDC43" s="175"/>
      <c r="FDD43" s="175"/>
      <c r="FDE43" s="175"/>
      <c r="FDF43" s="175"/>
      <c r="FDG43" s="175"/>
      <c r="FDH43" s="175"/>
      <c r="FDI43" s="175"/>
      <c r="FDJ43" s="175"/>
      <c r="FDK43" s="175"/>
      <c r="FDL43" s="175"/>
      <c r="FDM43" s="175"/>
      <c r="FDN43" s="175"/>
      <c r="FDO43" s="175"/>
      <c r="FDP43" s="175"/>
      <c r="FDQ43" s="175"/>
      <c r="FDR43" s="175"/>
      <c r="FDS43" s="175"/>
      <c r="FDT43" s="175"/>
      <c r="FDU43" s="175"/>
      <c r="FDV43" s="175"/>
      <c r="FDW43" s="175"/>
      <c r="FDX43" s="175"/>
      <c r="FDY43" s="175"/>
      <c r="FDZ43" s="175"/>
      <c r="FEA43" s="175"/>
      <c r="FEB43" s="175"/>
      <c r="FEC43" s="175"/>
      <c r="FED43" s="175"/>
      <c r="FEE43" s="175"/>
      <c r="FEF43" s="175"/>
      <c r="FEG43" s="175"/>
      <c r="FEH43" s="175"/>
      <c r="FEI43" s="175"/>
      <c r="FEJ43" s="175"/>
      <c r="FEK43" s="175"/>
      <c r="FEL43" s="175"/>
      <c r="FEM43" s="175"/>
      <c r="FEN43" s="175"/>
      <c r="FEO43" s="175"/>
      <c r="FEP43" s="175"/>
      <c r="FEQ43" s="175"/>
      <c r="FER43" s="175"/>
      <c r="FES43" s="175"/>
      <c r="FET43" s="175"/>
      <c r="FEU43" s="175"/>
      <c r="FEV43" s="175"/>
      <c r="FEW43" s="175"/>
      <c r="FEX43" s="175"/>
      <c r="FEY43" s="175"/>
      <c r="FEZ43" s="175"/>
      <c r="FFA43" s="175"/>
      <c r="FFB43" s="175"/>
      <c r="FFC43" s="175"/>
      <c r="FFD43" s="175"/>
      <c r="FFE43" s="175"/>
      <c r="FFF43" s="175"/>
      <c r="FFG43" s="175"/>
      <c r="FFH43" s="175"/>
      <c r="FFI43" s="175"/>
      <c r="FFJ43" s="175"/>
      <c r="FFK43" s="175"/>
      <c r="FFL43" s="175"/>
      <c r="FFM43" s="175"/>
      <c r="FFN43" s="175"/>
      <c r="FFO43" s="175"/>
      <c r="FFP43" s="175"/>
      <c r="FFQ43" s="175"/>
      <c r="FFR43" s="175"/>
      <c r="FFS43" s="175"/>
      <c r="FFT43" s="175"/>
      <c r="FFU43" s="175"/>
      <c r="FFV43" s="175"/>
      <c r="FFW43" s="175"/>
      <c r="FFX43" s="175"/>
      <c r="FFY43" s="175"/>
      <c r="FFZ43" s="175"/>
      <c r="FGA43" s="175"/>
      <c r="FGB43" s="175"/>
      <c r="FGC43" s="175"/>
      <c r="FGD43" s="175"/>
      <c r="FGE43" s="175"/>
      <c r="FGF43" s="175"/>
      <c r="FGG43" s="175"/>
      <c r="FGH43" s="175"/>
      <c r="FGI43" s="175"/>
      <c r="FGJ43" s="175"/>
      <c r="FGK43" s="175"/>
      <c r="FGL43" s="175"/>
      <c r="FGM43" s="175"/>
      <c r="FGN43" s="175"/>
      <c r="FGO43" s="175"/>
      <c r="FGP43" s="175"/>
      <c r="FGQ43" s="175"/>
      <c r="FGR43" s="175"/>
      <c r="FGS43" s="175"/>
      <c r="FGT43" s="175"/>
      <c r="FGU43" s="175"/>
      <c r="FGV43" s="175"/>
      <c r="FGW43" s="175"/>
      <c r="FGX43" s="175"/>
      <c r="FGY43" s="175"/>
      <c r="FGZ43" s="175"/>
      <c r="FHA43" s="175"/>
      <c r="FHB43" s="175"/>
      <c r="FHC43" s="175"/>
      <c r="FHD43" s="175"/>
      <c r="FHE43" s="175"/>
      <c r="FHF43" s="175"/>
      <c r="FHG43" s="175"/>
      <c r="FHH43" s="175"/>
      <c r="FHI43" s="175"/>
      <c r="FHJ43" s="175"/>
      <c r="FHK43" s="175"/>
      <c r="FHL43" s="175"/>
      <c r="FHM43" s="175"/>
      <c r="FHN43" s="175"/>
      <c r="FHO43" s="175"/>
      <c r="FHP43" s="175"/>
      <c r="FHQ43" s="175"/>
      <c r="FHR43" s="175"/>
      <c r="FHS43" s="175"/>
      <c r="FHT43" s="175"/>
      <c r="FHU43" s="175"/>
      <c r="FHV43" s="175"/>
      <c r="FHW43" s="175"/>
      <c r="FHX43" s="175"/>
      <c r="FHY43" s="175"/>
      <c r="FHZ43" s="175"/>
      <c r="FIA43" s="175"/>
      <c r="FIB43" s="175"/>
      <c r="FIC43" s="175"/>
      <c r="FID43" s="175"/>
      <c r="FIE43" s="175"/>
      <c r="FIF43" s="175"/>
      <c r="FIG43" s="175"/>
      <c r="FIH43" s="175"/>
      <c r="FII43" s="175"/>
      <c r="FIJ43" s="175"/>
      <c r="FIK43" s="175"/>
      <c r="FIL43" s="175"/>
      <c r="FIM43" s="175"/>
      <c r="FIN43" s="175"/>
      <c r="FIO43" s="175"/>
      <c r="FIP43" s="175"/>
      <c r="FIQ43" s="175"/>
      <c r="FIR43" s="175"/>
      <c r="FIS43" s="175"/>
      <c r="FIT43" s="175"/>
      <c r="FIU43" s="175"/>
      <c r="FIV43" s="175"/>
      <c r="FIW43" s="175"/>
      <c r="FIX43" s="175"/>
      <c r="FIY43" s="175"/>
      <c r="FIZ43" s="175"/>
      <c r="FJA43" s="175"/>
      <c r="FJB43" s="175"/>
      <c r="FJC43" s="175"/>
      <c r="FJD43" s="175"/>
      <c r="FJE43" s="175"/>
      <c r="FJF43" s="175"/>
      <c r="FJG43" s="175"/>
      <c r="FJH43" s="175"/>
      <c r="FJI43" s="175"/>
      <c r="FJJ43" s="175"/>
      <c r="FJK43" s="175"/>
      <c r="FJL43" s="175"/>
      <c r="FJM43" s="175"/>
      <c r="FJN43" s="175"/>
      <c r="FJO43" s="175"/>
      <c r="FJP43" s="175"/>
      <c r="FJQ43" s="175"/>
      <c r="FJR43" s="175"/>
      <c r="FJS43" s="175"/>
      <c r="FJT43" s="175"/>
      <c r="FJU43" s="175"/>
      <c r="FJV43" s="175"/>
      <c r="FJW43" s="175"/>
      <c r="FJX43" s="175"/>
      <c r="FJY43" s="175"/>
      <c r="FJZ43" s="175"/>
      <c r="FKA43" s="175"/>
      <c r="FKB43" s="175"/>
      <c r="FKC43" s="175"/>
      <c r="FKD43" s="175"/>
      <c r="FKE43" s="175"/>
      <c r="FKF43" s="175"/>
      <c r="FKG43" s="175"/>
      <c r="FKH43" s="175"/>
      <c r="FKI43" s="175"/>
      <c r="FKJ43" s="175"/>
      <c r="FKK43" s="175"/>
      <c r="FKL43" s="175"/>
      <c r="FKM43" s="175"/>
      <c r="FKN43" s="175"/>
      <c r="FKO43" s="175"/>
      <c r="FKP43" s="175"/>
      <c r="FKQ43" s="175"/>
      <c r="FKR43" s="175"/>
      <c r="FKS43" s="175"/>
      <c r="FKT43" s="175"/>
      <c r="FKU43" s="175"/>
      <c r="FKV43" s="175"/>
      <c r="FKW43" s="175"/>
      <c r="FKY43" s="175"/>
      <c r="FKZ43" s="175"/>
      <c r="FLA43" s="175"/>
      <c r="FLB43" s="175"/>
      <c r="FLC43" s="175"/>
      <c r="FLD43" s="175"/>
      <c r="FLE43" s="175"/>
      <c r="FLF43" s="175"/>
      <c r="FLG43" s="175"/>
      <c r="FLH43" s="175"/>
      <c r="FLI43" s="175"/>
      <c r="FLJ43" s="175"/>
      <c r="FLK43" s="175"/>
      <c r="FLL43" s="175"/>
      <c r="FLM43" s="175"/>
      <c r="FLN43" s="175"/>
      <c r="FLO43" s="175"/>
      <c r="FLP43" s="175"/>
      <c r="FLQ43" s="175"/>
      <c r="FLR43" s="175"/>
      <c r="FLS43" s="175"/>
      <c r="FLT43" s="175"/>
      <c r="FLU43" s="175"/>
      <c r="FLV43" s="175"/>
      <c r="FLW43" s="175"/>
      <c r="FLX43" s="175"/>
      <c r="FLY43" s="175"/>
      <c r="FLZ43" s="175"/>
      <c r="FMA43" s="175"/>
      <c r="FMB43" s="175"/>
      <c r="FMC43" s="175"/>
      <c r="FMD43" s="175"/>
      <c r="FME43" s="175"/>
      <c r="FMF43" s="175"/>
      <c r="FMG43" s="175"/>
      <c r="FMH43" s="175"/>
      <c r="FMI43" s="175"/>
      <c r="FMJ43" s="175"/>
      <c r="FMK43" s="175"/>
      <c r="FML43" s="175"/>
      <c r="FMM43" s="175"/>
      <c r="FMN43" s="175"/>
      <c r="FMO43" s="175"/>
      <c r="FMP43" s="175"/>
      <c r="FMQ43" s="175"/>
      <c r="FMR43" s="175"/>
      <c r="FMS43" s="175"/>
      <c r="FMT43" s="175"/>
      <c r="FMU43" s="175"/>
      <c r="FMV43" s="175"/>
      <c r="FMW43" s="175"/>
      <c r="FMX43" s="175"/>
      <c r="FMY43" s="175"/>
      <c r="FMZ43" s="175"/>
      <c r="FNA43" s="175"/>
      <c r="FNB43" s="175"/>
      <c r="FNC43" s="175"/>
      <c r="FND43" s="175"/>
      <c r="FNE43" s="175"/>
      <c r="FNF43" s="175"/>
      <c r="FNG43" s="175"/>
      <c r="FNH43" s="175"/>
      <c r="FNI43" s="175"/>
      <c r="FNJ43" s="175"/>
      <c r="FNK43" s="175"/>
      <c r="FNL43" s="175"/>
      <c r="FNM43" s="175"/>
      <c r="FNN43" s="175"/>
      <c r="FNO43" s="175"/>
      <c r="FNP43" s="175"/>
      <c r="FNQ43" s="175"/>
      <c r="FNR43" s="175"/>
      <c r="FNS43" s="175"/>
      <c r="FNT43" s="175"/>
      <c r="FNU43" s="175"/>
      <c r="FNV43" s="175"/>
      <c r="FNW43" s="175"/>
      <c r="FNX43" s="175"/>
      <c r="FNY43" s="175"/>
      <c r="FNZ43" s="175"/>
      <c r="FOA43" s="175"/>
      <c r="FOB43" s="175"/>
      <c r="FOC43" s="175"/>
      <c r="FOD43" s="175"/>
      <c r="FOE43" s="175"/>
      <c r="FOF43" s="175"/>
      <c r="FOG43" s="175"/>
      <c r="FOH43" s="175"/>
      <c r="FOI43" s="175"/>
      <c r="FOJ43" s="175"/>
      <c r="FOK43" s="175"/>
      <c r="FOL43" s="175"/>
      <c r="FOM43" s="175"/>
      <c r="FON43" s="175"/>
      <c r="FOO43" s="175"/>
      <c r="FOP43" s="175"/>
      <c r="FOQ43" s="175"/>
      <c r="FOR43" s="175"/>
      <c r="FOS43" s="175"/>
      <c r="FOT43" s="175"/>
      <c r="FOU43" s="175"/>
      <c r="FOV43" s="175"/>
      <c r="FOW43" s="175"/>
      <c r="FOX43" s="175"/>
      <c r="FOY43" s="175"/>
      <c r="FOZ43" s="175"/>
      <c r="FPA43" s="175"/>
      <c r="FPB43" s="175"/>
      <c r="FPC43" s="175"/>
      <c r="FPD43" s="175"/>
      <c r="FPE43" s="175"/>
      <c r="FPF43" s="175"/>
      <c r="FPG43" s="175"/>
      <c r="FPH43" s="175"/>
      <c r="FPI43" s="175"/>
      <c r="FPJ43" s="175"/>
      <c r="FPK43" s="175"/>
      <c r="FPL43" s="175"/>
      <c r="FPM43" s="175"/>
      <c r="FPN43" s="175"/>
      <c r="FPO43" s="175"/>
      <c r="FPP43" s="175"/>
      <c r="FPQ43" s="175"/>
      <c r="FPR43" s="175"/>
      <c r="FPS43" s="175"/>
      <c r="FPT43" s="175"/>
      <c r="FPU43" s="175"/>
      <c r="FPV43" s="175"/>
      <c r="FPW43" s="175"/>
      <c r="FPX43" s="175"/>
      <c r="FPY43" s="175"/>
      <c r="FPZ43" s="175"/>
      <c r="FQA43" s="175"/>
      <c r="FQB43" s="175"/>
      <c r="FQC43" s="175"/>
      <c r="FQD43" s="175"/>
      <c r="FQE43" s="175"/>
      <c r="FQF43" s="175"/>
      <c r="FQG43" s="175"/>
      <c r="FQH43" s="175"/>
      <c r="FQI43" s="175"/>
      <c r="FQJ43" s="175"/>
      <c r="FQK43" s="175"/>
      <c r="FQL43" s="175"/>
      <c r="FQM43" s="175"/>
      <c r="FQN43" s="175"/>
      <c r="FQO43" s="175"/>
      <c r="FQP43" s="175"/>
      <c r="FQQ43" s="175"/>
      <c r="FQR43" s="175"/>
      <c r="FQS43" s="175"/>
      <c r="FQT43" s="175"/>
      <c r="FQU43" s="175"/>
      <c r="FQV43" s="175"/>
      <c r="FQW43" s="175"/>
      <c r="FQX43" s="175"/>
      <c r="FQY43" s="175"/>
      <c r="FQZ43" s="175"/>
      <c r="FRA43" s="175"/>
      <c r="FRB43" s="175"/>
      <c r="FRC43" s="175"/>
      <c r="FRD43" s="175"/>
      <c r="FRE43" s="175"/>
      <c r="FRF43" s="175"/>
      <c r="FRG43" s="175"/>
      <c r="FRH43" s="175"/>
      <c r="FRI43" s="175"/>
      <c r="FRJ43" s="175"/>
      <c r="FRK43" s="175"/>
      <c r="FRL43" s="175"/>
      <c r="FRM43" s="175"/>
      <c r="FRN43" s="175"/>
      <c r="FRO43" s="175"/>
      <c r="FRP43" s="175"/>
      <c r="FRQ43" s="175"/>
      <c r="FRR43" s="175"/>
      <c r="FRS43" s="175"/>
      <c r="FRT43" s="175"/>
      <c r="FRU43" s="175"/>
      <c r="FRV43" s="175"/>
      <c r="FRW43" s="175"/>
      <c r="FRX43" s="175"/>
      <c r="FRY43" s="175"/>
      <c r="FRZ43" s="175"/>
      <c r="FSA43" s="175"/>
      <c r="FSB43" s="175"/>
      <c r="FSC43" s="175"/>
      <c r="FSD43" s="175"/>
      <c r="FSE43" s="175"/>
      <c r="FSF43" s="175"/>
      <c r="FSG43" s="175"/>
      <c r="FSH43" s="175"/>
      <c r="FSI43" s="175"/>
      <c r="FSJ43" s="175"/>
      <c r="FSK43" s="175"/>
      <c r="FSL43" s="175"/>
      <c r="FSM43" s="175"/>
      <c r="FSN43" s="175"/>
      <c r="FSO43" s="175"/>
      <c r="FSP43" s="175"/>
      <c r="FSQ43" s="175"/>
      <c r="FSR43" s="175"/>
      <c r="FSS43" s="175"/>
      <c r="FST43" s="175"/>
      <c r="FSU43" s="175"/>
      <c r="FSV43" s="175"/>
      <c r="FSW43" s="175"/>
      <c r="FSX43" s="175"/>
      <c r="FSY43" s="175"/>
      <c r="FSZ43" s="175"/>
      <c r="FTA43" s="175"/>
      <c r="FTB43" s="175"/>
      <c r="FTC43" s="175"/>
      <c r="FTD43" s="175"/>
      <c r="FTE43" s="175"/>
      <c r="FTF43" s="175"/>
      <c r="FTG43" s="175"/>
      <c r="FTH43" s="175"/>
      <c r="FTI43" s="175"/>
      <c r="FTJ43" s="175"/>
      <c r="FTK43" s="175"/>
      <c r="FTL43" s="175"/>
      <c r="FTM43" s="175"/>
      <c r="FTN43" s="175"/>
      <c r="FTO43" s="175"/>
      <c r="FTP43" s="175"/>
      <c r="FTQ43" s="175"/>
      <c r="FTR43" s="175"/>
      <c r="FTS43" s="175"/>
      <c r="FTT43" s="175"/>
      <c r="FTU43" s="175"/>
      <c r="FTV43" s="175"/>
      <c r="FTW43" s="175"/>
      <c r="FTX43" s="175"/>
      <c r="FTY43" s="175"/>
      <c r="FTZ43" s="175"/>
      <c r="FUA43" s="175"/>
      <c r="FUB43" s="175"/>
      <c r="FUC43" s="175"/>
      <c r="FUD43" s="175"/>
      <c r="FUE43" s="175"/>
      <c r="FUF43" s="175"/>
      <c r="FUG43" s="175"/>
      <c r="FUH43" s="175"/>
      <c r="FUI43" s="175"/>
      <c r="FUJ43" s="175"/>
      <c r="FUK43" s="175"/>
      <c r="FUL43" s="175"/>
      <c r="FUM43" s="175"/>
      <c r="FUN43" s="175"/>
      <c r="FUO43" s="175"/>
      <c r="FUP43" s="175"/>
      <c r="FUQ43" s="175"/>
      <c r="FUR43" s="175"/>
      <c r="FUS43" s="175"/>
      <c r="FUU43" s="175"/>
      <c r="FUV43" s="175"/>
      <c r="FUW43" s="175"/>
      <c r="FUX43" s="175"/>
      <c r="FUY43" s="175"/>
      <c r="FUZ43" s="175"/>
      <c r="FVA43" s="175"/>
      <c r="FVB43" s="175"/>
      <c r="FVC43" s="175"/>
      <c r="FVD43" s="175"/>
      <c r="FVE43" s="175"/>
      <c r="FVF43" s="175"/>
      <c r="FVG43" s="175"/>
      <c r="FVH43" s="175"/>
      <c r="FVI43" s="175"/>
      <c r="FVJ43" s="175"/>
      <c r="FVK43" s="175"/>
      <c r="FVL43" s="175"/>
      <c r="FVM43" s="175"/>
      <c r="FVN43" s="175"/>
      <c r="FVO43" s="175"/>
      <c r="FVP43" s="175"/>
      <c r="FVQ43" s="175"/>
      <c r="FVR43" s="175"/>
      <c r="FVS43" s="175"/>
      <c r="FVT43" s="175"/>
      <c r="FVU43" s="175"/>
      <c r="FVV43" s="175"/>
      <c r="FVW43" s="175"/>
      <c r="FVX43" s="175"/>
      <c r="FVY43" s="175"/>
      <c r="FVZ43" s="175"/>
      <c r="FWA43" s="175"/>
      <c r="FWB43" s="175"/>
      <c r="FWC43" s="175"/>
      <c r="FWD43" s="175"/>
      <c r="FWE43" s="175"/>
      <c r="FWF43" s="175"/>
      <c r="FWG43" s="175"/>
      <c r="FWH43" s="175"/>
      <c r="FWI43" s="175"/>
      <c r="FWJ43" s="175"/>
      <c r="FWK43" s="175"/>
      <c r="FWL43" s="175"/>
      <c r="FWM43" s="175"/>
      <c r="FWN43" s="175"/>
      <c r="FWO43" s="175"/>
      <c r="FWP43" s="175"/>
      <c r="FWQ43" s="175"/>
      <c r="FWR43" s="175"/>
      <c r="FWS43" s="175"/>
      <c r="FWT43" s="175"/>
      <c r="FWU43" s="175"/>
      <c r="FWV43" s="175"/>
      <c r="FWW43" s="175"/>
      <c r="FWX43" s="175"/>
      <c r="FWY43" s="175"/>
      <c r="FWZ43" s="175"/>
      <c r="FXA43" s="175"/>
      <c r="FXB43" s="175"/>
      <c r="FXC43" s="175"/>
      <c r="FXD43" s="175"/>
      <c r="FXE43" s="175"/>
      <c r="FXF43" s="175"/>
      <c r="FXG43" s="175"/>
      <c r="FXH43" s="175"/>
      <c r="FXI43" s="175"/>
      <c r="FXJ43" s="175"/>
      <c r="FXK43" s="175"/>
      <c r="FXL43" s="175"/>
      <c r="FXM43" s="175"/>
      <c r="FXN43" s="175"/>
      <c r="FXO43" s="175"/>
      <c r="FXP43" s="175"/>
      <c r="FXQ43" s="175"/>
      <c r="FXR43" s="175"/>
      <c r="FXS43" s="175"/>
      <c r="FXT43" s="175"/>
      <c r="FXU43" s="175"/>
      <c r="FXV43" s="175"/>
      <c r="FXW43" s="175"/>
      <c r="FXX43" s="175"/>
      <c r="FXY43" s="175"/>
      <c r="FXZ43" s="175"/>
      <c r="FYA43" s="175"/>
      <c r="FYB43" s="175"/>
      <c r="FYC43" s="175"/>
      <c r="FYD43" s="175"/>
      <c r="FYE43" s="175"/>
      <c r="FYF43" s="175"/>
      <c r="FYG43" s="175"/>
      <c r="FYH43" s="175"/>
      <c r="FYI43" s="175"/>
      <c r="FYJ43" s="175"/>
      <c r="FYK43" s="175"/>
      <c r="FYL43" s="175"/>
      <c r="FYM43" s="175"/>
      <c r="FYN43" s="175"/>
      <c r="FYO43" s="175"/>
      <c r="FYP43" s="175"/>
      <c r="FYQ43" s="175"/>
      <c r="FYR43" s="175"/>
      <c r="FYS43" s="175"/>
      <c r="FYT43" s="175"/>
      <c r="FYU43" s="175"/>
      <c r="FYV43" s="175"/>
      <c r="FYW43" s="175"/>
      <c r="FYX43" s="175"/>
      <c r="FYY43" s="175"/>
      <c r="FYZ43" s="175"/>
      <c r="FZA43" s="175"/>
      <c r="FZB43" s="175"/>
      <c r="FZC43" s="175"/>
      <c r="FZD43" s="175"/>
      <c r="FZE43" s="175"/>
      <c r="FZF43" s="175"/>
      <c r="FZG43" s="175"/>
      <c r="FZH43" s="175"/>
      <c r="FZI43" s="175"/>
      <c r="FZJ43" s="175"/>
      <c r="FZK43" s="175"/>
      <c r="FZL43" s="175"/>
      <c r="FZM43" s="175"/>
      <c r="FZN43" s="175"/>
      <c r="FZO43" s="175"/>
      <c r="FZP43" s="175"/>
      <c r="FZQ43" s="175"/>
      <c r="FZR43" s="175"/>
      <c r="FZS43" s="175"/>
      <c r="FZT43" s="175"/>
      <c r="FZU43" s="175"/>
      <c r="FZV43" s="175"/>
      <c r="FZW43" s="175"/>
      <c r="FZX43" s="175"/>
      <c r="FZY43" s="175"/>
      <c r="FZZ43" s="175"/>
      <c r="GAA43" s="175"/>
      <c r="GAB43" s="175"/>
      <c r="GAC43" s="175"/>
      <c r="GAD43" s="175"/>
      <c r="GAE43" s="175"/>
      <c r="GAF43" s="175"/>
      <c r="GAG43" s="175"/>
      <c r="GAH43" s="175"/>
      <c r="GAI43" s="175"/>
      <c r="GAJ43" s="175"/>
      <c r="GAK43" s="175"/>
      <c r="GAL43" s="175"/>
      <c r="GAM43" s="175"/>
      <c r="GAN43" s="175"/>
      <c r="GAO43" s="175"/>
      <c r="GAP43" s="175"/>
      <c r="GAQ43" s="175"/>
      <c r="GAR43" s="175"/>
      <c r="GAS43" s="175"/>
      <c r="GAT43" s="175"/>
      <c r="GAU43" s="175"/>
      <c r="GAV43" s="175"/>
      <c r="GAW43" s="175"/>
      <c r="GAX43" s="175"/>
      <c r="GAY43" s="175"/>
      <c r="GAZ43" s="175"/>
      <c r="GBA43" s="175"/>
      <c r="GBB43" s="175"/>
      <c r="GBC43" s="175"/>
      <c r="GBD43" s="175"/>
      <c r="GBE43" s="175"/>
      <c r="GBF43" s="175"/>
      <c r="GBG43" s="175"/>
      <c r="GBH43" s="175"/>
      <c r="GBI43" s="175"/>
      <c r="GBJ43" s="175"/>
      <c r="GBK43" s="175"/>
      <c r="GBL43" s="175"/>
      <c r="GBM43" s="175"/>
      <c r="GBN43" s="175"/>
      <c r="GBO43" s="175"/>
      <c r="GBP43" s="175"/>
      <c r="GBQ43" s="175"/>
      <c r="GBR43" s="175"/>
      <c r="GBS43" s="175"/>
      <c r="GBT43" s="175"/>
      <c r="GBU43" s="175"/>
      <c r="GBV43" s="175"/>
      <c r="GBW43" s="175"/>
      <c r="GBX43" s="175"/>
      <c r="GBY43" s="175"/>
      <c r="GBZ43" s="175"/>
      <c r="GCA43" s="175"/>
      <c r="GCB43" s="175"/>
      <c r="GCC43" s="175"/>
      <c r="GCD43" s="175"/>
      <c r="GCE43" s="175"/>
      <c r="GCF43" s="175"/>
      <c r="GCG43" s="175"/>
      <c r="GCH43" s="175"/>
      <c r="GCI43" s="175"/>
      <c r="GCJ43" s="175"/>
      <c r="GCK43" s="175"/>
      <c r="GCL43" s="175"/>
      <c r="GCM43" s="175"/>
      <c r="GCN43" s="175"/>
      <c r="GCO43" s="175"/>
      <c r="GCP43" s="175"/>
      <c r="GCQ43" s="175"/>
      <c r="GCR43" s="175"/>
      <c r="GCS43" s="175"/>
      <c r="GCT43" s="175"/>
      <c r="GCU43" s="175"/>
      <c r="GCV43" s="175"/>
      <c r="GCW43" s="175"/>
      <c r="GCX43" s="175"/>
      <c r="GCY43" s="175"/>
      <c r="GCZ43" s="175"/>
      <c r="GDA43" s="175"/>
      <c r="GDB43" s="175"/>
      <c r="GDC43" s="175"/>
      <c r="GDD43" s="175"/>
      <c r="GDE43" s="175"/>
      <c r="GDF43" s="175"/>
      <c r="GDG43" s="175"/>
      <c r="GDH43" s="175"/>
      <c r="GDI43" s="175"/>
      <c r="GDJ43" s="175"/>
      <c r="GDK43" s="175"/>
      <c r="GDL43" s="175"/>
      <c r="GDM43" s="175"/>
      <c r="GDN43" s="175"/>
      <c r="GDO43" s="175"/>
      <c r="GDP43" s="175"/>
      <c r="GDQ43" s="175"/>
      <c r="GDR43" s="175"/>
      <c r="GDS43" s="175"/>
      <c r="GDT43" s="175"/>
      <c r="GDU43" s="175"/>
      <c r="GDV43" s="175"/>
      <c r="GDW43" s="175"/>
      <c r="GDX43" s="175"/>
      <c r="GDY43" s="175"/>
      <c r="GDZ43" s="175"/>
      <c r="GEA43" s="175"/>
      <c r="GEB43" s="175"/>
      <c r="GEC43" s="175"/>
      <c r="GED43" s="175"/>
      <c r="GEE43" s="175"/>
      <c r="GEF43" s="175"/>
      <c r="GEG43" s="175"/>
      <c r="GEH43" s="175"/>
      <c r="GEI43" s="175"/>
      <c r="GEJ43" s="175"/>
      <c r="GEK43" s="175"/>
      <c r="GEL43" s="175"/>
      <c r="GEM43" s="175"/>
      <c r="GEN43" s="175"/>
      <c r="GEO43" s="175"/>
      <c r="GEQ43" s="175"/>
      <c r="GER43" s="175"/>
      <c r="GES43" s="175"/>
      <c r="GET43" s="175"/>
      <c r="GEU43" s="175"/>
      <c r="GEV43" s="175"/>
      <c r="GEW43" s="175"/>
      <c r="GEX43" s="175"/>
      <c r="GEY43" s="175"/>
      <c r="GEZ43" s="175"/>
      <c r="GFA43" s="175"/>
      <c r="GFB43" s="175"/>
      <c r="GFC43" s="175"/>
      <c r="GFD43" s="175"/>
      <c r="GFE43" s="175"/>
      <c r="GFF43" s="175"/>
      <c r="GFG43" s="175"/>
      <c r="GFH43" s="175"/>
      <c r="GFI43" s="175"/>
      <c r="GFJ43" s="175"/>
      <c r="GFK43" s="175"/>
      <c r="GFL43" s="175"/>
      <c r="GFM43" s="175"/>
      <c r="GFN43" s="175"/>
      <c r="GFO43" s="175"/>
      <c r="GFP43" s="175"/>
      <c r="GFQ43" s="175"/>
      <c r="GFR43" s="175"/>
      <c r="GFS43" s="175"/>
      <c r="GFT43" s="175"/>
      <c r="GFU43" s="175"/>
      <c r="GFV43" s="175"/>
      <c r="GFW43" s="175"/>
      <c r="GFX43" s="175"/>
      <c r="GFY43" s="175"/>
      <c r="GFZ43" s="175"/>
      <c r="GGA43" s="175"/>
      <c r="GGB43" s="175"/>
      <c r="GGC43" s="175"/>
      <c r="GGD43" s="175"/>
      <c r="GGE43" s="175"/>
      <c r="GGF43" s="175"/>
      <c r="GGG43" s="175"/>
      <c r="GGH43" s="175"/>
      <c r="GGI43" s="175"/>
      <c r="GGJ43" s="175"/>
      <c r="GGK43" s="175"/>
      <c r="GGL43" s="175"/>
      <c r="GGM43" s="175"/>
      <c r="GGN43" s="175"/>
      <c r="GGO43" s="175"/>
      <c r="GGP43" s="175"/>
      <c r="GGQ43" s="175"/>
      <c r="GGR43" s="175"/>
      <c r="GGS43" s="175"/>
      <c r="GGT43" s="175"/>
      <c r="GGU43" s="175"/>
      <c r="GGV43" s="175"/>
      <c r="GGW43" s="175"/>
      <c r="GGX43" s="175"/>
      <c r="GGY43" s="175"/>
      <c r="GGZ43" s="175"/>
      <c r="GHA43" s="175"/>
      <c r="GHB43" s="175"/>
      <c r="GHC43" s="175"/>
      <c r="GHD43" s="175"/>
      <c r="GHE43" s="175"/>
      <c r="GHF43" s="175"/>
      <c r="GHG43" s="175"/>
      <c r="GHH43" s="175"/>
      <c r="GHI43" s="175"/>
      <c r="GHJ43" s="175"/>
      <c r="GHK43" s="175"/>
      <c r="GHL43" s="175"/>
      <c r="GHM43" s="175"/>
      <c r="GHN43" s="175"/>
      <c r="GHO43" s="175"/>
      <c r="GHP43" s="175"/>
      <c r="GHQ43" s="175"/>
      <c r="GHR43" s="175"/>
      <c r="GHS43" s="175"/>
      <c r="GHT43" s="175"/>
      <c r="GHU43" s="175"/>
      <c r="GHV43" s="175"/>
      <c r="GHW43" s="175"/>
      <c r="GHX43" s="175"/>
      <c r="GHY43" s="175"/>
      <c r="GHZ43" s="175"/>
      <c r="GIA43" s="175"/>
      <c r="GIB43" s="175"/>
      <c r="GIC43" s="175"/>
      <c r="GID43" s="175"/>
      <c r="GIE43" s="175"/>
      <c r="GIF43" s="175"/>
      <c r="GIG43" s="175"/>
      <c r="GIH43" s="175"/>
      <c r="GII43" s="175"/>
      <c r="GIJ43" s="175"/>
      <c r="GIK43" s="175"/>
      <c r="GIL43" s="175"/>
      <c r="GIM43" s="175"/>
      <c r="GIN43" s="175"/>
      <c r="GIO43" s="175"/>
      <c r="GIP43" s="175"/>
      <c r="GIQ43" s="175"/>
      <c r="GIR43" s="175"/>
      <c r="GIS43" s="175"/>
      <c r="GIT43" s="175"/>
      <c r="GIU43" s="175"/>
      <c r="GIV43" s="175"/>
      <c r="GIW43" s="175"/>
      <c r="GIX43" s="175"/>
      <c r="GIY43" s="175"/>
      <c r="GIZ43" s="175"/>
      <c r="GJA43" s="175"/>
      <c r="GJB43" s="175"/>
      <c r="GJC43" s="175"/>
      <c r="GJD43" s="175"/>
      <c r="GJE43" s="175"/>
      <c r="GJF43" s="175"/>
      <c r="GJG43" s="175"/>
      <c r="GJH43" s="175"/>
      <c r="GJI43" s="175"/>
      <c r="GJJ43" s="175"/>
      <c r="GJK43" s="175"/>
      <c r="GJL43" s="175"/>
      <c r="GJM43" s="175"/>
      <c r="GJN43" s="175"/>
      <c r="GJO43" s="175"/>
      <c r="GJP43" s="175"/>
      <c r="GJQ43" s="175"/>
      <c r="GJR43" s="175"/>
      <c r="GJS43" s="175"/>
      <c r="GJT43" s="175"/>
      <c r="GJU43" s="175"/>
      <c r="GJV43" s="175"/>
      <c r="GJW43" s="175"/>
      <c r="GJX43" s="175"/>
      <c r="GJY43" s="175"/>
      <c r="GJZ43" s="175"/>
      <c r="GKA43" s="175"/>
      <c r="GKB43" s="175"/>
      <c r="GKC43" s="175"/>
      <c r="GKD43" s="175"/>
      <c r="GKE43" s="175"/>
      <c r="GKF43" s="175"/>
      <c r="GKG43" s="175"/>
      <c r="GKH43" s="175"/>
      <c r="GKI43" s="175"/>
      <c r="GKJ43" s="175"/>
      <c r="GKK43" s="175"/>
      <c r="GKL43" s="175"/>
      <c r="GKM43" s="175"/>
      <c r="GKN43" s="175"/>
      <c r="GKO43" s="175"/>
      <c r="GKP43" s="175"/>
      <c r="GKQ43" s="175"/>
      <c r="GKR43" s="175"/>
      <c r="GKS43" s="175"/>
      <c r="GKT43" s="175"/>
      <c r="GKU43" s="175"/>
      <c r="GKV43" s="175"/>
      <c r="GKW43" s="175"/>
      <c r="GKX43" s="175"/>
      <c r="GKY43" s="175"/>
      <c r="GKZ43" s="175"/>
      <c r="GLA43" s="175"/>
      <c r="GLB43" s="175"/>
      <c r="GLC43" s="175"/>
      <c r="GLD43" s="175"/>
      <c r="GLE43" s="175"/>
      <c r="GLF43" s="175"/>
      <c r="GLG43" s="175"/>
      <c r="GLH43" s="175"/>
      <c r="GLI43" s="175"/>
      <c r="GLJ43" s="175"/>
      <c r="GLK43" s="175"/>
      <c r="GLL43" s="175"/>
      <c r="GLM43" s="175"/>
      <c r="GLN43" s="175"/>
      <c r="GLO43" s="175"/>
      <c r="GLP43" s="175"/>
      <c r="GLQ43" s="175"/>
      <c r="GLR43" s="175"/>
      <c r="GLS43" s="175"/>
      <c r="GLT43" s="175"/>
      <c r="GLU43" s="175"/>
      <c r="GLV43" s="175"/>
      <c r="GLW43" s="175"/>
      <c r="GLX43" s="175"/>
      <c r="GLY43" s="175"/>
      <c r="GLZ43" s="175"/>
      <c r="GMA43" s="175"/>
      <c r="GMB43" s="175"/>
      <c r="GMC43" s="175"/>
      <c r="GMD43" s="175"/>
      <c r="GME43" s="175"/>
      <c r="GMF43" s="175"/>
      <c r="GMG43" s="175"/>
      <c r="GMH43" s="175"/>
      <c r="GMI43" s="175"/>
      <c r="GMJ43" s="175"/>
      <c r="GMK43" s="175"/>
      <c r="GML43" s="175"/>
      <c r="GMM43" s="175"/>
      <c r="GMN43" s="175"/>
      <c r="GMO43" s="175"/>
      <c r="GMP43" s="175"/>
      <c r="GMQ43" s="175"/>
      <c r="GMR43" s="175"/>
      <c r="GMS43" s="175"/>
      <c r="GMT43" s="175"/>
      <c r="GMU43" s="175"/>
      <c r="GMV43" s="175"/>
      <c r="GMW43" s="175"/>
      <c r="GMX43" s="175"/>
      <c r="GMY43" s="175"/>
      <c r="GMZ43" s="175"/>
      <c r="GNA43" s="175"/>
      <c r="GNB43" s="175"/>
      <c r="GNC43" s="175"/>
      <c r="GND43" s="175"/>
      <c r="GNE43" s="175"/>
      <c r="GNF43" s="175"/>
      <c r="GNG43" s="175"/>
      <c r="GNH43" s="175"/>
      <c r="GNI43" s="175"/>
      <c r="GNJ43" s="175"/>
      <c r="GNK43" s="175"/>
      <c r="GNL43" s="175"/>
      <c r="GNM43" s="175"/>
      <c r="GNN43" s="175"/>
      <c r="GNO43" s="175"/>
      <c r="GNP43" s="175"/>
      <c r="GNQ43" s="175"/>
      <c r="GNR43" s="175"/>
      <c r="GNS43" s="175"/>
      <c r="GNT43" s="175"/>
      <c r="GNU43" s="175"/>
      <c r="GNV43" s="175"/>
      <c r="GNW43" s="175"/>
      <c r="GNX43" s="175"/>
      <c r="GNY43" s="175"/>
      <c r="GNZ43" s="175"/>
      <c r="GOA43" s="175"/>
      <c r="GOB43" s="175"/>
      <c r="GOC43" s="175"/>
      <c r="GOD43" s="175"/>
      <c r="GOE43" s="175"/>
      <c r="GOF43" s="175"/>
      <c r="GOG43" s="175"/>
      <c r="GOH43" s="175"/>
      <c r="GOI43" s="175"/>
      <c r="GOJ43" s="175"/>
      <c r="GOK43" s="175"/>
      <c r="GOM43" s="175"/>
      <c r="GON43" s="175"/>
      <c r="GOO43" s="175"/>
      <c r="GOP43" s="175"/>
      <c r="GOQ43" s="175"/>
      <c r="GOR43" s="175"/>
      <c r="GOS43" s="175"/>
      <c r="GOT43" s="175"/>
      <c r="GOU43" s="175"/>
      <c r="GOV43" s="175"/>
      <c r="GOW43" s="175"/>
      <c r="GOX43" s="175"/>
      <c r="GOY43" s="175"/>
      <c r="GOZ43" s="175"/>
      <c r="GPA43" s="175"/>
      <c r="GPB43" s="175"/>
      <c r="GPC43" s="175"/>
      <c r="GPD43" s="175"/>
      <c r="GPE43" s="175"/>
      <c r="GPF43" s="175"/>
      <c r="GPG43" s="175"/>
      <c r="GPH43" s="175"/>
      <c r="GPI43" s="175"/>
      <c r="GPJ43" s="175"/>
      <c r="GPK43" s="175"/>
      <c r="GPL43" s="175"/>
      <c r="GPM43" s="175"/>
      <c r="GPN43" s="175"/>
      <c r="GPO43" s="175"/>
      <c r="GPP43" s="175"/>
      <c r="GPQ43" s="175"/>
      <c r="GPR43" s="175"/>
      <c r="GPS43" s="175"/>
      <c r="GPT43" s="175"/>
      <c r="GPU43" s="175"/>
      <c r="GPV43" s="175"/>
      <c r="GPW43" s="175"/>
      <c r="GPX43" s="175"/>
      <c r="GPY43" s="175"/>
      <c r="GPZ43" s="175"/>
      <c r="GQA43" s="175"/>
      <c r="GQB43" s="175"/>
      <c r="GQC43" s="175"/>
      <c r="GQD43" s="175"/>
      <c r="GQE43" s="175"/>
      <c r="GQF43" s="175"/>
      <c r="GQG43" s="175"/>
      <c r="GQH43" s="175"/>
      <c r="GQI43" s="175"/>
      <c r="GQJ43" s="175"/>
      <c r="GQK43" s="175"/>
      <c r="GQL43" s="175"/>
      <c r="GQM43" s="175"/>
      <c r="GQN43" s="175"/>
      <c r="GQO43" s="175"/>
      <c r="GQP43" s="175"/>
      <c r="GQQ43" s="175"/>
      <c r="GQR43" s="175"/>
      <c r="GQS43" s="175"/>
      <c r="GQT43" s="175"/>
      <c r="GQU43" s="175"/>
      <c r="GQV43" s="175"/>
      <c r="GQW43" s="175"/>
      <c r="GQX43" s="175"/>
      <c r="GQY43" s="175"/>
      <c r="GQZ43" s="175"/>
      <c r="GRA43" s="175"/>
      <c r="GRB43" s="175"/>
      <c r="GRC43" s="175"/>
      <c r="GRD43" s="175"/>
      <c r="GRE43" s="175"/>
      <c r="GRF43" s="175"/>
      <c r="GRG43" s="175"/>
      <c r="GRH43" s="175"/>
      <c r="GRI43" s="175"/>
      <c r="GRJ43" s="175"/>
      <c r="GRK43" s="175"/>
      <c r="GRL43" s="175"/>
      <c r="GRM43" s="175"/>
      <c r="GRN43" s="175"/>
      <c r="GRO43" s="175"/>
      <c r="GRP43" s="175"/>
      <c r="GRQ43" s="175"/>
      <c r="GRR43" s="175"/>
      <c r="GRS43" s="175"/>
      <c r="GRT43" s="175"/>
      <c r="GRU43" s="175"/>
      <c r="GRV43" s="175"/>
      <c r="GRW43" s="175"/>
      <c r="GRX43" s="175"/>
      <c r="GRY43" s="175"/>
      <c r="GRZ43" s="175"/>
      <c r="GSA43" s="175"/>
      <c r="GSB43" s="175"/>
      <c r="GSC43" s="175"/>
      <c r="GSD43" s="175"/>
      <c r="GSE43" s="175"/>
      <c r="GSF43" s="175"/>
      <c r="GSG43" s="175"/>
      <c r="GSH43" s="175"/>
      <c r="GSI43" s="175"/>
      <c r="GSJ43" s="175"/>
      <c r="GSK43" s="175"/>
      <c r="GSL43" s="175"/>
      <c r="GSM43" s="175"/>
      <c r="GSN43" s="175"/>
      <c r="GSO43" s="175"/>
      <c r="GSP43" s="175"/>
      <c r="GSQ43" s="175"/>
      <c r="GSR43" s="175"/>
      <c r="GSS43" s="175"/>
      <c r="GST43" s="175"/>
      <c r="GSU43" s="175"/>
      <c r="GSV43" s="175"/>
      <c r="GSW43" s="175"/>
      <c r="GSX43" s="175"/>
      <c r="GSY43" s="175"/>
      <c r="GSZ43" s="175"/>
      <c r="GTA43" s="175"/>
      <c r="GTB43" s="175"/>
      <c r="GTC43" s="175"/>
      <c r="GTD43" s="175"/>
      <c r="GTE43" s="175"/>
      <c r="GTF43" s="175"/>
      <c r="GTG43" s="175"/>
      <c r="GTH43" s="175"/>
      <c r="GTI43" s="175"/>
      <c r="GTJ43" s="175"/>
      <c r="GTK43" s="175"/>
      <c r="GTL43" s="175"/>
      <c r="GTM43" s="175"/>
      <c r="GTN43" s="175"/>
      <c r="GTO43" s="175"/>
      <c r="GTP43" s="175"/>
      <c r="GTQ43" s="175"/>
      <c r="GTR43" s="175"/>
      <c r="GTS43" s="175"/>
      <c r="GTT43" s="175"/>
      <c r="GTU43" s="175"/>
      <c r="GTV43" s="175"/>
      <c r="GTW43" s="175"/>
      <c r="GTX43" s="175"/>
      <c r="GTY43" s="175"/>
      <c r="GTZ43" s="175"/>
      <c r="GUA43" s="175"/>
      <c r="GUB43" s="175"/>
      <c r="GUC43" s="175"/>
      <c r="GUD43" s="175"/>
      <c r="GUE43" s="175"/>
      <c r="GUF43" s="175"/>
      <c r="GUG43" s="175"/>
      <c r="GUH43" s="175"/>
      <c r="GUI43" s="175"/>
      <c r="GUJ43" s="175"/>
      <c r="GUK43" s="175"/>
      <c r="GUL43" s="175"/>
      <c r="GUM43" s="175"/>
      <c r="GUN43" s="175"/>
      <c r="GUO43" s="175"/>
      <c r="GUP43" s="175"/>
      <c r="GUQ43" s="175"/>
      <c r="GUR43" s="175"/>
      <c r="GUS43" s="175"/>
      <c r="GUT43" s="175"/>
      <c r="GUU43" s="175"/>
      <c r="GUV43" s="175"/>
      <c r="GUW43" s="175"/>
      <c r="GUX43" s="175"/>
      <c r="GUY43" s="175"/>
      <c r="GUZ43" s="175"/>
      <c r="GVA43" s="175"/>
      <c r="GVB43" s="175"/>
      <c r="GVC43" s="175"/>
      <c r="GVD43" s="175"/>
      <c r="GVE43" s="175"/>
      <c r="GVF43" s="175"/>
      <c r="GVG43" s="175"/>
      <c r="GVH43" s="175"/>
      <c r="GVI43" s="175"/>
      <c r="GVJ43" s="175"/>
      <c r="GVK43" s="175"/>
      <c r="GVL43" s="175"/>
      <c r="GVM43" s="175"/>
      <c r="GVN43" s="175"/>
      <c r="GVO43" s="175"/>
      <c r="GVP43" s="175"/>
      <c r="GVQ43" s="175"/>
      <c r="GVR43" s="175"/>
      <c r="GVS43" s="175"/>
      <c r="GVT43" s="175"/>
      <c r="GVU43" s="175"/>
      <c r="GVV43" s="175"/>
      <c r="GVW43" s="175"/>
      <c r="GVX43" s="175"/>
      <c r="GVY43" s="175"/>
      <c r="GVZ43" s="175"/>
      <c r="GWA43" s="175"/>
      <c r="GWB43" s="175"/>
      <c r="GWC43" s="175"/>
      <c r="GWD43" s="175"/>
      <c r="GWE43" s="175"/>
      <c r="GWF43" s="175"/>
      <c r="GWG43" s="175"/>
      <c r="GWH43" s="175"/>
      <c r="GWI43" s="175"/>
      <c r="GWJ43" s="175"/>
      <c r="GWK43" s="175"/>
      <c r="GWL43" s="175"/>
      <c r="GWM43" s="175"/>
      <c r="GWN43" s="175"/>
      <c r="GWO43" s="175"/>
      <c r="GWP43" s="175"/>
      <c r="GWQ43" s="175"/>
      <c r="GWR43" s="175"/>
      <c r="GWS43" s="175"/>
      <c r="GWT43" s="175"/>
      <c r="GWU43" s="175"/>
      <c r="GWV43" s="175"/>
      <c r="GWW43" s="175"/>
      <c r="GWX43" s="175"/>
      <c r="GWY43" s="175"/>
      <c r="GWZ43" s="175"/>
      <c r="GXA43" s="175"/>
      <c r="GXB43" s="175"/>
      <c r="GXC43" s="175"/>
      <c r="GXD43" s="175"/>
      <c r="GXE43" s="175"/>
      <c r="GXF43" s="175"/>
      <c r="GXG43" s="175"/>
      <c r="GXH43" s="175"/>
      <c r="GXI43" s="175"/>
      <c r="GXJ43" s="175"/>
      <c r="GXK43" s="175"/>
      <c r="GXL43" s="175"/>
      <c r="GXM43" s="175"/>
      <c r="GXN43" s="175"/>
      <c r="GXO43" s="175"/>
      <c r="GXP43" s="175"/>
      <c r="GXQ43" s="175"/>
      <c r="GXR43" s="175"/>
      <c r="GXS43" s="175"/>
      <c r="GXT43" s="175"/>
      <c r="GXU43" s="175"/>
      <c r="GXV43" s="175"/>
      <c r="GXW43" s="175"/>
      <c r="GXX43" s="175"/>
      <c r="GXY43" s="175"/>
      <c r="GXZ43" s="175"/>
      <c r="GYA43" s="175"/>
      <c r="GYB43" s="175"/>
      <c r="GYC43" s="175"/>
      <c r="GYD43" s="175"/>
      <c r="GYE43" s="175"/>
      <c r="GYF43" s="175"/>
      <c r="GYG43" s="175"/>
      <c r="GYI43" s="175"/>
      <c r="GYJ43" s="175"/>
      <c r="GYK43" s="175"/>
      <c r="GYL43" s="175"/>
      <c r="GYM43" s="175"/>
      <c r="GYN43" s="175"/>
      <c r="GYO43" s="175"/>
      <c r="GYP43" s="175"/>
      <c r="GYQ43" s="175"/>
      <c r="GYR43" s="175"/>
      <c r="GYS43" s="175"/>
      <c r="GYT43" s="175"/>
      <c r="GYU43" s="175"/>
      <c r="GYV43" s="175"/>
      <c r="GYW43" s="175"/>
      <c r="GYX43" s="175"/>
      <c r="GYY43" s="175"/>
      <c r="GYZ43" s="175"/>
      <c r="GZA43" s="175"/>
      <c r="GZB43" s="175"/>
      <c r="GZC43" s="175"/>
      <c r="GZD43" s="175"/>
      <c r="GZE43" s="175"/>
      <c r="GZF43" s="175"/>
      <c r="GZG43" s="175"/>
      <c r="GZH43" s="175"/>
      <c r="GZI43" s="175"/>
      <c r="GZJ43" s="175"/>
      <c r="GZK43" s="175"/>
      <c r="GZL43" s="175"/>
      <c r="GZM43" s="175"/>
      <c r="GZN43" s="175"/>
      <c r="GZO43" s="175"/>
      <c r="GZP43" s="175"/>
      <c r="GZQ43" s="175"/>
      <c r="GZR43" s="175"/>
      <c r="GZS43" s="175"/>
      <c r="GZT43" s="175"/>
      <c r="GZU43" s="175"/>
      <c r="GZV43" s="175"/>
      <c r="GZW43" s="175"/>
      <c r="GZX43" s="175"/>
      <c r="GZY43" s="175"/>
      <c r="GZZ43" s="175"/>
      <c r="HAA43" s="175"/>
      <c r="HAB43" s="175"/>
      <c r="HAC43" s="175"/>
      <c r="HAD43" s="175"/>
      <c r="HAE43" s="175"/>
      <c r="HAF43" s="175"/>
      <c r="HAG43" s="175"/>
      <c r="HAH43" s="175"/>
      <c r="HAI43" s="175"/>
      <c r="HAJ43" s="175"/>
      <c r="HAK43" s="175"/>
      <c r="HAL43" s="175"/>
      <c r="HAM43" s="175"/>
      <c r="HAN43" s="175"/>
      <c r="HAO43" s="175"/>
      <c r="HAP43" s="175"/>
      <c r="HAQ43" s="175"/>
      <c r="HAR43" s="175"/>
      <c r="HAS43" s="175"/>
      <c r="HAT43" s="175"/>
      <c r="HAU43" s="175"/>
      <c r="HAV43" s="175"/>
      <c r="HAW43" s="175"/>
      <c r="HAX43" s="175"/>
      <c r="HAY43" s="175"/>
      <c r="HAZ43" s="175"/>
      <c r="HBA43" s="175"/>
      <c r="HBB43" s="175"/>
      <c r="HBC43" s="175"/>
      <c r="HBD43" s="175"/>
      <c r="HBE43" s="175"/>
      <c r="HBF43" s="175"/>
      <c r="HBG43" s="175"/>
      <c r="HBH43" s="175"/>
      <c r="HBI43" s="175"/>
      <c r="HBJ43" s="175"/>
      <c r="HBK43" s="175"/>
      <c r="HBL43" s="175"/>
      <c r="HBM43" s="175"/>
      <c r="HBN43" s="175"/>
      <c r="HBO43" s="175"/>
      <c r="HBP43" s="175"/>
      <c r="HBQ43" s="175"/>
      <c r="HBR43" s="175"/>
      <c r="HBS43" s="175"/>
      <c r="HBT43" s="175"/>
      <c r="HBU43" s="175"/>
      <c r="HBV43" s="175"/>
      <c r="HBW43" s="175"/>
      <c r="HBX43" s="175"/>
      <c r="HBY43" s="175"/>
      <c r="HBZ43" s="175"/>
      <c r="HCA43" s="175"/>
      <c r="HCB43" s="175"/>
      <c r="HCC43" s="175"/>
      <c r="HCD43" s="175"/>
      <c r="HCE43" s="175"/>
      <c r="HCF43" s="175"/>
      <c r="HCG43" s="175"/>
      <c r="HCH43" s="175"/>
      <c r="HCI43" s="175"/>
      <c r="HCJ43" s="175"/>
      <c r="HCK43" s="175"/>
      <c r="HCL43" s="175"/>
      <c r="HCM43" s="175"/>
      <c r="HCN43" s="175"/>
      <c r="HCO43" s="175"/>
      <c r="HCP43" s="175"/>
      <c r="HCQ43" s="175"/>
      <c r="HCR43" s="175"/>
      <c r="HCS43" s="175"/>
      <c r="HCT43" s="175"/>
      <c r="HCU43" s="175"/>
      <c r="HCV43" s="175"/>
      <c r="HCW43" s="175"/>
      <c r="HCX43" s="175"/>
      <c r="HCY43" s="175"/>
      <c r="HCZ43" s="175"/>
      <c r="HDA43" s="175"/>
      <c r="HDB43" s="175"/>
      <c r="HDC43" s="175"/>
      <c r="HDD43" s="175"/>
      <c r="HDE43" s="175"/>
      <c r="HDF43" s="175"/>
      <c r="HDG43" s="175"/>
      <c r="HDH43" s="175"/>
      <c r="HDI43" s="175"/>
      <c r="HDJ43" s="175"/>
      <c r="HDK43" s="175"/>
      <c r="HDL43" s="175"/>
      <c r="HDM43" s="175"/>
      <c r="HDN43" s="175"/>
      <c r="HDO43" s="175"/>
      <c r="HDP43" s="175"/>
      <c r="HDQ43" s="175"/>
      <c r="HDR43" s="175"/>
      <c r="HDS43" s="175"/>
      <c r="HDT43" s="175"/>
      <c r="HDU43" s="175"/>
      <c r="HDV43" s="175"/>
      <c r="HDW43" s="175"/>
      <c r="HDX43" s="175"/>
      <c r="HDY43" s="175"/>
      <c r="HDZ43" s="175"/>
      <c r="HEA43" s="175"/>
      <c r="HEB43" s="175"/>
      <c r="HEC43" s="175"/>
      <c r="HED43" s="175"/>
      <c r="HEE43" s="175"/>
      <c r="HEF43" s="175"/>
      <c r="HEG43" s="175"/>
      <c r="HEH43" s="175"/>
      <c r="HEI43" s="175"/>
      <c r="HEJ43" s="175"/>
      <c r="HEK43" s="175"/>
      <c r="HEL43" s="175"/>
      <c r="HEM43" s="175"/>
      <c r="HEN43" s="175"/>
      <c r="HEO43" s="175"/>
      <c r="HEP43" s="175"/>
      <c r="HEQ43" s="175"/>
      <c r="HER43" s="175"/>
      <c r="HES43" s="175"/>
      <c r="HET43" s="175"/>
      <c r="HEU43" s="175"/>
      <c r="HEV43" s="175"/>
      <c r="HEW43" s="175"/>
      <c r="HEX43" s="175"/>
      <c r="HEY43" s="175"/>
      <c r="HEZ43" s="175"/>
      <c r="HFA43" s="175"/>
      <c r="HFB43" s="175"/>
      <c r="HFC43" s="175"/>
      <c r="HFD43" s="175"/>
      <c r="HFE43" s="175"/>
      <c r="HFF43" s="175"/>
      <c r="HFG43" s="175"/>
      <c r="HFH43" s="175"/>
      <c r="HFI43" s="175"/>
      <c r="HFJ43" s="175"/>
      <c r="HFK43" s="175"/>
      <c r="HFL43" s="175"/>
      <c r="HFM43" s="175"/>
      <c r="HFN43" s="175"/>
      <c r="HFO43" s="175"/>
      <c r="HFP43" s="175"/>
      <c r="HFQ43" s="175"/>
      <c r="HFR43" s="175"/>
      <c r="HFS43" s="175"/>
      <c r="HFT43" s="175"/>
      <c r="HFU43" s="175"/>
      <c r="HFV43" s="175"/>
      <c r="HFW43" s="175"/>
      <c r="HFX43" s="175"/>
      <c r="HFY43" s="175"/>
      <c r="HFZ43" s="175"/>
      <c r="HGA43" s="175"/>
      <c r="HGB43" s="175"/>
      <c r="HGC43" s="175"/>
      <c r="HGD43" s="175"/>
      <c r="HGE43" s="175"/>
      <c r="HGF43" s="175"/>
      <c r="HGG43" s="175"/>
      <c r="HGH43" s="175"/>
      <c r="HGI43" s="175"/>
      <c r="HGJ43" s="175"/>
      <c r="HGK43" s="175"/>
      <c r="HGL43" s="175"/>
      <c r="HGM43" s="175"/>
      <c r="HGN43" s="175"/>
      <c r="HGO43" s="175"/>
      <c r="HGP43" s="175"/>
      <c r="HGQ43" s="175"/>
      <c r="HGR43" s="175"/>
      <c r="HGS43" s="175"/>
      <c r="HGT43" s="175"/>
      <c r="HGU43" s="175"/>
      <c r="HGV43" s="175"/>
      <c r="HGW43" s="175"/>
      <c r="HGX43" s="175"/>
      <c r="HGY43" s="175"/>
      <c r="HGZ43" s="175"/>
      <c r="HHA43" s="175"/>
      <c r="HHB43" s="175"/>
      <c r="HHC43" s="175"/>
      <c r="HHD43" s="175"/>
      <c r="HHE43" s="175"/>
      <c r="HHF43" s="175"/>
      <c r="HHG43" s="175"/>
      <c r="HHH43" s="175"/>
      <c r="HHI43" s="175"/>
      <c r="HHJ43" s="175"/>
      <c r="HHK43" s="175"/>
      <c r="HHL43" s="175"/>
      <c r="HHM43" s="175"/>
      <c r="HHN43" s="175"/>
      <c r="HHO43" s="175"/>
      <c r="HHP43" s="175"/>
      <c r="HHQ43" s="175"/>
      <c r="HHR43" s="175"/>
      <c r="HHS43" s="175"/>
      <c r="HHT43" s="175"/>
      <c r="HHU43" s="175"/>
      <c r="HHV43" s="175"/>
      <c r="HHW43" s="175"/>
      <c r="HHX43" s="175"/>
      <c r="HHY43" s="175"/>
      <c r="HHZ43" s="175"/>
      <c r="HIA43" s="175"/>
      <c r="HIB43" s="175"/>
      <c r="HIC43" s="175"/>
      <c r="HIE43" s="175"/>
      <c r="HIF43" s="175"/>
      <c r="HIG43" s="175"/>
      <c r="HIH43" s="175"/>
      <c r="HII43" s="175"/>
      <c r="HIJ43" s="175"/>
      <c r="HIK43" s="175"/>
      <c r="HIL43" s="175"/>
      <c r="HIM43" s="175"/>
      <c r="HIN43" s="175"/>
      <c r="HIO43" s="175"/>
      <c r="HIP43" s="175"/>
      <c r="HIQ43" s="175"/>
      <c r="HIR43" s="175"/>
      <c r="HIS43" s="175"/>
      <c r="HIT43" s="175"/>
      <c r="HIU43" s="175"/>
      <c r="HIV43" s="175"/>
      <c r="HIW43" s="175"/>
      <c r="HIX43" s="175"/>
      <c r="HIY43" s="175"/>
      <c r="HIZ43" s="175"/>
      <c r="HJA43" s="175"/>
      <c r="HJB43" s="175"/>
      <c r="HJC43" s="175"/>
      <c r="HJD43" s="175"/>
      <c r="HJE43" s="175"/>
      <c r="HJF43" s="175"/>
      <c r="HJG43" s="175"/>
      <c r="HJH43" s="175"/>
      <c r="HJI43" s="175"/>
      <c r="HJJ43" s="175"/>
      <c r="HJK43" s="175"/>
      <c r="HJL43" s="175"/>
      <c r="HJM43" s="175"/>
      <c r="HJN43" s="175"/>
      <c r="HJO43" s="175"/>
      <c r="HJP43" s="175"/>
      <c r="HJQ43" s="175"/>
      <c r="HJR43" s="175"/>
      <c r="HJS43" s="175"/>
      <c r="HJT43" s="175"/>
      <c r="HJU43" s="175"/>
      <c r="HJV43" s="175"/>
      <c r="HJW43" s="175"/>
      <c r="HJX43" s="175"/>
      <c r="HJY43" s="175"/>
      <c r="HJZ43" s="175"/>
      <c r="HKA43" s="175"/>
      <c r="HKB43" s="175"/>
      <c r="HKC43" s="175"/>
      <c r="HKD43" s="175"/>
      <c r="HKE43" s="175"/>
      <c r="HKF43" s="175"/>
      <c r="HKG43" s="175"/>
      <c r="HKH43" s="175"/>
      <c r="HKI43" s="175"/>
      <c r="HKJ43" s="175"/>
      <c r="HKK43" s="175"/>
      <c r="HKL43" s="175"/>
      <c r="HKM43" s="175"/>
      <c r="HKN43" s="175"/>
      <c r="HKO43" s="175"/>
      <c r="HKP43" s="175"/>
      <c r="HKQ43" s="175"/>
      <c r="HKR43" s="175"/>
      <c r="HKS43" s="175"/>
      <c r="HKT43" s="175"/>
      <c r="HKU43" s="175"/>
      <c r="HKV43" s="175"/>
      <c r="HKW43" s="175"/>
      <c r="HKX43" s="175"/>
      <c r="HKY43" s="175"/>
      <c r="HKZ43" s="175"/>
      <c r="HLA43" s="175"/>
      <c r="HLB43" s="175"/>
      <c r="HLC43" s="175"/>
      <c r="HLD43" s="175"/>
      <c r="HLE43" s="175"/>
      <c r="HLF43" s="175"/>
      <c r="HLG43" s="175"/>
      <c r="HLH43" s="175"/>
      <c r="HLI43" s="175"/>
      <c r="HLJ43" s="175"/>
      <c r="HLK43" s="175"/>
      <c r="HLL43" s="175"/>
      <c r="HLM43" s="175"/>
      <c r="HLN43" s="175"/>
      <c r="HLO43" s="175"/>
      <c r="HLP43" s="175"/>
      <c r="HLQ43" s="175"/>
      <c r="HLR43" s="175"/>
      <c r="HLS43" s="175"/>
      <c r="HLT43" s="175"/>
      <c r="HLU43" s="175"/>
      <c r="HLV43" s="175"/>
      <c r="HLW43" s="175"/>
      <c r="HLX43" s="175"/>
      <c r="HLY43" s="175"/>
      <c r="HLZ43" s="175"/>
      <c r="HMA43" s="175"/>
      <c r="HMB43" s="175"/>
      <c r="HMC43" s="175"/>
      <c r="HMD43" s="175"/>
      <c r="HME43" s="175"/>
      <c r="HMF43" s="175"/>
      <c r="HMG43" s="175"/>
      <c r="HMH43" s="175"/>
      <c r="HMI43" s="175"/>
      <c r="HMJ43" s="175"/>
      <c r="HMK43" s="175"/>
      <c r="HML43" s="175"/>
      <c r="HMM43" s="175"/>
      <c r="HMN43" s="175"/>
      <c r="HMO43" s="175"/>
      <c r="HMP43" s="175"/>
      <c r="HMQ43" s="175"/>
      <c r="HMR43" s="175"/>
      <c r="HMS43" s="175"/>
      <c r="HMT43" s="175"/>
      <c r="HMU43" s="175"/>
      <c r="HMV43" s="175"/>
      <c r="HMW43" s="175"/>
      <c r="HMX43" s="175"/>
      <c r="HMY43" s="175"/>
      <c r="HMZ43" s="175"/>
      <c r="HNA43" s="175"/>
      <c r="HNB43" s="175"/>
      <c r="HNC43" s="175"/>
      <c r="HND43" s="175"/>
      <c r="HNE43" s="175"/>
      <c r="HNF43" s="175"/>
      <c r="HNG43" s="175"/>
      <c r="HNH43" s="175"/>
      <c r="HNI43" s="175"/>
      <c r="HNJ43" s="175"/>
      <c r="HNK43" s="175"/>
      <c r="HNL43" s="175"/>
      <c r="HNM43" s="175"/>
      <c r="HNN43" s="175"/>
      <c r="HNO43" s="175"/>
      <c r="HNP43" s="175"/>
      <c r="HNQ43" s="175"/>
      <c r="HNR43" s="175"/>
      <c r="HNS43" s="175"/>
      <c r="HNT43" s="175"/>
      <c r="HNU43" s="175"/>
      <c r="HNV43" s="175"/>
      <c r="HNW43" s="175"/>
      <c r="HNX43" s="175"/>
      <c r="HNY43" s="175"/>
      <c r="HNZ43" s="175"/>
      <c r="HOA43" s="175"/>
      <c r="HOB43" s="175"/>
      <c r="HOC43" s="175"/>
      <c r="HOD43" s="175"/>
      <c r="HOE43" s="175"/>
      <c r="HOF43" s="175"/>
      <c r="HOG43" s="175"/>
      <c r="HOH43" s="175"/>
      <c r="HOI43" s="175"/>
      <c r="HOJ43" s="175"/>
      <c r="HOK43" s="175"/>
      <c r="HOL43" s="175"/>
      <c r="HOM43" s="175"/>
      <c r="HON43" s="175"/>
      <c r="HOO43" s="175"/>
      <c r="HOP43" s="175"/>
      <c r="HOQ43" s="175"/>
      <c r="HOR43" s="175"/>
      <c r="HOS43" s="175"/>
      <c r="HOT43" s="175"/>
      <c r="HOU43" s="175"/>
      <c r="HOV43" s="175"/>
      <c r="HOW43" s="175"/>
      <c r="HOX43" s="175"/>
      <c r="HOY43" s="175"/>
      <c r="HOZ43" s="175"/>
      <c r="HPA43" s="175"/>
      <c r="HPB43" s="175"/>
      <c r="HPC43" s="175"/>
      <c r="HPD43" s="175"/>
      <c r="HPE43" s="175"/>
      <c r="HPF43" s="175"/>
      <c r="HPG43" s="175"/>
      <c r="HPH43" s="175"/>
      <c r="HPI43" s="175"/>
      <c r="HPJ43" s="175"/>
      <c r="HPK43" s="175"/>
      <c r="HPL43" s="175"/>
      <c r="HPM43" s="175"/>
      <c r="HPN43" s="175"/>
      <c r="HPO43" s="175"/>
      <c r="HPP43" s="175"/>
      <c r="HPQ43" s="175"/>
      <c r="HPR43" s="175"/>
      <c r="HPS43" s="175"/>
      <c r="HPT43" s="175"/>
      <c r="HPU43" s="175"/>
      <c r="HPV43" s="175"/>
      <c r="HPW43" s="175"/>
      <c r="HPX43" s="175"/>
      <c r="HPY43" s="175"/>
      <c r="HPZ43" s="175"/>
      <c r="HQA43" s="175"/>
      <c r="HQB43" s="175"/>
      <c r="HQC43" s="175"/>
      <c r="HQD43" s="175"/>
      <c r="HQE43" s="175"/>
      <c r="HQF43" s="175"/>
      <c r="HQG43" s="175"/>
      <c r="HQH43" s="175"/>
      <c r="HQI43" s="175"/>
      <c r="HQJ43" s="175"/>
      <c r="HQK43" s="175"/>
      <c r="HQL43" s="175"/>
      <c r="HQM43" s="175"/>
      <c r="HQN43" s="175"/>
      <c r="HQO43" s="175"/>
      <c r="HQP43" s="175"/>
      <c r="HQQ43" s="175"/>
      <c r="HQR43" s="175"/>
      <c r="HQS43" s="175"/>
      <c r="HQT43" s="175"/>
      <c r="HQU43" s="175"/>
      <c r="HQV43" s="175"/>
      <c r="HQW43" s="175"/>
      <c r="HQX43" s="175"/>
      <c r="HQY43" s="175"/>
      <c r="HQZ43" s="175"/>
      <c r="HRA43" s="175"/>
      <c r="HRB43" s="175"/>
      <c r="HRC43" s="175"/>
      <c r="HRD43" s="175"/>
      <c r="HRE43" s="175"/>
      <c r="HRF43" s="175"/>
      <c r="HRG43" s="175"/>
      <c r="HRH43" s="175"/>
      <c r="HRI43" s="175"/>
      <c r="HRJ43" s="175"/>
      <c r="HRK43" s="175"/>
      <c r="HRL43" s="175"/>
      <c r="HRM43" s="175"/>
      <c r="HRN43" s="175"/>
      <c r="HRO43" s="175"/>
      <c r="HRP43" s="175"/>
      <c r="HRQ43" s="175"/>
      <c r="HRR43" s="175"/>
      <c r="HRS43" s="175"/>
      <c r="HRT43" s="175"/>
      <c r="HRU43" s="175"/>
      <c r="HRV43" s="175"/>
      <c r="HRW43" s="175"/>
      <c r="HRX43" s="175"/>
      <c r="HRY43" s="175"/>
      <c r="HSA43" s="175"/>
      <c r="HSB43" s="175"/>
      <c r="HSC43" s="175"/>
      <c r="HSD43" s="175"/>
      <c r="HSE43" s="175"/>
      <c r="HSF43" s="175"/>
      <c r="HSG43" s="175"/>
      <c r="HSH43" s="175"/>
      <c r="HSI43" s="175"/>
      <c r="HSJ43" s="175"/>
      <c r="HSK43" s="175"/>
      <c r="HSL43" s="175"/>
      <c r="HSM43" s="175"/>
      <c r="HSN43" s="175"/>
      <c r="HSO43" s="175"/>
      <c r="HSP43" s="175"/>
      <c r="HSQ43" s="175"/>
      <c r="HSR43" s="175"/>
      <c r="HSS43" s="175"/>
      <c r="HST43" s="175"/>
      <c r="HSU43" s="175"/>
      <c r="HSV43" s="175"/>
      <c r="HSW43" s="175"/>
      <c r="HSX43" s="175"/>
      <c r="HSY43" s="175"/>
      <c r="HSZ43" s="175"/>
      <c r="HTA43" s="175"/>
      <c r="HTB43" s="175"/>
      <c r="HTC43" s="175"/>
      <c r="HTD43" s="175"/>
      <c r="HTE43" s="175"/>
      <c r="HTF43" s="175"/>
      <c r="HTG43" s="175"/>
      <c r="HTH43" s="175"/>
      <c r="HTI43" s="175"/>
      <c r="HTJ43" s="175"/>
      <c r="HTK43" s="175"/>
      <c r="HTL43" s="175"/>
      <c r="HTM43" s="175"/>
      <c r="HTN43" s="175"/>
      <c r="HTO43" s="175"/>
      <c r="HTP43" s="175"/>
      <c r="HTQ43" s="175"/>
      <c r="HTR43" s="175"/>
      <c r="HTS43" s="175"/>
      <c r="HTT43" s="175"/>
      <c r="HTU43" s="175"/>
      <c r="HTV43" s="175"/>
      <c r="HTW43" s="175"/>
      <c r="HTX43" s="175"/>
      <c r="HTY43" s="175"/>
      <c r="HTZ43" s="175"/>
      <c r="HUA43" s="175"/>
      <c r="HUB43" s="175"/>
      <c r="HUC43" s="175"/>
      <c r="HUD43" s="175"/>
      <c r="HUE43" s="175"/>
      <c r="HUF43" s="175"/>
      <c r="HUG43" s="175"/>
      <c r="HUH43" s="175"/>
      <c r="HUI43" s="175"/>
      <c r="HUJ43" s="175"/>
      <c r="HUK43" s="175"/>
      <c r="HUL43" s="175"/>
      <c r="HUM43" s="175"/>
      <c r="HUN43" s="175"/>
      <c r="HUO43" s="175"/>
      <c r="HUP43" s="175"/>
      <c r="HUQ43" s="175"/>
      <c r="HUR43" s="175"/>
      <c r="HUS43" s="175"/>
      <c r="HUT43" s="175"/>
      <c r="HUU43" s="175"/>
      <c r="HUV43" s="175"/>
      <c r="HUW43" s="175"/>
      <c r="HUX43" s="175"/>
      <c r="HUY43" s="175"/>
      <c r="HUZ43" s="175"/>
      <c r="HVA43" s="175"/>
      <c r="HVB43" s="175"/>
      <c r="HVC43" s="175"/>
      <c r="HVD43" s="175"/>
      <c r="HVE43" s="175"/>
      <c r="HVF43" s="175"/>
      <c r="HVG43" s="175"/>
      <c r="HVH43" s="175"/>
      <c r="HVI43" s="175"/>
      <c r="HVJ43" s="175"/>
      <c r="HVK43" s="175"/>
      <c r="HVL43" s="175"/>
      <c r="HVM43" s="175"/>
      <c r="HVN43" s="175"/>
      <c r="HVO43" s="175"/>
      <c r="HVP43" s="175"/>
      <c r="HVQ43" s="175"/>
      <c r="HVR43" s="175"/>
      <c r="HVS43" s="175"/>
      <c r="HVT43" s="175"/>
      <c r="HVU43" s="175"/>
      <c r="HVV43" s="175"/>
      <c r="HVW43" s="175"/>
      <c r="HVX43" s="175"/>
      <c r="HVY43" s="175"/>
      <c r="HVZ43" s="175"/>
      <c r="HWA43" s="175"/>
      <c r="HWB43" s="175"/>
      <c r="HWC43" s="175"/>
      <c r="HWD43" s="175"/>
      <c r="HWE43" s="175"/>
      <c r="HWF43" s="175"/>
      <c r="HWG43" s="175"/>
      <c r="HWH43" s="175"/>
      <c r="HWI43" s="175"/>
      <c r="HWJ43" s="175"/>
      <c r="HWK43" s="175"/>
      <c r="HWL43" s="175"/>
      <c r="HWM43" s="175"/>
      <c r="HWN43" s="175"/>
      <c r="HWO43" s="175"/>
      <c r="HWP43" s="175"/>
      <c r="HWQ43" s="175"/>
      <c r="HWR43" s="175"/>
      <c r="HWS43" s="175"/>
      <c r="HWT43" s="175"/>
      <c r="HWU43" s="175"/>
      <c r="HWV43" s="175"/>
      <c r="HWW43" s="175"/>
      <c r="HWX43" s="175"/>
      <c r="HWY43" s="175"/>
      <c r="HWZ43" s="175"/>
      <c r="HXA43" s="175"/>
      <c r="HXB43" s="175"/>
      <c r="HXC43" s="175"/>
      <c r="HXD43" s="175"/>
      <c r="HXE43" s="175"/>
      <c r="HXF43" s="175"/>
      <c r="HXG43" s="175"/>
      <c r="HXH43" s="175"/>
      <c r="HXI43" s="175"/>
      <c r="HXJ43" s="175"/>
      <c r="HXK43" s="175"/>
      <c r="HXL43" s="175"/>
      <c r="HXM43" s="175"/>
      <c r="HXN43" s="175"/>
      <c r="HXO43" s="175"/>
      <c r="HXP43" s="175"/>
      <c r="HXQ43" s="175"/>
      <c r="HXR43" s="175"/>
      <c r="HXS43" s="175"/>
      <c r="HXT43" s="175"/>
      <c r="HXU43" s="175"/>
      <c r="HXV43" s="175"/>
      <c r="HXW43" s="175"/>
      <c r="HXX43" s="175"/>
      <c r="HXY43" s="175"/>
      <c r="HXZ43" s="175"/>
      <c r="HYA43" s="175"/>
      <c r="HYB43" s="175"/>
      <c r="HYC43" s="175"/>
      <c r="HYD43" s="175"/>
      <c r="HYE43" s="175"/>
      <c r="HYF43" s="175"/>
      <c r="HYG43" s="175"/>
      <c r="HYH43" s="175"/>
      <c r="HYI43" s="175"/>
      <c r="HYJ43" s="175"/>
      <c r="HYK43" s="175"/>
      <c r="HYL43" s="175"/>
      <c r="HYM43" s="175"/>
      <c r="HYN43" s="175"/>
      <c r="HYO43" s="175"/>
      <c r="HYP43" s="175"/>
      <c r="HYQ43" s="175"/>
      <c r="HYR43" s="175"/>
      <c r="HYS43" s="175"/>
      <c r="HYT43" s="175"/>
      <c r="HYU43" s="175"/>
      <c r="HYV43" s="175"/>
      <c r="HYW43" s="175"/>
      <c r="HYX43" s="175"/>
      <c r="HYY43" s="175"/>
      <c r="HYZ43" s="175"/>
      <c r="HZA43" s="175"/>
      <c r="HZB43" s="175"/>
      <c r="HZC43" s="175"/>
      <c r="HZD43" s="175"/>
      <c r="HZE43" s="175"/>
      <c r="HZF43" s="175"/>
      <c r="HZG43" s="175"/>
      <c r="HZH43" s="175"/>
      <c r="HZI43" s="175"/>
      <c r="HZJ43" s="175"/>
      <c r="HZK43" s="175"/>
      <c r="HZL43" s="175"/>
      <c r="HZM43" s="175"/>
      <c r="HZN43" s="175"/>
      <c r="HZO43" s="175"/>
      <c r="HZP43" s="175"/>
      <c r="HZQ43" s="175"/>
      <c r="HZR43" s="175"/>
      <c r="HZS43" s="175"/>
      <c r="HZT43" s="175"/>
      <c r="HZU43" s="175"/>
      <c r="HZV43" s="175"/>
      <c r="HZW43" s="175"/>
      <c r="HZX43" s="175"/>
      <c r="HZY43" s="175"/>
      <c r="HZZ43" s="175"/>
      <c r="IAA43" s="175"/>
      <c r="IAB43" s="175"/>
      <c r="IAC43" s="175"/>
      <c r="IAD43" s="175"/>
      <c r="IAE43" s="175"/>
      <c r="IAF43" s="175"/>
      <c r="IAG43" s="175"/>
      <c r="IAH43" s="175"/>
      <c r="IAI43" s="175"/>
      <c r="IAJ43" s="175"/>
      <c r="IAK43" s="175"/>
      <c r="IAL43" s="175"/>
      <c r="IAM43" s="175"/>
      <c r="IAN43" s="175"/>
      <c r="IAO43" s="175"/>
      <c r="IAP43" s="175"/>
      <c r="IAQ43" s="175"/>
      <c r="IAR43" s="175"/>
      <c r="IAS43" s="175"/>
      <c r="IAT43" s="175"/>
      <c r="IAU43" s="175"/>
      <c r="IAV43" s="175"/>
      <c r="IAW43" s="175"/>
      <c r="IAX43" s="175"/>
      <c r="IAY43" s="175"/>
      <c r="IAZ43" s="175"/>
      <c r="IBA43" s="175"/>
      <c r="IBB43" s="175"/>
      <c r="IBC43" s="175"/>
      <c r="IBD43" s="175"/>
      <c r="IBE43" s="175"/>
      <c r="IBF43" s="175"/>
      <c r="IBG43" s="175"/>
      <c r="IBH43" s="175"/>
      <c r="IBI43" s="175"/>
      <c r="IBJ43" s="175"/>
      <c r="IBK43" s="175"/>
      <c r="IBL43" s="175"/>
      <c r="IBM43" s="175"/>
      <c r="IBN43" s="175"/>
      <c r="IBO43" s="175"/>
      <c r="IBP43" s="175"/>
      <c r="IBQ43" s="175"/>
      <c r="IBR43" s="175"/>
      <c r="IBS43" s="175"/>
      <c r="IBT43" s="175"/>
      <c r="IBU43" s="175"/>
      <c r="IBW43" s="175"/>
      <c r="IBX43" s="175"/>
      <c r="IBY43" s="175"/>
      <c r="IBZ43" s="175"/>
      <c r="ICA43" s="175"/>
      <c r="ICB43" s="175"/>
      <c r="ICC43" s="175"/>
      <c r="ICD43" s="175"/>
      <c r="ICE43" s="175"/>
      <c r="ICF43" s="175"/>
      <c r="ICG43" s="175"/>
      <c r="ICH43" s="175"/>
      <c r="ICI43" s="175"/>
      <c r="ICJ43" s="175"/>
      <c r="ICK43" s="175"/>
      <c r="ICL43" s="175"/>
      <c r="ICM43" s="175"/>
      <c r="ICN43" s="175"/>
      <c r="ICO43" s="175"/>
      <c r="ICP43" s="175"/>
      <c r="ICQ43" s="175"/>
      <c r="ICR43" s="175"/>
      <c r="ICS43" s="175"/>
      <c r="ICT43" s="175"/>
      <c r="ICU43" s="175"/>
      <c r="ICV43" s="175"/>
      <c r="ICW43" s="175"/>
      <c r="ICX43" s="175"/>
      <c r="ICY43" s="175"/>
      <c r="ICZ43" s="175"/>
      <c r="IDA43" s="175"/>
      <c r="IDB43" s="175"/>
      <c r="IDC43" s="175"/>
      <c r="IDD43" s="175"/>
      <c r="IDE43" s="175"/>
      <c r="IDF43" s="175"/>
      <c r="IDG43" s="175"/>
      <c r="IDH43" s="175"/>
      <c r="IDI43" s="175"/>
      <c r="IDJ43" s="175"/>
      <c r="IDK43" s="175"/>
      <c r="IDL43" s="175"/>
      <c r="IDM43" s="175"/>
      <c r="IDN43" s="175"/>
      <c r="IDO43" s="175"/>
      <c r="IDP43" s="175"/>
      <c r="IDQ43" s="175"/>
      <c r="IDR43" s="175"/>
      <c r="IDS43" s="175"/>
      <c r="IDT43" s="175"/>
      <c r="IDU43" s="175"/>
      <c r="IDV43" s="175"/>
      <c r="IDW43" s="175"/>
      <c r="IDX43" s="175"/>
      <c r="IDY43" s="175"/>
      <c r="IDZ43" s="175"/>
      <c r="IEA43" s="175"/>
      <c r="IEB43" s="175"/>
      <c r="IEC43" s="175"/>
      <c r="IED43" s="175"/>
      <c r="IEE43" s="175"/>
      <c r="IEF43" s="175"/>
      <c r="IEG43" s="175"/>
      <c r="IEH43" s="175"/>
      <c r="IEI43" s="175"/>
      <c r="IEJ43" s="175"/>
      <c r="IEK43" s="175"/>
      <c r="IEL43" s="175"/>
      <c r="IEM43" s="175"/>
      <c r="IEN43" s="175"/>
      <c r="IEO43" s="175"/>
      <c r="IEP43" s="175"/>
      <c r="IEQ43" s="175"/>
      <c r="IER43" s="175"/>
      <c r="IES43" s="175"/>
      <c r="IET43" s="175"/>
      <c r="IEU43" s="175"/>
      <c r="IEV43" s="175"/>
      <c r="IEW43" s="175"/>
      <c r="IEX43" s="175"/>
      <c r="IEY43" s="175"/>
      <c r="IEZ43" s="175"/>
      <c r="IFA43" s="175"/>
      <c r="IFB43" s="175"/>
      <c r="IFC43" s="175"/>
      <c r="IFD43" s="175"/>
      <c r="IFE43" s="175"/>
      <c r="IFF43" s="175"/>
      <c r="IFG43" s="175"/>
      <c r="IFH43" s="175"/>
      <c r="IFI43" s="175"/>
      <c r="IFJ43" s="175"/>
      <c r="IFK43" s="175"/>
      <c r="IFL43" s="175"/>
      <c r="IFM43" s="175"/>
      <c r="IFN43" s="175"/>
      <c r="IFO43" s="175"/>
      <c r="IFP43" s="175"/>
      <c r="IFQ43" s="175"/>
      <c r="IFR43" s="175"/>
      <c r="IFS43" s="175"/>
      <c r="IFT43" s="175"/>
      <c r="IFU43" s="175"/>
      <c r="IFV43" s="175"/>
      <c r="IFW43" s="175"/>
      <c r="IFX43" s="175"/>
      <c r="IFY43" s="175"/>
      <c r="IFZ43" s="175"/>
      <c r="IGA43" s="175"/>
      <c r="IGB43" s="175"/>
      <c r="IGC43" s="175"/>
      <c r="IGD43" s="175"/>
      <c r="IGE43" s="175"/>
      <c r="IGF43" s="175"/>
      <c r="IGG43" s="175"/>
      <c r="IGH43" s="175"/>
      <c r="IGI43" s="175"/>
      <c r="IGJ43" s="175"/>
      <c r="IGK43" s="175"/>
      <c r="IGL43" s="175"/>
      <c r="IGM43" s="175"/>
      <c r="IGN43" s="175"/>
      <c r="IGO43" s="175"/>
      <c r="IGP43" s="175"/>
      <c r="IGQ43" s="175"/>
      <c r="IGR43" s="175"/>
      <c r="IGS43" s="175"/>
      <c r="IGT43" s="175"/>
      <c r="IGU43" s="175"/>
      <c r="IGV43" s="175"/>
      <c r="IGW43" s="175"/>
      <c r="IGX43" s="175"/>
      <c r="IGY43" s="175"/>
      <c r="IGZ43" s="175"/>
      <c r="IHA43" s="175"/>
      <c r="IHB43" s="175"/>
      <c r="IHC43" s="175"/>
      <c r="IHD43" s="175"/>
      <c r="IHE43" s="175"/>
      <c r="IHF43" s="175"/>
      <c r="IHG43" s="175"/>
      <c r="IHH43" s="175"/>
      <c r="IHI43" s="175"/>
      <c r="IHJ43" s="175"/>
      <c r="IHK43" s="175"/>
      <c r="IHL43" s="175"/>
      <c r="IHM43" s="175"/>
      <c r="IHN43" s="175"/>
      <c r="IHO43" s="175"/>
      <c r="IHP43" s="175"/>
      <c r="IHQ43" s="175"/>
      <c r="IHR43" s="175"/>
      <c r="IHS43" s="175"/>
      <c r="IHT43" s="175"/>
      <c r="IHU43" s="175"/>
      <c r="IHV43" s="175"/>
      <c r="IHW43" s="175"/>
      <c r="IHX43" s="175"/>
      <c r="IHY43" s="175"/>
      <c r="IHZ43" s="175"/>
      <c r="IIA43" s="175"/>
      <c r="IIB43" s="175"/>
      <c r="IIC43" s="175"/>
      <c r="IID43" s="175"/>
      <c r="IIE43" s="175"/>
      <c r="IIF43" s="175"/>
      <c r="IIG43" s="175"/>
      <c r="IIH43" s="175"/>
      <c r="III43" s="175"/>
      <c r="IIJ43" s="175"/>
      <c r="IIK43" s="175"/>
      <c r="IIL43" s="175"/>
      <c r="IIM43" s="175"/>
      <c r="IIN43" s="175"/>
      <c r="IIO43" s="175"/>
      <c r="IIP43" s="175"/>
      <c r="IIQ43" s="175"/>
      <c r="IIR43" s="175"/>
      <c r="IIS43" s="175"/>
      <c r="IIT43" s="175"/>
      <c r="IIU43" s="175"/>
      <c r="IIV43" s="175"/>
      <c r="IIW43" s="175"/>
      <c r="IIX43" s="175"/>
      <c r="IIY43" s="175"/>
      <c r="IIZ43" s="175"/>
      <c r="IJA43" s="175"/>
      <c r="IJB43" s="175"/>
      <c r="IJC43" s="175"/>
      <c r="IJD43" s="175"/>
      <c r="IJE43" s="175"/>
      <c r="IJF43" s="175"/>
      <c r="IJG43" s="175"/>
      <c r="IJH43" s="175"/>
      <c r="IJI43" s="175"/>
      <c r="IJJ43" s="175"/>
      <c r="IJK43" s="175"/>
      <c r="IJL43" s="175"/>
      <c r="IJM43" s="175"/>
      <c r="IJN43" s="175"/>
      <c r="IJO43" s="175"/>
      <c r="IJP43" s="175"/>
      <c r="IJQ43" s="175"/>
      <c r="IJR43" s="175"/>
      <c r="IJS43" s="175"/>
      <c r="IJT43" s="175"/>
      <c r="IJU43" s="175"/>
      <c r="IJV43" s="175"/>
      <c r="IJW43" s="175"/>
      <c r="IJX43" s="175"/>
      <c r="IJY43" s="175"/>
      <c r="IJZ43" s="175"/>
      <c r="IKA43" s="175"/>
      <c r="IKB43" s="175"/>
      <c r="IKC43" s="175"/>
      <c r="IKD43" s="175"/>
      <c r="IKE43" s="175"/>
      <c r="IKF43" s="175"/>
      <c r="IKG43" s="175"/>
      <c r="IKH43" s="175"/>
      <c r="IKI43" s="175"/>
      <c r="IKJ43" s="175"/>
      <c r="IKK43" s="175"/>
      <c r="IKL43" s="175"/>
      <c r="IKM43" s="175"/>
      <c r="IKN43" s="175"/>
      <c r="IKO43" s="175"/>
      <c r="IKP43" s="175"/>
      <c r="IKQ43" s="175"/>
      <c r="IKR43" s="175"/>
      <c r="IKS43" s="175"/>
      <c r="IKT43" s="175"/>
      <c r="IKU43" s="175"/>
      <c r="IKV43" s="175"/>
      <c r="IKW43" s="175"/>
      <c r="IKX43" s="175"/>
      <c r="IKY43" s="175"/>
      <c r="IKZ43" s="175"/>
      <c r="ILA43" s="175"/>
      <c r="ILB43" s="175"/>
      <c r="ILC43" s="175"/>
      <c r="ILD43" s="175"/>
      <c r="ILE43" s="175"/>
      <c r="ILF43" s="175"/>
      <c r="ILG43" s="175"/>
      <c r="ILH43" s="175"/>
      <c r="ILI43" s="175"/>
      <c r="ILJ43" s="175"/>
      <c r="ILK43" s="175"/>
      <c r="ILL43" s="175"/>
      <c r="ILM43" s="175"/>
      <c r="ILN43" s="175"/>
      <c r="ILO43" s="175"/>
      <c r="ILP43" s="175"/>
      <c r="ILQ43" s="175"/>
      <c r="ILS43" s="175"/>
      <c r="ILT43" s="175"/>
      <c r="ILU43" s="175"/>
      <c r="ILV43" s="175"/>
      <c r="ILW43" s="175"/>
      <c r="ILX43" s="175"/>
      <c r="ILY43" s="175"/>
      <c r="ILZ43" s="175"/>
      <c r="IMA43" s="175"/>
      <c r="IMB43" s="175"/>
      <c r="IMC43" s="175"/>
      <c r="IMD43" s="175"/>
      <c r="IME43" s="175"/>
      <c r="IMF43" s="175"/>
      <c r="IMG43" s="175"/>
      <c r="IMH43" s="175"/>
      <c r="IMI43" s="175"/>
      <c r="IMJ43" s="175"/>
      <c r="IMK43" s="175"/>
      <c r="IML43" s="175"/>
      <c r="IMM43" s="175"/>
      <c r="IMN43" s="175"/>
      <c r="IMO43" s="175"/>
      <c r="IMP43" s="175"/>
      <c r="IMQ43" s="175"/>
      <c r="IMR43" s="175"/>
      <c r="IMS43" s="175"/>
      <c r="IMT43" s="175"/>
      <c r="IMU43" s="175"/>
      <c r="IMV43" s="175"/>
      <c r="IMW43" s="175"/>
      <c r="IMX43" s="175"/>
      <c r="IMY43" s="175"/>
      <c r="IMZ43" s="175"/>
      <c r="INA43" s="175"/>
      <c r="INB43" s="175"/>
      <c r="INC43" s="175"/>
      <c r="IND43" s="175"/>
      <c r="INE43" s="175"/>
      <c r="INF43" s="175"/>
      <c r="ING43" s="175"/>
      <c r="INH43" s="175"/>
      <c r="INI43" s="175"/>
      <c r="INJ43" s="175"/>
      <c r="INK43" s="175"/>
      <c r="INL43" s="175"/>
      <c r="INM43" s="175"/>
      <c r="INN43" s="175"/>
      <c r="INO43" s="175"/>
      <c r="INP43" s="175"/>
      <c r="INQ43" s="175"/>
      <c r="INR43" s="175"/>
      <c r="INS43" s="175"/>
      <c r="INT43" s="175"/>
      <c r="INU43" s="175"/>
      <c r="INV43" s="175"/>
      <c r="INW43" s="175"/>
      <c r="INX43" s="175"/>
      <c r="INY43" s="175"/>
      <c r="INZ43" s="175"/>
      <c r="IOA43" s="175"/>
      <c r="IOB43" s="175"/>
      <c r="IOC43" s="175"/>
      <c r="IOD43" s="175"/>
      <c r="IOE43" s="175"/>
      <c r="IOF43" s="175"/>
      <c r="IOG43" s="175"/>
      <c r="IOH43" s="175"/>
      <c r="IOI43" s="175"/>
      <c r="IOJ43" s="175"/>
      <c r="IOK43" s="175"/>
      <c r="IOL43" s="175"/>
      <c r="IOM43" s="175"/>
      <c r="ION43" s="175"/>
      <c r="IOO43" s="175"/>
      <c r="IOP43" s="175"/>
      <c r="IOQ43" s="175"/>
      <c r="IOR43" s="175"/>
      <c r="IOS43" s="175"/>
      <c r="IOT43" s="175"/>
      <c r="IOU43" s="175"/>
      <c r="IOV43" s="175"/>
      <c r="IOW43" s="175"/>
      <c r="IOX43" s="175"/>
      <c r="IOY43" s="175"/>
      <c r="IOZ43" s="175"/>
      <c r="IPA43" s="175"/>
      <c r="IPB43" s="175"/>
      <c r="IPC43" s="175"/>
      <c r="IPD43" s="175"/>
      <c r="IPE43" s="175"/>
      <c r="IPF43" s="175"/>
      <c r="IPG43" s="175"/>
      <c r="IPH43" s="175"/>
      <c r="IPI43" s="175"/>
      <c r="IPJ43" s="175"/>
      <c r="IPK43" s="175"/>
      <c r="IPL43" s="175"/>
      <c r="IPM43" s="175"/>
      <c r="IPN43" s="175"/>
      <c r="IPO43" s="175"/>
      <c r="IPP43" s="175"/>
      <c r="IPQ43" s="175"/>
      <c r="IPR43" s="175"/>
      <c r="IPS43" s="175"/>
      <c r="IPT43" s="175"/>
      <c r="IPU43" s="175"/>
      <c r="IPV43" s="175"/>
      <c r="IPW43" s="175"/>
      <c r="IPX43" s="175"/>
      <c r="IPY43" s="175"/>
      <c r="IPZ43" s="175"/>
      <c r="IQA43" s="175"/>
      <c r="IQB43" s="175"/>
      <c r="IQC43" s="175"/>
      <c r="IQD43" s="175"/>
      <c r="IQE43" s="175"/>
      <c r="IQF43" s="175"/>
      <c r="IQG43" s="175"/>
      <c r="IQH43" s="175"/>
      <c r="IQI43" s="175"/>
      <c r="IQJ43" s="175"/>
      <c r="IQK43" s="175"/>
      <c r="IQL43" s="175"/>
      <c r="IQM43" s="175"/>
      <c r="IQN43" s="175"/>
      <c r="IQO43" s="175"/>
      <c r="IQP43" s="175"/>
      <c r="IQQ43" s="175"/>
      <c r="IQR43" s="175"/>
      <c r="IQS43" s="175"/>
      <c r="IQT43" s="175"/>
      <c r="IQU43" s="175"/>
      <c r="IQV43" s="175"/>
      <c r="IQW43" s="175"/>
      <c r="IQX43" s="175"/>
      <c r="IQY43" s="175"/>
      <c r="IQZ43" s="175"/>
      <c r="IRA43" s="175"/>
      <c r="IRB43" s="175"/>
      <c r="IRC43" s="175"/>
      <c r="IRD43" s="175"/>
      <c r="IRE43" s="175"/>
      <c r="IRF43" s="175"/>
      <c r="IRG43" s="175"/>
      <c r="IRH43" s="175"/>
      <c r="IRI43" s="175"/>
      <c r="IRJ43" s="175"/>
      <c r="IRK43" s="175"/>
      <c r="IRL43" s="175"/>
      <c r="IRM43" s="175"/>
      <c r="IRN43" s="175"/>
      <c r="IRO43" s="175"/>
      <c r="IRP43" s="175"/>
      <c r="IRQ43" s="175"/>
      <c r="IRR43" s="175"/>
      <c r="IRS43" s="175"/>
      <c r="IRT43" s="175"/>
      <c r="IRU43" s="175"/>
      <c r="IRV43" s="175"/>
      <c r="IRW43" s="175"/>
      <c r="IRX43" s="175"/>
      <c r="IRY43" s="175"/>
      <c r="IRZ43" s="175"/>
      <c r="ISA43" s="175"/>
      <c r="ISB43" s="175"/>
      <c r="ISC43" s="175"/>
      <c r="ISD43" s="175"/>
      <c r="ISE43" s="175"/>
      <c r="ISF43" s="175"/>
      <c r="ISG43" s="175"/>
      <c r="ISH43" s="175"/>
      <c r="ISI43" s="175"/>
      <c r="ISJ43" s="175"/>
      <c r="ISK43" s="175"/>
      <c r="ISL43" s="175"/>
      <c r="ISM43" s="175"/>
      <c r="ISN43" s="175"/>
      <c r="ISO43" s="175"/>
      <c r="ISP43" s="175"/>
      <c r="ISQ43" s="175"/>
      <c r="ISR43" s="175"/>
      <c r="ISS43" s="175"/>
      <c r="IST43" s="175"/>
      <c r="ISU43" s="175"/>
      <c r="ISV43" s="175"/>
      <c r="ISW43" s="175"/>
      <c r="ISX43" s="175"/>
      <c r="ISY43" s="175"/>
      <c r="ISZ43" s="175"/>
      <c r="ITA43" s="175"/>
      <c r="ITB43" s="175"/>
      <c r="ITC43" s="175"/>
      <c r="ITD43" s="175"/>
      <c r="ITE43" s="175"/>
      <c r="ITF43" s="175"/>
      <c r="ITG43" s="175"/>
      <c r="ITH43" s="175"/>
      <c r="ITI43" s="175"/>
      <c r="ITJ43" s="175"/>
      <c r="ITK43" s="175"/>
      <c r="ITL43" s="175"/>
      <c r="ITM43" s="175"/>
      <c r="ITN43" s="175"/>
      <c r="ITO43" s="175"/>
      <c r="ITP43" s="175"/>
      <c r="ITQ43" s="175"/>
      <c r="ITR43" s="175"/>
      <c r="ITS43" s="175"/>
      <c r="ITT43" s="175"/>
      <c r="ITU43" s="175"/>
      <c r="ITV43" s="175"/>
      <c r="ITW43" s="175"/>
      <c r="ITX43" s="175"/>
      <c r="ITY43" s="175"/>
      <c r="ITZ43" s="175"/>
      <c r="IUA43" s="175"/>
      <c r="IUB43" s="175"/>
      <c r="IUC43" s="175"/>
      <c r="IUD43" s="175"/>
      <c r="IUE43" s="175"/>
      <c r="IUF43" s="175"/>
      <c r="IUG43" s="175"/>
      <c r="IUH43" s="175"/>
      <c r="IUI43" s="175"/>
      <c r="IUJ43" s="175"/>
      <c r="IUK43" s="175"/>
      <c r="IUL43" s="175"/>
      <c r="IUM43" s="175"/>
      <c r="IUN43" s="175"/>
      <c r="IUO43" s="175"/>
      <c r="IUP43" s="175"/>
      <c r="IUQ43" s="175"/>
      <c r="IUR43" s="175"/>
      <c r="IUS43" s="175"/>
      <c r="IUT43" s="175"/>
      <c r="IUU43" s="175"/>
      <c r="IUV43" s="175"/>
      <c r="IUW43" s="175"/>
      <c r="IUX43" s="175"/>
      <c r="IUY43" s="175"/>
      <c r="IUZ43" s="175"/>
      <c r="IVA43" s="175"/>
      <c r="IVB43" s="175"/>
      <c r="IVC43" s="175"/>
      <c r="IVD43" s="175"/>
      <c r="IVE43" s="175"/>
      <c r="IVF43" s="175"/>
      <c r="IVG43" s="175"/>
      <c r="IVH43" s="175"/>
      <c r="IVI43" s="175"/>
      <c r="IVJ43" s="175"/>
      <c r="IVK43" s="175"/>
      <c r="IVL43" s="175"/>
      <c r="IVM43" s="175"/>
      <c r="IVO43" s="175"/>
      <c r="IVP43" s="175"/>
      <c r="IVQ43" s="175"/>
      <c r="IVR43" s="175"/>
      <c r="IVS43" s="175"/>
      <c r="IVT43" s="175"/>
      <c r="IVU43" s="175"/>
      <c r="IVV43" s="175"/>
      <c r="IVW43" s="175"/>
      <c r="IVX43" s="175"/>
      <c r="IVY43" s="175"/>
      <c r="IVZ43" s="175"/>
      <c r="IWA43" s="175"/>
      <c r="IWB43" s="175"/>
      <c r="IWC43" s="175"/>
      <c r="IWD43" s="175"/>
      <c r="IWE43" s="175"/>
      <c r="IWF43" s="175"/>
      <c r="IWG43" s="175"/>
      <c r="IWH43" s="175"/>
      <c r="IWI43" s="175"/>
      <c r="IWJ43" s="175"/>
      <c r="IWK43" s="175"/>
      <c r="IWL43" s="175"/>
      <c r="IWM43" s="175"/>
      <c r="IWN43" s="175"/>
      <c r="IWO43" s="175"/>
      <c r="IWP43" s="175"/>
      <c r="IWQ43" s="175"/>
      <c r="IWR43" s="175"/>
      <c r="IWS43" s="175"/>
      <c r="IWT43" s="175"/>
      <c r="IWU43" s="175"/>
      <c r="IWV43" s="175"/>
      <c r="IWW43" s="175"/>
      <c r="IWX43" s="175"/>
      <c r="IWY43" s="175"/>
      <c r="IWZ43" s="175"/>
      <c r="IXA43" s="175"/>
      <c r="IXB43" s="175"/>
      <c r="IXC43" s="175"/>
      <c r="IXD43" s="175"/>
      <c r="IXE43" s="175"/>
      <c r="IXF43" s="175"/>
      <c r="IXG43" s="175"/>
      <c r="IXH43" s="175"/>
      <c r="IXI43" s="175"/>
      <c r="IXJ43" s="175"/>
      <c r="IXK43" s="175"/>
      <c r="IXL43" s="175"/>
      <c r="IXM43" s="175"/>
      <c r="IXN43" s="175"/>
      <c r="IXO43" s="175"/>
      <c r="IXP43" s="175"/>
      <c r="IXQ43" s="175"/>
      <c r="IXR43" s="175"/>
      <c r="IXS43" s="175"/>
      <c r="IXT43" s="175"/>
      <c r="IXU43" s="175"/>
      <c r="IXV43" s="175"/>
      <c r="IXW43" s="175"/>
      <c r="IXX43" s="175"/>
      <c r="IXY43" s="175"/>
      <c r="IXZ43" s="175"/>
      <c r="IYA43" s="175"/>
      <c r="IYB43" s="175"/>
      <c r="IYC43" s="175"/>
      <c r="IYD43" s="175"/>
      <c r="IYE43" s="175"/>
      <c r="IYF43" s="175"/>
      <c r="IYG43" s="175"/>
      <c r="IYH43" s="175"/>
      <c r="IYI43" s="175"/>
      <c r="IYJ43" s="175"/>
      <c r="IYK43" s="175"/>
      <c r="IYL43" s="175"/>
      <c r="IYM43" s="175"/>
      <c r="IYN43" s="175"/>
      <c r="IYO43" s="175"/>
      <c r="IYP43" s="175"/>
      <c r="IYQ43" s="175"/>
      <c r="IYR43" s="175"/>
      <c r="IYS43" s="175"/>
      <c r="IYT43" s="175"/>
      <c r="IYU43" s="175"/>
      <c r="IYV43" s="175"/>
      <c r="IYW43" s="175"/>
      <c r="IYX43" s="175"/>
      <c r="IYY43" s="175"/>
      <c r="IYZ43" s="175"/>
      <c r="IZA43" s="175"/>
      <c r="IZB43" s="175"/>
      <c r="IZC43" s="175"/>
      <c r="IZD43" s="175"/>
      <c r="IZE43" s="175"/>
      <c r="IZF43" s="175"/>
      <c r="IZG43" s="175"/>
      <c r="IZH43" s="175"/>
      <c r="IZI43" s="175"/>
      <c r="IZJ43" s="175"/>
      <c r="IZK43" s="175"/>
      <c r="IZL43" s="175"/>
      <c r="IZM43" s="175"/>
      <c r="IZN43" s="175"/>
      <c r="IZO43" s="175"/>
      <c r="IZP43" s="175"/>
      <c r="IZQ43" s="175"/>
      <c r="IZR43" s="175"/>
      <c r="IZS43" s="175"/>
      <c r="IZT43" s="175"/>
      <c r="IZU43" s="175"/>
      <c r="IZV43" s="175"/>
      <c r="IZW43" s="175"/>
      <c r="IZX43" s="175"/>
      <c r="IZY43" s="175"/>
      <c r="IZZ43" s="175"/>
      <c r="JAA43" s="175"/>
      <c r="JAB43" s="175"/>
      <c r="JAC43" s="175"/>
      <c r="JAD43" s="175"/>
      <c r="JAE43" s="175"/>
      <c r="JAF43" s="175"/>
      <c r="JAG43" s="175"/>
      <c r="JAH43" s="175"/>
      <c r="JAI43" s="175"/>
      <c r="JAJ43" s="175"/>
      <c r="JAK43" s="175"/>
      <c r="JAL43" s="175"/>
      <c r="JAM43" s="175"/>
      <c r="JAN43" s="175"/>
      <c r="JAO43" s="175"/>
      <c r="JAP43" s="175"/>
      <c r="JAQ43" s="175"/>
      <c r="JAR43" s="175"/>
      <c r="JAS43" s="175"/>
      <c r="JAT43" s="175"/>
      <c r="JAU43" s="175"/>
      <c r="JAV43" s="175"/>
      <c r="JAW43" s="175"/>
      <c r="JAX43" s="175"/>
      <c r="JAY43" s="175"/>
      <c r="JAZ43" s="175"/>
      <c r="JBA43" s="175"/>
      <c r="JBB43" s="175"/>
      <c r="JBC43" s="175"/>
      <c r="JBD43" s="175"/>
      <c r="JBE43" s="175"/>
      <c r="JBF43" s="175"/>
      <c r="JBG43" s="175"/>
      <c r="JBH43" s="175"/>
      <c r="JBI43" s="175"/>
      <c r="JBJ43" s="175"/>
      <c r="JBK43" s="175"/>
      <c r="JBL43" s="175"/>
      <c r="JBM43" s="175"/>
      <c r="JBN43" s="175"/>
      <c r="JBO43" s="175"/>
      <c r="JBP43" s="175"/>
      <c r="JBQ43" s="175"/>
      <c r="JBR43" s="175"/>
      <c r="JBS43" s="175"/>
      <c r="JBT43" s="175"/>
      <c r="JBU43" s="175"/>
      <c r="JBV43" s="175"/>
      <c r="JBW43" s="175"/>
      <c r="JBX43" s="175"/>
      <c r="JBY43" s="175"/>
      <c r="JBZ43" s="175"/>
      <c r="JCA43" s="175"/>
      <c r="JCB43" s="175"/>
      <c r="JCC43" s="175"/>
      <c r="JCD43" s="175"/>
      <c r="JCE43" s="175"/>
      <c r="JCF43" s="175"/>
      <c r="JCG43" s="175"/>
      <c r="JCH43" s="175"/>
      <c r="JCI43" s="175"/>
      <c r="JCJ43" s="175"/>
      <c r="JCK43" s="175"/>
      <c r="JCL43" s="175"/>
      <c r="JCM43" s="175"/>
      <c r="JCN43" s="175"/>
      <c r="JCO43" s="175"/>
      <c r="JCP43" s="175"/>
      <c r="JCQ43" s="175"/>
      <c r="JCR43" s="175"/>
      <c r="JCS43" s="175"/>
      <c r="JCT43" s="175"/>
      <c r="JCU43" s="175"/>
      <c r="JCV43" s="175"/>
      <c r="JCW43" s="175"/>
      <c r="JCX43" s="175"/>
      <c r="JCY43" s="175"/>
      <c r="JCZ43" s="175"/>
      <c r="JDA43" s="175"/>
      <c r="JDB43" s="175"/>
      <c r="JDC43" s="175"/>
      <c r="JDD43" s="175"/>
      <c r="JDE43" s="175"/>
      <c r="JDF43" s="175"/>
      <c r="JDG43" s="175"/>
      <c r="JDH43" s="175"/>
      <c r="JDI43" s="175"/>
      <c r="JDJ43" s="175"/>
      <c r="JDK43" s="175"/>
      <c r="JDL43" s="175"/>
      <c r="JDM43" s="175"/>
      <c r="JDN43" s="175"/>
      <c r="JDO43" s="175"/>
      <c r="JDP43" s="175"/>
      <c r="JDQ43" s="175"/>
      <c r="JDR43" s="175"/>
      <c r="JDS43" s="175"/>
      <c r="JDT43" s="175"/>
      <c r="JDU43" s="175"/>
      <c r="JDV43" s="175"/>
      <c r="JDW43" s="175"/>
      <c r="JDX43" s="175"/>
      <c r="JDY43" s="175"/>
      <c r="JDZ43" s="175"/>
      <c r="JEA43" s="175"/>
      <c r="JEB43" s="175"/>
      <c r="JEC43" s="175"/>
      <c r="JED43" s="175"/>
      <c r="JEE43" s="175"/>
      <c r="JEF43" s="175"/>
      <c r="JEG43" s="175"/>
      <c r="JEH43" s="175"/>
      <c r="JEI43" s="175"/>
      <c r="JEJ43" s="175"/>
      <c r="JEK43" s="175"/>
      <c r="JEL43" s="175"/>
      <c r="JEM43" s="175"/>
      <c r="JEN43" s="175"/>
      <c r="JEO43" s="175"/>
      <c r="JEP43" s="175"/>
      <c r="JEQ43" s="175"/>
      <c r="JER43" s="175"/>
      <c r="JES43" s="175"/>
      <c r="JET43" s="175"/>
      <c r="JEU43" s="175"/>
      <c r="JEV43" s="175"/>
      <c r="JEW43" s="175"/>
      <c r="JEX43" s="175"/>
      <c r="JEY43" s="175"/>
      <c r="JEZ43" s="175"/>
      <c r="JFA43" s="175"/>
      <c r="JFB43" s="175"/>
      <c r="JFC43" s="175"/>
      <c r="JFD43" s="175"/>
      <c r="JFE43" s="175"/>
      <c r="JFF43" s="175"/>
      <c r="JFG43" s="175"/>
      <c r="JFH43" s="175"/>
      <c r="JFI43" s="175"/>
      <c r="JFK43" s="175"/>
      <c r="JFL43" s="175"/>
      <c r="JFM43" s="175"/>
      <c r="JFN43" s="175"/>
      <c r="JFO43" s="175"/>
      <c r="JFP43" s="175"/>
      <c r="JFQ43" s="175"/>
      <c r="JFR43" s="175"/>
      <c r="JFS43" s="175"/>
      <c r="JFT43" s="175"/>
      <c r="JFU43" s="175"/>
      <c r="JFV43" s="175"/>
      <c r="JFW43" s="175"/>
      <c r="JFX43" s="175"/>
      <c r="JFY43" s="175"/>
      <c r="JFZ43" s="175"/>
      <c r="JGA43" s="175"/>
      <c r="JGB43" s="175"/>
      <c r="JGC43" s="175"/>
      <c r="JGD43" s="175"/>
      <c r="JGE43" s="175"/>
      <c r="JGF43" s="175"/>
      <c r="JGG43" s="175"/>
      <c r="JGH43" s="175"/>
      <c r="JGI43" s="175"/>
      <c r="JGJ43" s="175"/>
      <c r="JGK43" s="175"/>
      <c r="JGL43" s="175"/>
      <c r="JGM43" s="175"/>
      <c r="JGN43" s="175"/>
      <c r="JGO43" s="175"/>
      <c r="JGP43" s="175"/>
      <c r="JGQ43" s="175"/>
      <c r="JGR43" s="175"/>
      <c r="JGS43" s="175"/>
      <c r="JGT43" s="175"/>
      <c r="JGU43" s="175"/>
      <c r="JGV43" s="175"/>
      <c r="JGW43" s="175"/>
      <c r="JGX43" s="175"/>
      <c r="JGY43" s="175"/>
      <c r="JGZ43" s="175"/>
      <c r="JHA43" s="175"/>
      <c r="JHB43" s="175"/>
      <c r="JHC43" s="175"/>
      <c r="JHD43" s="175"/>
      <c r="JHE43" s="175"/>
      <c r="JHF43" s="175"/>
      <c r="JHG43" s="175"/>
      <c r="JHH43" s="175"/>
      <c r="JHI43" s="175"/>
      <c r="JHJ43" s="175"/>
      <c r="JHK43" s="175"/>
      <c r="JHL43" s="175"/>
      <c r="JHM43" s="175"/>
      <c r="JHN43" s="175"/>
      <c r="JHO43" s="175"/>
      <c r="JHP43" s="175"/>
      <c r="JHQ43" s="175"/>
      <c r="JHR43" s="175"/>
      <c r="JHS43" s="175"/>
      <c r="JHT43" s="175"/>
      <c r="JHU43" s="175"/>
      <c r="JHV43" s="175"/>
      <c r="JHW43" s="175"/>
      <c r="JHX43" s="175"/>
      <c r="JHY43" s="175"/>
      <c r="JHZ43" s="175"/>
      <c r="JIA43" s="175"/>
      <c r="JIB43" s="175"/>
      <c r="JIC43" s="175"/>
      <c r="JID43" s="175"/>
      <c r="JIE43" s="175"/>
      <c r="JIF43" s="175"/>
      <c r="JIG43" s="175"/>
      <c r="JIH43" s="175"/>
      <c r="JII43" s="175"/>
      <c r="JIJ43" s="175"/>
      <c r="JIK43" s="175"/>
      <c r="JIL43" s="175"/>
      <c r="JIM43" s="175"/>
      <c r="JIN43" s="175"/>
      <c r="JIO43" s="175"/>
      <c r="JIP43" s="175"/>
      <c r="JIQ43" s="175"/>
      <c r="JIR43" s="175"/>
      <c r="JIS43" s="175"/>
      <c r="JIT43" s="175"/>
      <c r="JIU43" s="175"/>
      <c r="JIV43" s="175"/>
      <c r="JIW43" s="175"/>
      <c r="JIX43" s="175"/>
      <c r="JIY43" s="175"/>
      <c r="JIZ43" s="175"/>
      <c r="JJA43" s="175"/>
      <c r="JJB43" s="175"/>
      <c r="JJC43" s="175"/>
      <c r="JJD43" s="175"/>
      <c r="JJE43" s="175"/>
      <c r="JJF43" s="175"/>
      <c r="JJG43" s="175"/>
      <c r="JJH43" s="175"/>
      <c r="JJI43" s="175"/>
      <c r="JJJ43" s="175"/>
      <c r="JJK43" s="175"/>
      <c r="JJL43" s="175"/>
      <c r="JJM43" s="175"/>
      <c r="JJN43" s="175"/>
      <c r="JJO43" s="175"/>
      <c r="JJP43" s="175"/>
      <c r="JJQ43" s="175"/>
      <c r="JJR43" s="175"/>
      <c r="JJS43" s="175"/>
      <c r="JJT43" s="175"/>
      <c r="JJU43" s="175"/>
      <c r="JJV43" s="175"/>
      <c r="JJW43" s="175"/>
      <c r="JJX43" s="175"/>
      <c r="JJY43" s="175"/>
      <c r="JJZ43" s="175"/>
      <c r="JKA43" s="175"/>
      <c r="JKB43" s="175"/>
      <c r="JKC43" s="175"/>
      <c r="JKD43" s="175"/>
      <c r="JKE43" s="175"/>
      <c r="JKF43" s="175"/>
      <c r="JKG43" s="175"/>
      <c r="JKH43" s="175"/>
      <c r="JKI43" s="175"/>
      <c r="JKJ43" s="175"/>
      <c r="JKK43" s="175"/>
      <c r="JKL43" s="175"/>
      <c r="JKM43" s="175"/>
      <c r="JKN43" s="175"/>
      <c r="JKO43" s="175"/>
      <c r="JKP43" s="175"/>
      <c r="JKQ43" s="175"/>
      <c r="JKR43" s="175"/>
      <c r="JKS43" s="175"/>
      <c r="JKT43" s="175"/>
      <c r="JKU43" s="175"/>
      <c r="JKV43" s="175"/>
      <c r="JKW43" s="175"/>
      <c r="JKX43" s="175"/>
      <c r="JKY43" s="175"/>
      <c r="JKZ43" s="175"/>
      <c r="JLA43" s="175"/>
      <c r="JLB43" s="175"/>
      <c r="JLC43" s="175"/>
      <c r="JLD43" s="175"/>
      <c r="JLE43" s="175"/>
      <c r="JLF43" s="175"/>
      <c r="JLG43" s="175"/>
      <c r="JLH43" s="175"/>
      <c r="JLI43" s="175"/>
      <c r="JLJ43" s="175"/>
      <c r="JLK43" s="175"/>
      <c r="JLL43" s="175"/>
      <c r="JLM43" s="175"/>
      <c r="JLN43" s="175"/>
      <c r="JLO43" s="175"/>
      <c r="JLP43" s="175"/>
      <c r="JLQ43" s="175"/>
      <c r="JLR43" s="175"/>
      <c r="JLS43" s="175"/>
      <c r="JLT43" s="175"/>
      <c r="JLU43" s="175"/>
      <c r="JLV43" s="175"/>
      <c r="JLW43" s="175"/>
      <c r="JLX43" s="175"/>
      <c r="JLY43" s="175"/>
      <c r="JLZ43" s="175"/>
      <c r="JMA43" s="175"/>
      <c r="JMB43" s="175"/>
      <c r="JMC43" s="175"/>
      <c r="JMD43" s="175"/>
      <c r="JME43" s="175"/>
      <c r="JMF43" s="175"/>
      <c r="JMG43" s="175"/>
      <c r="JMH43" s="175"/>
      <c r="JMI43" s="175"/>
      <c r="JMJ43" s="175"/>
      <c r="JMK43" s="175"/>
      <c r="JML43" s="175"/>
      <c r="JMM43" s="175"/>
      <c r="JMN43" s="175"/>
      <c r="JMO43" s="175"/>
      <c r="JMP43" s="175"/>
      <c r="JMQ43" s="175"/>
      <c r="JMR43" s="175"/>
      <c r="JMS43" s="175"/>
      <c r="JMT43" s="175"/>
      <c r="JMU43" s="175"/>
      <c r="JMV43" s="175"/>
      <c r="JMW43" s="175"/>
      <c r="JMX43" s="175"/>
      <c r="JMY43" s="175"/>
      <c r="JMZ43" s="175"/>
      <c r="JNA43" s="175"/>
      <c r="JNB43" s="175"/>
      <c r="JNC43" s="175"/>
      <c r="JND43" s="175"/>
      <c r="JNE43" s="175"/>
      <c r="JNF43" s="175"/>
      <c r="JNG43" s="175"/>
      <c r="JNH43" s="175"/>
      <c r="JNI43" s="175"/>
      <c r="JNJ43" s="175"/>
      <c r="JNK43" s="175"/>
      <c r="JNL43" s="175"/>
      <c r="JNM43" s="175"/>
      <c r="JNN43" s="175"/>
      <c r="JNO43" s="175"/>
      <c r="JNP43" s="175"/>
      <c r="JNQ43" s="175"/>
      <c r="JNR43" s="175"/>
      <c r="JNS43" s="175"/>
      <c r="JNT43" s="175"/>
      <c r="JNU43" s="175"/>
      <c r="JNV43" s="175"/>
      <c r="JNW43" s="175"/>
      <c r="JNX43" s="175"/>
      <c r="JNY43" s="175"/>
      <c r="JNZ43" s="175"/>
      <c r="JOA43" s="175"/>
      <c r="JOB43" s="175"/>
      <c r="JOC43" s="175"/>
      <c r="JOD43" s="175"/>
      <c r="JOE43" s="175"/>
      <c r="JOF43" s="175"/>
      <c r="JOG43" s="175"/>
      <c r="JOH43" s="175"/>
      <c r="JOI43" s="175"/>
      <c r="JOJ43" s="175"/>
      <c r="JOK43" s="175"/>
      <c r="JOL43" s="175"/>
      <c r="JOM43" s="175"/>
      <c r="JON43" s="175"/>
      <c r="JOO43" s="175"/>
      <c r="JOP43" s="175"/>
      <c r="JOQ43" s="175"/>
      <c r="JOR43" s="175"/>
      <c r="JOS43" s="175"/>
      <c r="JOT43" s="175"/>
      <c r="JOU43" s="175"/>
      <c r="JOV43" s="175"/>
      <c r="JOW43" s="175"/>
      <c r="JOX43" s="175"/>
      <c r="JOY43" s="175"/>
      <c r="JOZ43" s="175"/>
      <c r="JPA43" s="175"/>
      <c r="JPB43" s="175"/>
      <c r="JPC43" s="175"/>
      <c r="JPD43" s="175"/>
      <c r="JPE43" s="175"/>
      <c r="JPG43" s="175"/>
      <c r="JPH43" s="175"/>
      <c r="JPI43" s="175"/>
      <c r="JPJ43" s="175"/>
      <c r="JPK43" s="175"/>
      <c r="JPL43" s="175"/>
      <c r="JPM43" s="175"/>
      <c r="JPN43" s="175"/>
      <c r="JPO43" s="175"/>
      <c r="JPP43" s="175"/>
      <c r="JPQ43" s="175"/>
      <c r="JPR43" s="175"/>
      <c r="JPS43" s="175"/>
      <c r="JPT43" s="175"/>
      <c r="JPU43" s="175"/>
      <c r="JPV43" s="175"/>
      <c r="JPW43" s="175"/>
      <c r="JPX43" s="175"/>
      <c r="JPY43" s="175"/>
      <c r="JPZ43" s="175"/>
      <c r="JQA43" s="175"/>
      <c r="JQB43" s="175"/>
      <c r="JQC43" s="175"/>
      <c r="JQD43" s="175"/>
      <c r="JQE43" s="175"/>
      <c r="JQF43" s="175"/>
      <c r="JQG43" s="175"/>
      <c r="JQH43" s="175"/>
      <c r="JQI43" s="175"/>
      <c r="JQJ43" s="175"/>
      <c r="JQK43" s="175"/>
      <c r="JQL43" s="175"/>
      <c r="JQM43" s="175"/>
      <c r="JQN43" s="175"/>
      <c r="JQO43" s="175"/>
      <c r="JQP43" s="175"/>
      <c r="JQQ43" s="175"/>
      <c r="JQR43" s="175"/>
      <c r="JQS43" s="175"/>
      <c r="JQT43" s="175"/>
      <c r="JQU43" s="175"/>
      <c r="JQV43" s="175"/>
      <c r="JQW43" s="175"/>
      <c r="JQX43" s="175"/>
      <c r="JQY43" s="175"/>
      <c r="JQZ43" s="175"/>
      <c r="JRA43" s="175"/>
      <c r="JRB43" s="175"/>
      <c r="JRC43" s="175"/>
      <c r="JRD43" s="175"/>
      <c r="JRE43" s="175"/>
      <c r="JRF43" s="175"/>
      <c r="JRG43" s="175"/>
      <c r="JRH43" s="175"/>
      <c r="JRI43" s="175"/>
      <c r="JRJ43" s="175"/>
      <c r="JRK43" s="175"/>
      <c r="JRL43" s="175"/>
      <c r="JRM43" s="175"/>
      <c r="JRN43" s="175"/>
      <c r="JRO43" s="175"/>
      <c r="JRP43" s="175"/>
      <c r="JRQ43" s="175"/>
      <c r="JRR43" s="175"/>
      <c r="JRS43" s="175"/>
      <c r="JRT43" s="175"/>
      <c r="JRU43" s="175"/>
      <c r="JRV43" s="175"/>
      <c r="JRW43" s="175"/>
      <c r="JRX43" s="175"/>
      <c r="JRY43" s="175"/>
      <c r="JRZ43" s="175"/>
      <c r="JSA43" s="175"/>
      <c r="JSB43" s="175"/>
      <c r="JSC43" s="175"/>
      <c r="JSD43" s="175"/>
      <c r="JSE43" s="175"/>
      <c r="JSF43" s="175"/>
      <c r="JSG43" s="175"/>
      <c r="JSH43" s="175"/>
      <c r="JSI43" s="175"/>
      <c r="JSJ43" s="175"/>
      <c r="JSK43" s="175"/>
      <c r="JSL43" s="175"/>
      <c r="JSM43" s="175"/>
      <c r="JSN43" s="175"/>
      <c r="JSO43" s="175"/>
      <c r="JSP43" s="175"/>
      <c r="JSQ43" s="175"/>
      <c r="JSR43" s="175"/>
      <c r="JSS43" s="175"/>
      <c r="JST43" s="175"/>
      <c r="JSU43" s="175"/>
      <c r="JSV43" s="175"/>
      <c r="JSW43" s="175"/>
      <c r="JSX43" s="175"/>
      <c r="JSY43" s="175"/>
      <c r="JSZ43" s="175"/>
      <c r="JTA43" s="175"/>
      <c r="JTB43" s="175"/>
      <c r="JTC43" s="175"/>
      <c r="JTD43" s="175"/>
      <c r="JTE43" s="175"/>
      <c r="JTF43" s="175"/>
      <c r="JTG43" s="175"/>
      <c r="JTH43" s="175"/>
      <c r="JTI43" s="175"/>
      <c r="JTJ43" s="175"/>
      <c r="JTK43" s="175"/>
      <c r="JTL43" s="175"/>
      <c r="JTM43" s="175"/>
      <c r="JTN43" s="175"/>
      <c r="JTO43" s="175"/>
      <c r="JTP43" s="175"/>
      <c r="JTQ43" s="175"/>
      <c r="JTR43" s="175"/>
      <c r="JTS43" s="175"/>
      <c r="JTT43" s="175"/>
      <c r="JTU43" s="175"/>
      <c r="JTV43" s="175"/>
      <c r="JTW43" s="175"/>
      <c r="JTX43" s="175"/>
      <c r="JTY43" s="175"/>
      <c r="JTZ43" s="175"/>
      <c r="JUA43" s="175"/>
      <c r="JUB43" s="175"/>
      <c r="JUC43" s="175"/>
      <c r="JUD43" s="175"/>
      <c r="JUE43" s="175"/>
      <c r="JUF43" s="175"/>
      <c r="JUG43" s="175"/>
      <c r="JUH43" s="175"/>
      <c r="JUI43" s="175"/>
      <c r="JUJ43" s="175"/>
      <c r="JUK43" s="175"/>
      <c r="JUL43" s="175"/>
      <c r="JUM43" s="175"/>
      <c r="JUN43" s="175"/>
      <c r="JUO43" s="175"/>
      <c r="JUP43" s="175"/>
      <c r="JUQ43" s="175"/>
      <c r="JUR43" s="175"/>
      <c r="JUS43" s="175"/>
      <c r="JUT43" s="175"/>
      <c r="JUU43" s="175"/>
      <c r="JUV43" s="175"/>
      <c r="JUW43" s="175"/>
      <c r="JUX43" s="175"/>
      <c r="JUY43" s="175"/>
      <c r="JUZ43" s="175"/>
      <c r="JVA43" s="175"/>
      <c r="JVB43" s="175"/>
      <c r="JVC43" s="175"/>
      <c r="JVD43" s="175"/>
      <c r="JVE43" s="175"/>
      <c r="JVF43" s="175"/>
      <c r="JVG43" s="175"/>
      <c r="JVH43" s="175"/>
      <c r="JVI43" s="175"/>
      <c r="JVJ43" s="175"/>
      <c r="JVK43" s="175"/>
      <c r="JVL43" s="175"/>
      <c r="JVM43" s="175"/>
      <c r="JVN43" s="175"/>
      <c r="JVO43" s="175"/>
      <c r="JVP43" s="175"/>
      <c r="JVQ43" s="175"/>
      <c r="JVR43" s="175"/>
      <c r="JVS43" s="175"/>
      <c r="JVT43" s="175"/>
      <c r="JVU43" s="175"/>
      <c r="JVV43" s="175"/>
      <c r="JVW43" s="175"/>
      <c r="JVX43" s="175"/>
      <c r="JVY43" s="175"/>
      <c r="JVZ43" s="175"/>
      <c r="JWA43" s="175"/>
      <c r="JWB43" s="175"/>
      <c r="JWC43" s="175"/>
      <c r="JWD43" s="175"/>
      <c r="JWE43" s="175"/>
      <c r="JWF43" s="175"/>
      <c r="JWG43" s="175"/>
      <c r="JWH43" s="175"/>
      <c r="JWI43" s="175"/>
      <c r="JWJ43" s="175"/>
      <c r="JWK43" s="175"/>
      <c r="JWL43" s="175"/>
      <c r="JWM43" s="175"/>
      <c r="JWN43" s="175"/>
      <c r="JWO43" s="175"/>
      <c r="JWP43" s="175"/>
      <c r="JWQ43" s="175"/>
      <c r="JWR43" s="175"/>
      <c r="JWS43" s="175"/>
      <c r="JWT43" s="175"/>
      <c r="JWU43" s="175"/>
      <c r="JWV43" s="175"/>
      <c r="JWW43" s="175"/>
      <c r="JWX43" s="175"/>
      <c r="JWY43" s="175"/>
      <c r="JWZ43" s="175"/>
      <c r="JXA43" s="175"/>
      <c r="JXB43" s="175"/>
      <c r="JXC43" s="175"/>
      <c r="JXD43" s="175"/>
      <c r="JXE43" s="175"/>
      <c r="JXF43" s="175"/>
      <c r="JXG43" s="175"/>
      <c r="JXH43" s="175"/>
      <c r="JXI43" s="175"/>
      <c r="JXJ43" s="175"/>
      <c r="JXK43" s="175"/>
      <c r="JXL43" s="175"/>
      <c r="JXM43" s="175"/>
      <c r="JXN43" s="175"/>
      <c r="JXO43" s="175"/>
      <c r="JXP43" s="175"/>
      <c r="JXQ43" s="175"/>
      <c r="JXR43" s="175"/>
      <c r="JXS43" s="175"/>
      <c r="JXT43" s="175"/>
      <c r="JXU43" s="175"/>
      <c r="JXV43" s="175"/>
      <c r="JXW43" s="175"/>
      <c r="JXX43" s="175"/>
      <c r="JXY43" s="175"/>
      <c r="JXZ43" s="175"/>
      <c r="JYA43" s="175"/>
      <c r="JYB43" s="175"/>
      <c r="JYC43" s="175"/>
      <c r="JYD43" s="175"/>
      <c r="JYE43" s="175"/>
      <c r="JYF43" s="175"/>
      <c r="JYG43" s="175"/>
      <c r="JYH43" s="175"/>
      <c r="JYI43" s="175"/>
      <c r="JYJ43" s="175"/>
      <c r="JYK43" s="175"/>
      <c r="JYL43" s="175"/>
      <c r="JYM43" s="175"/>
      <c r="JYN43" s="175"/>
      <c r="JYO43" s="175"/>
      <c r="JYP43" s="175"/>
      <c r="JYQ43" s="175"/>
      <c r="JYR43" s="175"/>
      <c r="JYS43" s="175"/>
      <c r="JYT43" s="175"/>
      <c r="JYU43" s="175"/>
      <c r="JYV43" s="175"/>
      <c r="JYW43" s="175"/>
      <c r="JYX43" s="175"/>
      <c r="JYY43" s="175"/>
      <c r="JYZ43" s="175"/>
      <c r="JZA43" s="175"/>
      <c r="JZC43" s="175"/>
      <c r="JZD43" s="175"/>
      <c r="JZE43" s="175"/>
      <c r="JZF43" s="175"/>
      <c r="JZG43" s="175"/>
      <c r="JZH43" s="175"/>
      <c r="JZI43" s="175"/>
      <c r="JZJ43" s="175"/>
      <c r="JZK43" s="175"/>
      <c r="JZL43" s="175"/>
      <c r="JZM43" s="175"/>
      <c r="JZN43" s="175"/>
      <c r="JZO43" s="175"/>
      <c r="JZP43" s="175"/>
      <c r="JZQ43" s="175"/>
      <c r="JZR43" s="175"/>
      <c r="JZS43" s="175"/>
      <c r="JZT43" s="175"/>
      <c r="JZU43" s="175"/>
      <c r="JZV43" s="175"/>
      <c r="JZW43" s="175"/>
      <c r="JZX43" s="175"/>
      <c r="JZY43" s="175"/>
      <c r="JZZ43" s="175"/>
      <c r="KAA43" s="175"/>
      <c r="KAB43" s="175"/>
      <c r="KAC43" s="175"/>
      <c r="KAD43" s="175"/>
      <c r="KAE43" s="175"/>
      <c r="KAF43" s="175"/>
      <c r="KAG43" s="175"/>
      <c r="KAH43" s="175"/>
      <c r="KAI43" s="175"/>
      <c r="KAJ43" s="175"/>
      <c r="KAK43" s="175"/>
      <c r="KAL43" s="175"/>
      <c r="KAM43" s="175"/>
      <c r="KAN43" s="175"/>
      <c r="KAO43" s="175"/>
      <c r="KAP43" s="175"/>
      <c r="KAQ43" s="175"/>
      <c r="KAR43" s="175"/>
      <c r="KAS43" s="175"/>
      <c r="KAT43" s="175"/>
      <c r="KAU43" s="175"/>
      <c r="KAV43" s="175"/>
      <c r="KAW43" s="175"/>
      <c r="KAX43" s="175"/>
      <c r="KAY43" s="175"/>
      <c r="KAZ43" s="175"/>
      <c r="KBA43" s="175"/>
      <c r="KBB43" s="175"/>
      <c r="KBC43" s="175"/>
      <c r="KBD43" s="175"/>
      <c r="KBE43" s="175"/>
      <c r="KBF43" s="175"/>
      <c r="KBG43" s="175"/>
      <c r="KBH43" s="175"/>
      <c r="KBI43" s="175"/>
      <c r="KBJ43" s="175"/>
      <c r="KBK43" s="175"/>
      <c r="KBL43" s="175"/>
      <c r="KBM43" s="175"/>
      <c r="KBN43" s="175"/>
      <c r="KBO43" s="175"/>
      <c r="KBP43" s="175"/>
      <c r="KBQ43" s="175"/>
      <c r="KBR43" s="175"/>
      <c r="KBS43" s="175"/>
      <c r="KBT43" s="175"/>
      <c r="KBU43" s="175"/>
      <c r="KBV43" s="175"/>
      <c r="KBW43" s="175"/>
      <c r="KBX43" s="175"/>
      <c r="KBY43" s="175"/>
      <c r="KBZ43" s="175"/>
      <c r="KCA43" s="175"/>
      <c r="KCB43" s="175"/>
      <c r="KCC43" s="175"/>
      <c r="KCD43" s="175"/>
      <c r="KCE43" s="175"/>
      <c r="KCF43" s="175"/>
      <c r="KCG43" s="175"/>
      <c r="KCH43" s="175"/>
      <c r="KCI43" s="175"/>
      <c r="KCJ43" s="175"/>
      <c r="KCK43" s="175"/>
      <c r="KCL43" s="175"/>
      <c r="KCM43" s="175"/>
      <c r="KCN43" s="175"/>
      <c r="KCO43" s="175"/>
      <c r="KCP43" s="175"/>
      <c r="KCQ43" s="175"/>
      <c r="KCR43" s="175"/>
      <c r="KCS43" s="175"/>
      <c r="KCT43" s="175"/>
      <c r="KCU43" s="175"/>
      <c r="KCV43" s="175"/>
      <c r="KCW43" s="175"/>
      <c r="KCX43" s="175"/>
      <c r="KCY43" s="175"/>
      <c r="KCZ43" s="175"/>
      <c r="KDA43" s="175"/>
      <c r="KDB43" s="175"/>
      <c r="KDC43" s="175"/>
      <c r="KDD43" s="175"/>
      <c r="KDE43" s="175"/>
      <c r="KDF43" s="175"/>
      <c r="KDG43" s="175"/>
      <c r="KDH43" s="175"/>
      <c r="KDI43" s="175"/>
      <c r="KDJ43" s="175"/>
      <c r="KDK43" s="175"/>
      <c r="KDL43" s="175"/>
      <c r="KDM43" s="175"/>
      <c r="KDN43" s="175"/>
      <c r="KDO43" s="175"/>
      <c r="KDP43" s="175"/>
      <c r="KDQ43" s="175"/>
      <c r="KDR43" s="175"/>
      <c r="KDS43" s="175"/>
      <c r="KDT43" s="175"/>
      <c r="KDU43" s="175"/>
      <c r="KDV43" s="175"/>
      <c r="KDW43" s="175"/>
      <c r="KDX43" s="175"/>
      <c r="KDY43" s="175"/>
      <c r="KDZ43" s="175"/>
      <c r="KEA43" s="175"/>
      <c r="KEB43" s="175"/>
      <c r="KEC43" s="175"/>
      <c r="KED43" s="175"/>
      <c r="KEE43" s="175"/>
      <c r="KEF43" s="175"/>
      <c r="KEG43" s="175"/>
      <c r="KEH43" s="175"/>
      <c r="KEI43" s="175"/>
      <c r="KEJ43" s="175"/>
      <c r="KEK43" s="175"/>
      <c r="KEL43" s="175"/>
      <c r="KEM43" s="175"/>
      <c r="KEN43" s="175"/>
      <c r="KEO43" s="175"/>
      <c r="KEP43" s="175"/>
      <c r="KEQ43" s="175"/>
      <c r="KER43" s="175"/>
      <c r="KES43" s="175"/>
      <c r="KET43" s="175"/>
      <c r="KEU43" s="175"/>
      <c r="KEV43" s="175"/>
      <c r="KEW43" s="175"/>
      <c r="KEX43" s="175"/>
      <c r="KEY43" s="175"/>
      <c r="KEZ43" s="175"/>
      <c r="KFA43" s="175"/>
      <c r="KFB43" s="175"/>
      <c r="KFC43" s="175"/>
      <c r="KFD43" s="175"/>
      <c r="KFE43" s="175"/>
      <c r="KFF43" s="175"/>
      <c r="KFG43" s="175"/>
      <c r="KFH43" s="175"/>
      <c r="KFI43" s="175"/>
      <c r="KFJ43" s="175"/>
      <c r="KFK43" s="175"/>
      <c r="KFL43" s="175"/>
      <c r="KFM43" s="175"/>
      <c r="KFN43" s="175"/>
      <c r="KFO43" s="175"/>
      <c r="KFP43" s="175"/>
      <c r="KFQ43" s="175"/>
      <c r="KFR43" s="175"/>
      <c r="KFS43" s="175"/>
      <c r="KFT43" s="175"/>
      <c r="KFU43" s="175"/>
      <c r="KFV43" s="175"/>
      <c r="KFW43" s="175"/>
      <c r="KFX43" s="175"/>
      <c r="KFY43" s="175"/>
      <c r="KFZ43" s="175"/>
      <c r="KGA43" s="175"/>
      <c r="KGB43" s="175"/>
      <c r="KGC43" s="175"/>
      <c r="KGD43" s="175"/>
      <c r="KGE43" s="175"/>
      <c r="KGF43" s="175"/>
      <c r="KGG43" s="175"/>
      <c r="KGH43" s="175"/>
      <c r="KGI43" s="175"/>
      <c r="KGJ43" s="175"/>
      <c r="KGK43" s="175"/>
      <c r="KGL43" s="175"/>
      <c r="KGM43" s="175"/>
      <c r="KGN43" s="175"/>
      <c r="KGO43" s="175"/>
      <c r="KGP43" s="175"/>
      <c r="KGQ43" s="175"/>
      <c r="KGR43" s="175"/>
      <c r="KGS43" s="175"/>
      <c r="KGT43" s="175"/>
      <c r="KGU43" s="175"/>
      <c r="KGV43" s="175"/>
      <c r="KGW43" s="175"/>
      <c r="KGX43" s="175"/>
      <c r="KGY43" s="175"/>
      <c r="KGZ43" s="175"/>
      <c r="KHA43" s="175"/>
      <c r="KHB43" s="175"/>
      <c r="KHC43" s="175"/>
      <c r="KHD43" s="175"/>
      <c r="KHE43" s="175"/>
      <c r="KHF43" s="175"/>
      <c r="KHG43" s="175"/>
      <c r="KHH43" s="175"/>
      <c r="KHI43" s="175"/>
      <c r="KHJ43" s="175"/>
      <c r="KHK43" s="175"/>
      <c r="KHL43" s="175"/>
      <c r="KHM43" s="175"/>
      <c r="KHN43" s="175"/>
      <c r="KHO43" s="175"/>
      <c r="KHP43" s="175"/>
      <c r="KHQ43" s="175"/>
      <c r="KHR43" s="175"/>
      <c r="KHS43" s="175"/>
      <c r="KHT43" s="175"/>
      <c r="KHU43" s="175"/>
      <c r="KHV43" s="175"/>
      <c r="KHW43" s="175"/>
      <c r="KHX43" s="175"/>
      <c r="KHY43" s="175"/>
      <c r="KHZ43" s="175"/>
      <c r="KIA43" s="175"/>
      <c r="KIB43" s="175"/>
      <c r="KIC43" s="175"/>
      <c r="KID43" s="175"/>
      <c r="KIE43" s="175"/>
      <c r="KIF43" s="175"/>
      <c r="KIG43" s="175"/>
      <c r="KIH43" s="175"/>
      <c r="KII43" s="175"/>
      <c r="KIJ43" s="175"/>
      <c r="KIK43" s="175"/>
      <c r="KIL43" s="175"/>
      <c r="KIM43" s="175"/>
      <c r="KIN43" s="175"/>
      <c r="KIO43" s="175"/>
      <c r="KIP43" s="175"/>
      <c r="KIQ43" s="175"/>
      <c r="KIR43" s="175"/>
      <c r="KIS43" s="175"/>
      <c r="KIT43" s="175"/>
      <c r="KIU43" s="175"/>
      <c r="KIV43" s="175"/>
      <c r="KIW43" s="175"/>
      <c r="KIY43" s="175"/>
      <c r="KIZ43" s="175"/>
      <c r="KJA43" s="175"/>
      <c r="KJB43" s="175"/>
      <c r="KJC43" s="175"/>
      <c r="KJD43" s="175"/>
      <c r="KJE43" s="175"/>
      <c r="KJF43" s="175"/>
      <c r="KJG43" s="175"/>
      <c r="KJH43" s="175"/>
      <c r="KJI43" s="175"/>
      <c r="KJJ43" s="175"/>
      <c r="KJK43" s="175"/>
      <c r="KJL43" s="175"/>
      <c r="KJM43" s="175"/>
      <c r="KJN43" s="175"/>
      <c r="KJO43" s="175"/>
      <c r="KJP43" s="175"/>
      <c r="KJQ43" s="175"/>
      <c r="KJR43" s="175"/>
      <c r="KJS43" s="175"/>
      <c r="KJT43" s="175"/>
      <c r="KJU43" s="175"/>
      <c r="KJV43" s="175"/>
      <c r="KJW43" s="175"/>
      <c r="KJX43" s="175"/>
      <c r="KJY43" s="175"/>
      <c r="KJZ43" s="175"/>
      <c r="KKA43" s="175"/>
      <c r="KKB43" s="175"/>
      <c r="KKC43" s="175"/>
      <c r="KKD43" s="175"/>
      <c r="KKE43" s="175"/>
      <c r="KKF43" s="175"/>
      <c r="KKG43" s="175"/>
      <c r="KKH43" s="175"/>
      <c r="KKI43" s="175"/>
      <c r="KKJ43" s="175"/>
      <c r="KKK43" s="175"/>
      <c r="KKL43" s="175"/>
      <c r="KKM43" s="175"/>
      <c r="KKN43" s="175"/>
      <c r="KKO43" s="175"/>
      <c r="KKP43" s="175"/>
      <c r="KKQ43" s="175"/>
      <c r="KKR43" s="175"/>
      <c r="KKS43" s="175"/>
      <c r="KKT43" s="175"/>
      <c r="KKU43" s="175"/>
      <c r="KKV43" s="175"/>
      <c r="KKW43" s="175"/>
      <c r="KKX43" s="175"/>
      <c r="KKY43" s="175"/>
      <c r="KKZ43" s="175"/>
      <c r="KLA43" s="175"/>
      <c r="KLB43" s="175"/>
      <c r="KLC43" s="175"/>
      <c r="KLD43" s="175"/>
      <c r="KLE43" s="175"/>
      <c r="KLF43" s="175"/>
      <c r="KLG43" s="175"/>
      <c r="KLH43" s="175"/>
      <c r="KLI43" s="175"/>
      <c r="KLJ43" s="175"/>
      <c r="KLK43" s="175"/>
      <c r="KLL43" s="175"/>
      <c r="KLM43" s="175"/>
      <c r="KLN43" s="175"/>
      <c r="KLO43" s="175"/>
      <c r="KLP43" s="175"/>
      <c r="KLQ43" s="175"/>
      <c r="KLR43" s="175"/>
      <c r="KLS43" s="175"/>
      <c r="KLT43" s="175"/>
      <c r="KLU43" s="175"/>
      <c r="KLV43" s="175"/>
      <c r="KLW43" s="175"/>
      <c r="KLX43" s="175"/>
      <c r="KLY43" s="175"/>
      <c r="KLZ43" s="175"/>
      <c r="KMA43" s="175"/>
      <c r="KMB43" s="175"/>
      <c r="KMC43" s="175"/>
      <c r="KMD43" s="175"/>
      <c r="KME43" s="175"/>
      <c r="KMF43" s="175"/>
      <c r="KMG43" s="175"/>
      <c r="KMH43" s="175"/>
      <c r="KMI43" s="175"/>
      <c r="KMJ43" s="175"/>
      <c r="KMK43" s="175"/>
      <c r="KML43" s="175"/>
      <c r="KMM43" s="175"/>
      <c r="KMN43" s="175"/>
      <c r="KMO43" s="175"/>
      <c r="KMP43" s="175"/>
      <c r="KMQ43" s="175"/>
      <c r="KMR43" s="175"/>
      <c r="KMS43" s="175"/>
      <c r="KMT43" s="175"/>
      <c r="KMU43" s="175"/>
      <c r="KMV43" s="175"/>
      <c r="KMW43" s="175"/>
      <c r="KMX43" s="175"/>
      <c r="KMY43" s="175"/>
      <c r="KMZ43" s="175"/>
      <c r="KNA43" s="175"/>
      <c r="KNB43" s="175"/>
      <c r="KNC43" s="175"/>
      <c r="KND43" s="175"/>
      <c r="KNE43" s="175"/>
      <c r="KNF43" s="175"/>
      <c r="KNG43" s="175"/>
      <c r="KNH43" s="175"/>
      <c r="KNI43" s="175"/>
      <c r="KNJ43" s="175"/>
      <c r="KNK43" s="175"/>
      <c r="KNL43" s="175"/>
      <c r="KNM43" s="175"/>
      <c r="KNN43" s="175"/>
      <c r="KNO43" s="175"/>
      <c r="KNP43" s="175"/>
      <c r="KNQ43" s="175"/>
      <c r="KNR43" s="175"/>
      <c r="KNS43" s="175"/>
      <c r="KNT43" s="175"/>
      <c r="KNU43" s="175"/>
      <c r="KNV43" s="175"/>
      <c r="KNW43" s="175"/>
      <c r="KNX43" s="175"/>
      <c r="KNY43" s="175"/>
      <c r="KNZ43" s="175"/>
      <c r="KOA43" s="175"/>
      <c r="KOB43" s="175"/>
      <c r="KOC43" s="175"/>
      <c r="KOD43" s="175"/>
      <c r="KOE43" s="175"/>
      <c r="KOF43" s="175"/>
      <c r="KOG43" s="175"/>
      <c r="KOH43" s="175"/>
      <c r="KOI43" s="175"/>
      <c r="KOJ43" s="175"/>
      <c r="KOK43" s="175"/>
      <c r="KOL43" s="175"/>
      <c r="KOM43" s="175"/>
      <c r="KON43" s="175"/>
      <c r="KOO43" s="175"/>
      <c r="KOP43" s="175"/>
      <c r="KOQ43" s="175"/>
      <c r="KOR43" s="175"/>
      <c r="KOS43" s="175"/>
      <c r="KOT43" s="175"/>
      <c r="KOU43" s="175"/>
      <c r="KOV43" s="175"/>
      <c r="KOW43" s="175"/>
      <c r="KOX43" s="175"/>
      <c r="KOY43" s="175"/>
      <c r="KOZ43" s="175"/>
      <c r="KPA43" s="175"/>
      <c r="KPB43" s="175"/>
      <c r="KPC43" s="175"/>
      <c r="KPD43" s="175"/>
      <c r="KPE43" s="175"/>
      <c r="KPF43" s="175"/>
      <c r="KPG43" s="175"/>
      <c r="KPH43" s="175"/>
      <c r="KPI43" s="175"/>
      <c r="KPJ43" s="175"/>
      <c r="KPK43" s="175"/>
      <c r="KPL43" s="175"/>
      <c r="KPM43" s="175"/>
      <c r="KPN43" s="175"/>
      <c r="KPO43" s="175"/>
      <c r="KPP43" s="175"/>
      <c r="KPQ43" s="175"/>
      <c r="KPR43" s="175"/>
      <c r="KPS43" s="175"/>
      <c r="KPT43" s="175"/>
      <c r="KPU43" s="175"/>
      <c r="KPV43" s="175"/>
      <c r="KPW43" s="175"/>
      <c r="KPX43" s="175"/>
      <c r="KPY43" s="175"/>
      <c r="KPZ43" s="175"/>
      <c r="KQA43" s="175"/>
      <c r="KQB43" s="175"/>
      <c r="KQC43" s="175"/>
      <c r="KQD43" s="175"/>
      <c r="KQE43" s="175"/>
      <c r="KQF43" s="175"/>
      <c r="KQG43" s="175"/>
      <c r="KQH43" s="175"/>
      <c r="KQI43" s="175"/>
      <c r="KQJ43" s="175"/>
      <c r="KQK43" s="175"/>
      <c r="KQL43" s="175"/>
      <c r="KQM43" s="175"/>
      <c r="KQN43" s="175"/>
      <c r="KQO43" s="175"/>
      <c r="KQP43" s="175"/>
      <c r="KQQ43" s="175"/>
      <c r="KQR43" s="175"/>
      <c r="KQS43" s="175"/>
      <c r="KQT43" s="175"/>
      <c r="KQU43" s="175"/>
      <c r="KQV43" s="175"/>
      <c r="KQW43" s="175"/>
      <c r="KQX43" s="175"/>
      <c r="KQY43" s="175"/>
      <c r="KQZ43" s="175"/>
      <c r="KRA43" s="175"/>
      <c r="KRB43" s="175"/>
      <c r="KRC43" s="175"/>
      <c r="KRD43" s="175"/>
      <c r="KRE43" s="175"/>
      <c r="KRF43" s="175"/>
      <c r="KRG43" s="175"/>
      <c r="KRH43" s="175"/>
      <c r="KRI43" s="175"/>
      <c r="KRJ43" s="175"/>
      <c r="KRK43" s="175"/>
      <c r="KRL43" s="175"/>
      <c r="KRM43" s="175"/>
      <c r="KRN43" s="175"/>
      <c r="KRO43" s="175"/>
      <c r="KRP43" s="175"/>
      <c r="KRQ43" s="175"/>
      <c r="KRR43" s="175"/>
      <c r="KRS43" s="175"/>
      <c r="KRT43" s="175"/>
      <c r="KRU43" s="175"/>
      <c r="KRV43" s="175"/>
      <c r="KRW43" s="175"/>
      <c r="KRX43" s="175"/>
      <c r="KRY43" s="175"/>
      <c r="KRZ43" s="175"/>
      <c r="KSA43" s="175"/>
      <c r="KSB43" s="175"/>
      <c r="KSC43" s="175"/>
      <c r="KSD43" s="175"/>
      <c r="KSE43" s="175"/>
      <c r="KSF43" s="175"/>
      <c r="KSG43" s="175"/>
      <c r="KSH43" s="175"/>
      <c r="KSI43" s="175"/>
      <c r="KSJ43" s="175"/>
      <c r="KSK43" s="175"/>
      <c r="KSL43" s="175"/>
      <c r="KSM43" s="175"/>
      <c r="KSN43" s="175"/>
      <c r="KSO43" s="175"/>
      <c r="KSP43" s="175"/>
      <c r="KSQ43" s="175"/>
      <c r="KSR43" s="175"/>
      <c r="KSS43" s="175"/>
      <c r="KSU43" s="175"/>
      <c r="KSV43" s="175"/>
      <c r="KSW43" s="175"/>
      <c r="KSX43" s="175"/>
      <c r="KSY43" s="175"/>
      <c r="KSZ43" s="175"/>
      <c r="KTA43" s="175"/>
      <c r="KTB43" s="175"/>
      <c r="KTC43" s="175"/>
      <c r="KTD43" s="175"/>
      <c r="KTE43" s="175"/>
      <c r="KTF43" s="175"/>
      <c r="KTG43" s="175"/>
      <c r="KTH43" s="175"/>
      <c r="KTI43" s="175"/>
      <c r="KTJ43" s="175"/>
      <c r="KTK43" s="175"/>
      <c r="KTL43" s="175"/>
      <c r="KTM43" s="175"/>
      <c r="KTN43" s="175"/>
      <c r="KTO43" s="175"/>
      <c r="KTP43" s="175"/>
      <c r="KTQ43" s="175"/>
      <c r="KTR43" s="175"/>
      <c r="KTS43" s="175"/>
      <c r="KTT43" s="175"/>
      <c r="KTU43" s="175"/>
      <c r="KTV43" s="175"/>
      <c r="KTW43" s="175"/>
      <c r="KTX43" s="175"/>
      <c r="KTY43" s="175"/>
      <c r="KTZ43" s="175"/>
      <c r="KUA43" s="175"/>
      <c r="KUB43" s="175"/>
      <c r="KUC43" s="175"/>
      <c r="KUD43" s="175"/>
      <c r="KUE43" s="175"/>
      <c r="KUF43" s="175"/>
      <c r="KUG43" s="175"/>
      <c r="KUH43" s="175"/>
      <c r="KUI43" s="175"/>
      <c r="KUJ43" s="175"/>
      <c r="KUK43" s="175"/>
      <c r="KUL43" s="175"/>
      <c r="KUM43" s="175"/>
      <c r="KUN43" s="175"/>
      <c r="KUO43" s="175"/>
      <c r="KUP43" s="175"/>
      <c r="KUQ43" s="175"/>
      <c r="KUR43" s="175"/>
      <c r="KUS43" s="175"/>
      <c r="KUT43" s="175"/>
      <c r="KUU43" s="175"/>
      <c r="KUV43" s="175"/>
      <c r="KUW43" s="175"/>
      <c r="KUX43" s="175"/>
      <c r="KUY43" s="175"/>
      <c r="KUZ43" s="175"/>
      <c r="KVA43" s="175"/>
      <c r="KVB43" s="175"/>
      <c r="KVC43" s="175"/>
      <c r="KVD43" s="175"/>
      <c r="KVE43" s="175"/>
      <c r="KVF43" s="175"/>
      <c r="KVG43" s="175"/>
      <c r="KVH43" s="175"/>
      <c r="KVI43" s="175"/>
      <c r="KVJ43" s="175"/>
      <c r="KVK43" s="175"/>
      <c r="KVL43" s="175"/>
      <c r="KVM43" s="175"/>
      <c r="KVN43" s="175"/>
      <c r="KVO43" s="175"/>
      <c r="KVP43" s="175"/>
      <c r="KVQ43" s="175"/>
      <c r="KVR43" s="175"/>
      <c r="KVS43" s="175"/>
      <c r="KVT43" s="175"/>
      <c r="KVU43" s="175"/>
      <c r="KVV43" s="175"/>
      <c r="KVW43" s="175"/>
      <c r="KVX43" s="175"/>
      <c r="KVY43" s="175"/>
      <c r="KVZ43" s="175"/>
      <c r="KWA43" s="175"/>
      <c r="KWB43" s="175"/>
      <c r="KWC43" s="175"/>
      <c r="KWD43" s="175"/>
      <c r="KWE43" s="175"/>
      <c r="KWF43" s="175"/>
      <c r="KWG43" s="175"/>
      <c r="KWH43" s="175"/>
      <c r="KWI43" s="175"/>
      <c r="KWJ43" s="175"/>
      <c r="KWK43" s="175"/>
      <c r="KWL43" s="175"/>
      <c r="KWM43" s="175"/>
      <c r="KWN43" s="175"/>
      <c r="KWO43" s="175"/>
      <c r="KWP43" s="175"/>
      <c r="KWQ43" s="175"/>
      <c r="KWR43" s="175"/>
      <c r="KWS43" s="175"/>
      <c r="KWT43" s="175"/>
      <c r="KWU43" s="175"/>
      <c r="KWV43" s="175"/>
      <c r="KWW43" s="175"/>
      <c r="KWX43" s="175"/>
      <c r="KWY43" s="175"/>
      <c r="KWZ43" s="175"/>
      <c r="KXA43" s="175"/>
      <c r="KXB43" s="175"/>
      <c r="KXC43" s="175"/>
      <c r="KXD43" s="175"/>
      <c r="KXE43" s="175"/>
      <c r="KXF43" s="175"/>
      <c r="KXG43" s="175"/>
      <c r="KXH43" s="175"/>
      <c r="KXI43" s="175"/>
      <c r="KXJ43" s="175"/>
      <c r="KXK43" s="175"/>
      <c r="KXL43" s="175"/>
      <c r="KXM43" s="175"/>
      <c r="KXN43" s="175"/>
      <c r="KXO43" s="175"/>
      <c r="KXP43" s="175"/>
      <c r="KXQ43" s="175"/>
      <c r="KXR43" s="175"/>
      <c r="KXS43" s="175"/>
      <c r="KXT43" s="175"/>
      <c r="KXU43" s="175"/>
      <c r="KXV43" s="175"/>
      <c r="KXW43" s="175"/>
      <c r="KXX43" s="175"/>
      <c r="KXY43" s="175"/>
      <c r="KXZ43" s="175"/>
      <c r="KYA43" s="175"/>
      <c r="KYB43" s="175"/>
      <c r="KYC43" s="175"/>
      <c r="KYD43" s="175"/>
      <c r="KYE43" s="175"/>
      <c r="KYF43" s="175"/>
      <c r="KYG43" s="175"/>
      <c r="KYH43" s="175"/>
      <c r="KYI43" s="175"/>
      <c r="KYJ43" s="175"/>
      <c r="KYK43" s="175"/>
      <c r="KYL43" s="175"/>
      <c r="KYM43" s="175"/>
      <c r="KYN43" s="175"/>
      <c r="KYO43" s="175"/>
      <c r="KYP43" s="175"/>
      <c r="KYQ43" s="175"/>
      <c r="KYR43" s="175"/>
      <c r="KYS43" s="175"/>
      <c r="KYT43" s="175"/>
      <c r="KYU43" s="175"/>
      <c r="KYV43" s="175"/>
      <c r="KYW43" s="175"/>
      <c r="KYX43" s="175"/>
      <c r="KYY43" s="175"/>
      <c r="KYZ43" s="175"/>
      <c r="KZA43" s="175"/>
      <c r="KZB43" s="175"/>
      <c r="KZC43" s="175"/>
      <c r="KZD43" s="175"/>
      <c r="KZE43" s="175"/>
      <c r="KZF43" s="175"/>
      <c r="KZG43" s="175"/>
      <c r="KZH43" s="175"/>
      <c r="KZI43" s="175"/>
      <c r="KZJ43" s="175"/>
      <c r="KZK43" s="175"/>
      <c r="KZL43" s="175"/>
      <c r="KZM43" s="175"/>
      <c r="KZN43" s="175"/>
      <c r="KZO43" s="175"/>
      <c r="KZP43" s="175"/>
      <c r="KZQ43" s="175"/>
      <c r="KZR43" s="175"/>
      <c r="KZS43" s="175"/>
      <c r="KZT43" s="175"/>
      <c r="KZU43" s="175"/>
      <c r="KZV43" s="175"/>
      <c r="KZW43" s="175"/>
      <c r="KZX43" s="175"/>
      <c r="KZY43" s="175"/>
      <c r="KZZ43" s="175"/>
      <c r="LAA43" s="175"/>
      <c r="LAB43" s="175"/>
      <c r="LAC43" s="175"/>
      <c r="LAD43" s="175"/>
      <c r="LAE43" s="175"/>
      <c r="LAF43" s="175"/>
      <c r="LAG43" s="175"/>
      <c r="LAH43" s="175"/>
      <c r="LAI43" s="175"/>
      <c r="LAJ43" s="175"/>
      <c r="LAK43" s="175"/>
      <c r="LAL43" s="175"/>
      <c r="LAM43" s="175"/>
      <c r="LAN43" s="175"/>
      <c r="LAO43" s="175"/>
      <c r="LAP43" s="175"/>
      <c r="LAQ43" s="175"/>
      <c r="LAR43" s="175"/>
      <c r="LAS43" s="175"/>
      <c r="LAT43" s="175"/>
      <c r="LAU43" s="175"/>
      <c r="LAV43" s="175"/>
      <c r="LAW43" s="175"/>
      <c r="LAX43" s="175"/>
      <c r="LAY43" s="175"/>
      <c r="LAZ43" s="175"/>
      <c r="LBA43" s="175"/>
      <c r="LBB43" s="175"/>
      <c r="LBC43" s="175"/>
      <c r="LBD43" s="175"/>
      <c r="LBE43" s="175"/>
      <c r="LBF43" s="175"/>
      <c r="LBG43" s="175"/>
      <c r="LBH43" s="175"/>
      <c r="LBI43" s="175"/>
      <c r="LBJ43" s="175"/>
      <c r="LBK43" s="175"/>
      <c r="LBL43" s="175"/>
      <c r="LBM43" s="175"/>
      <c r="LBN43" s="175"/>
      <c r="LBO43" s="175"/>
      <c r="LBP43" s="175"/>
      <c r="LBQ43" s="175"/>
      <c r="LBR43" s="175"/>
      <c r="LBS43" s="175"/>
      <c r="LBT43" s="175"/>
      <c r="LBU43" s="175"/>
      <c r="LBV43" s="175"/>
      <c r="LBW43" s="175"/>
      <c r="LBX43" s="175"/>
      <c r="LBY43" s="175"/>
      <c r="LBZ43" s="175"/>
      <c r="LCA43" s="175"/>
      <c r="LCB43" s="175"/>
      <c r="LCC43" s="175"/>
      <c r="LCD43" s="175"/>
      <c r="LCE43" s="175"/>
      <c r="LCF43" s="175"/>
      <c r="LCG43" s="175"/>
      <c r="LCH43" s="175"/>
      <c r="LCI43" s="175"/>
      <c r="LCJ43" s="175"/>
      <c r="LCK43" s="175"/>
      <c r="LCL43" s="175"/>
      <c r="LCM43" s="175"/>
      <c r="LCN43" s="175"/>
      <c r="LCO43" s="175"/>
      <c r="LCQ43" s="175"/>
      <c r="LCR43" s="175"/>
      <c r="LCS43" s="175"/>
      <c r="LCT43" s="175"/>
      <c r="LCU43" s="175"/>
      <c r="LCV43" s="175"/>
      <c r="LCW43" s="175"/>
      <c r="LCX43" s="175"/>
      <c r="LCY43" s="175"/>
      <c r="LCZ43" s="175"/>
      <c r="LDA43" s="175"/>
      <c r="LDB43" s="175"/>
      <c r="LDC43" s="175"/>
      <c r="LDD43" s="175"/>
      <c r="LDE43" s="175"/>
      <c r="LDF43" s="175"/>
      <c r="LDG43" s="175"/>
      <c r="LDH43" s="175"/>
      <c r="LDI43" s="175"/>
      <c r="LDJ43" s="175"/>
      <c r="LDK43" s="175"/>
      <c r="LDL43" s="175"/>
      <c r="LDM43" s="175"/>
      <c r="LDN43" s="175"/>
      <c r="LDO43" s="175"/>
      <c r="LDP43" s="175"/>
      <c r="LDQ43" s="175"/>
      <c r="LDR43" s="175"/>
      <c r="LDS43" s="175"/>
      <c r="LDT43" s="175"/>
      <c r="LDU43" s="175"/>
      <c r="LDV43" s="175"/>
      <c r="LDW43" s="175"/>
      <c r="LDX43" s="175"/>
      <c r="LDY43" s="175"/>
      <c r="LDZ43" s="175"/>
      <c r="LEA43" s="175"/>
      <c r="LEB43" s="175"/>
      <c r="LEC43" s="175"/>
      <c r="LED43" s="175"/>
      <c r="LEE43" s="175"/>
      <c r="LEF43" s="175"/>
      <c r="LEG43" s="175"/>
      <c r="LEH43" s="175"/>
      <c r="LEI43" s="175"/>
      <c r="LEJ43" s="175"/>
      <c r="LEK43" s="175"/>
      <c r="LEL43" s="175"/>
      <c r="LEM43" s="175"/>
      <c r="LEN43" s="175"/>
      <c r="LEO43" s="175"/>
      <c r="LEP43" s="175"/>
      <c r="LEQ43" s="175"/>
      <c r="LER43" s="175"/>
      <c r="LES43" s="175"/>
      <c r="LET43" s="175"/>
      <c r="LEU43" s="175"/>
      <c r="LEV43" s="175"/>
      <c r="LEW43" s="175"/>
      <c r="LEX43" s="175"/>
      <c r="LEY43" s="175"/>
      <c r="LEZ43" s="175"/>
      <c r="LFA43" s="175"/>
      <c r="LFB43" s="175"/>
      <c r="LFC43" s="175"/>
      <c r="LFD43" s="175"/>
      <c r="LFE43" s="175"/>
      <c r="LFF43" s="175"/>
      <c r="LFG43" s="175"/>
      <c r="LFH43" s="175"/>
      <c r="LFI43" s="175"/>
      <c r="LFJ43" s="175"/>
      <c r="LFK43" s="175"/>
      <c r="LFL43" s="175"/>
      <c r="LFM43" s="175"/>
      <c r="LFN43" s="175"/>
      <c r="LFO43" s="175"/>
      <c r="LFP43" s="175"/>
      <c r="LFQ43" s="175"/>
      <c r="LFR43" s="175"/>
      <c r="LFS43" s="175"/>
      <c r="LFT43" s="175"/>
      <c r="LFU43" s="175"/>
      <c r="LFV43" s="175"/>
      <c r="LFW43" s="175"/>
      <c r="LFX43" s="175"/>
      <c r="LFY43" s="175"/>
      <c r="LFZ43" s="175"/>
      <c r="LGA43" s="175"/>
      <c r="LGB43" s="175"/>
      <c r="LGC43" s="175"/>
      <c r="LGD43" s="175"/>
      <c r="LGE43" s="175"/>
      <c r="LGF43" s="175"/>
      <c r="LGG43" s="175"/>
      <c r="LGH43" s="175"/>
      <c r="LGI43" s="175"/>
      <c r="LGJ43" s="175"/>
      <c r="LGK43" s="175"/>
      <c r="LGL43" s="175"/>
      <c r="LGM43" s="175"/>
      <c r="LGN43" s="175"/>
      <c r="LGO43" s="175"/>
      <c r="LGP43" s="175"/>
      <c r="LGQ43" s="175"/>
      <c r="LGR43" s="175"/>
      <c r="LGS43" s="175"/>
      <c r="LGT43" s="175"/>
      <c r="LGU43" s="175"/>
      <c r="LGV43" s="175"/>
      <c r="LGW43" s="175"/>
      <c r="LGX43" s="175"/>
      <c r="LGY43" s="175"/>
      <c r="LGZ43" s="175"/>
      <c r="LHA43" s="175"/>
      <c r="LHB43" s="175"/>
      <c r="LHC43" s="175"/>
      <c r="LHD43" s="175"/>
      <c r="LHE43" s="175"/>
      <c r="LHF43" s="175"/>
      <c r="LHG43" s="175"/>
      <c r="LHH43" s="175"/>
      <c r="LHI43" s="175"/>
      <c r="LHJ43" s="175"/>
      <c r="LHK43" s="175"/>
      <c r="LHL43" s="175"/>
      <c r="LHM43" s="175"/>
      <c r="LHN43" s="175"/>
      <c r="LHO43" s="175"/>
      <c r="LHP43" s="175"/>
      <c r="LHQ43" s="175"/>
      <c r="LHR43" s="175"/>
      <c r="LHS43" s="175"/>
      <c r="LHT43" s="175"/>
      <c r="LHU43" s="175"/>
      <c r="LHV43" s="175"/>
      <c r="LHW43" s="175"/>
      <c r="LHX43" s="175"/>
      <c r="LHY43" s="175"/>
      <c r="LHZ43" s="175"/>
      <c r="LIA43" s="175"/>
      <c r="LIB43" s="175"/>
      <c r="LIC43" s="175"/>
      <c r="LID43" s="175"/>
      <c r="LIE43" s="175"/>
      <c r="LIF43" s="175"/>
      <c r="LIG43" s="175"/>
      <c r="LIH43" s="175"/>
      <c r="LII43" s="175"/>
      <c r="LIJ43" s="175"/>
      <c r="LIK43" s="175"/>
      <c r="LIL43" s="175"/>
      <c r="LIM43" s="175"/>
      <c r="LIN43" s="175"/>
      <c r="LIO43" s="175"/>
      <c r="LIP43" s="175"/>
      <c r="LIQ43" s="175"/>
      <c r="LIR43" s="175"/>
      <c r="LIS43" s="175"/>
      <c r="LIT43" s="175"/>
      <c r="LIU43" s="175"/>
      <c r="LIV43" s="175"/>
      <c r="LIW43" s="175"/>
      <c r="LIX43" s="175"/>
      <c r="LIY43" s="175"/>
      <c r="LIZ43" s="175"/>
      <c r="LJA43" s="175"/>
      <c r="LJB43" s="175"/>
      <c r="LJC43" s="175"/>
      <c r="LJD43" s="175"/>
      <c r="LJE43" s="175"/>
      <c r="LJF43" s="175"/>
      <c r="LJG43" s="175"/>
      <c r="LJH43" s="175"/>
      <c r="LJI43" s="175"/>
      <c r="LJJ43" s="175"/>
      <c r="LJK43" s="175"/>
      <c r="LJL43" s="175"/>
      <c r="LJM43" s="175"/>
      <c r="LJN43" s="175"/>
      <c r="LJO43" s="175"/>
      <c r="LJP43" s="175"/>
      <c r="LJQ43" s="175"/>
      <c r="LJR43" s="175"/>
      <c r="LJS43" s="175"/>
      <c r="LJT43" s="175"/>
      <c r="LJU43" s="175"/>
      <c r="LJV43" s="175"/>
      <c r="LJW43" s="175"/>
      <c r="LJX43" s="175"/>
      <c r="LJY43" s="175"/>
      <c r="LJZ43" s="175"/>
      <c r="LKA43" s="175"/>
      <c r="LKB43" s="175"/>
      <c r="LKC43" s="175"/>
      <c r="LKD43" s="175"/>
      <c r="LKE43" s="175"/>
      <c r="LKF43" s="175"/>
      <c r="LKG43" s="175"/>
      <c r="LKH43" s="175"/>
      <c r="LKI43" s="175"/>
      <c r="LKJ43" s="175"/>
      <c r="LKK43" s="175"/>
      <c r="LKL43" s="175"/>
      <c r="LKM43" s="175"/>
      <c r="LKN43" s="175"/>
      <c r="LKO43" s="175"/>
      <c r="LKP43" s="175"/>
      <c r="LKQ43" s="175"/>
      <c r="LKR43" s="175"/>
      <c r="LKS43" s="175"/>
      <c r="LKT43" s="175"/>
      <c r="LKU43" s="175"/>
      <c r="LKV43" s="175"/>
      <c r="LKW43" s="175"/>
      <c r="LKX43" s="175"/>
      <c r="LKY43" s="175"/>
      <c r="LKZ43" s="175"/>
      <c r="LLA43" s="175"/>
      <c r="LLB43" s="175"/>
      <c r="LLC43" s="175"/>
      <c r="LLD43" s="175"/>
      <c r="LLE43" s="175"/>
      <c r="LLF43" s="175"/>
      <c r="LLG43" s="175"/>
      <c r="LLH43" s="175"/>
      <c r="LLI43" s="175"/>
      <c r="LLJ43" s="175"/>
      <c r="LLK43" s="175"/>
      <c r="LLL43" s="175"/>
      <c r="LLM43" s="175"/>
      <c r="LLN43" s="175"/>
      <c r="LLO43" s="175"/>
      <c r="LLP43" s="175"/>
      <c r="LLQ43" s="175"/>
      <c r="LLR43" s="175"/>
      <c r="LLS43" s="175"/>
      <c r="LLT43" s="175"/>
      <c r="LLU43" s="175"/>
      <c r="LLV43" s="175"/>
      <c r="LLW43" s="175"/>
      <c r="LLX43" s="175"/>
      <c r="LLY43" s="175"/>
      <c r="LLZ43" s="175"/>
      <c r="LMA43" s="175"/>
      <c r="LMB43" s="175"/>
      <c r="LMC43" s="175"/>
      <c r="LMD43" s="175"/>
      <c r="LME43" s="175"/>
      <c r="LMF43" s="175"/>
      <c r="LMG43" s="175"/>
      <c r="LMH43" s="175"/>
      <c r="LMI43" s="175"/>
      <c r="LMJ43" s="175"/>
      <c r="LMK43" s="175"/>
      <c r="LMM43" s="175"/>
      <c r="LMN43" s="175"/>
      <c r="LMO43" s="175"/>
      <c r="LMP43" s="175"/>
      <c r="LMQ43" s="175"/>
      <c r="LMR43" s="175"/>
      <c r="LMS43" s="175"/>
      <c r="LMT43" s="175"/>
      <c r="LMU43" s="175"/>
      <c r="LMV43" s="175"/>
      <c r="LMW43" s="175"/>
      <c r="LMX43" s="175"/>
      <c r="LMY43" s="175"/>
      <c r="LMZ43" s="175"/>
      <c r="LNA43" s="175"/>
      <c r="LNB43" s="175"/>
      <c r="LNC43" s="175"/>
      <c r="LND43" s="175"/>
      <c r="LNE43" s="175"/>
      <c r="LNF43" s="175"/>
      <c r="LNG43" s="175"/>
      <c r="LNH43" s="175"/>
      <c r="LNI43" s="175"/>
      <c r="LNJ43" s="175"/>
      <c r="LNK43" s="175"/>
      <c r="LNL43" s="175"/>
      <c r="LNM43" s="175"/>
      <c r="LNN43" s="175"/>
      <c r="LNO43" s="175"/>
      <c r="LNP43" s="175"/>
      <c r="LNQ43" s="175"/>
      <c r="LNR43" s="175"/>
      <c r="LNS43" s="175"/>
      <c r="LNT43" s="175"/>
      <c r="LNU43" s="175"/>
      <c r="LNV43" s="175"/>
      <c r="LNW43" s="175"/>
      <c r="LNX43" s="175"/>
      <c r="LNY43" s="175"/>
      <c r="LNZ43" s="175"/>
      <c r="LOA43" s="175"/>
      <c r="LOB43" s="175"/>
      <c r="LOC43" s="175"/>
      <c r="LOD43" s="175"/>
      <c r="LOE43" s="175"/>
      <c r="LOF43" s="175"/>
      <c r="LOG43" s="175"/>
      <c r="LOH43" s="175"/>
      <c r="LOI43" s="175"/>
      <c r="LOJ43" s="175"/>
      <c r="LOK43" s="175"/>
      <c r="LOL43" s="175"/>
      <c r="LOM43" s="175"/>
      <c r="LON43" s="175"/>
      <c r="LOO43" s="175"/>
      <c r="LOP43" s="175"/>
      <c r="LOQ43" s="175"/>
      <c r="LOR43" s="175"/>
      <c r="LOS43" s="175"/>
      <c r="LOT43" s="175"/>
      <c r="LOU43" s="175"/>
      <c r="LOV43" s="175"/>
      <c r="LOW43" s="175"/>
      <c r="LOX43" s="175"/>
      <c r="LOY43" s="175"/>
      <c r="LOZ43" s="175"/>
      <c r="LPA43" s="175"/>
      <c r="LPB43" s="175"/>
      <c r="LPC43" s="175"/>
      <c r="LPD43" s="175"/>
      <c r="LPE43" s="175"/>
      <c r="LPF43" s="175"/>
      <c r="LPG43" s="175"/>
      <c r="LPH43" s="175"/>
      <c r="LPI43" s="175"/>
      <c r="LPJ43" s="175"/>
      <c r="LPK43" s="175"/>
      <c r="LPL43" s="175"/>
      <c r="LPM43" s="175"/>
      <c r="LPN43" s="175"/>
      <c r="LPO43" s="175"/>
      <c r="LPP43" s="175"/>
      <c r="LPQ43" s="175"/>
      <c r="LPR43" s="175"/>
      <c r="LPS43" s="175"/>
      <c r="LPT43" s="175"/>
      <c r="LPU43" s="175"/>
      <c r="LPV43" s="175"/>
      <c r="LPW43" s="175"/>
      <c r="LPX43" s="175"/>
      <c r="LPY43" s="175"/>
      <c r="LPZ43" s="175"/>
      <c r="LQA43" s="175"/>
      <c r="LQB43" s="175"/>
      <c r="LQC43" s="175"/>
      <c r="LQD43" s="175"/>
      <c r="LQE43" s="175"/>
      <c r="LQF43" s="175"/>
      <c r="LQG43" s="175"/>
      <c r="LQH43" s="175"/>
      <c r="LQI43" s="175"/>
      <c r="LQJ43" s="175"/>
      <c r="LQK43" s="175"/>
      <c r="LQL43" s="175"/>
      <c r="LQM43" s="175"/>
      <c r="LQN43" s="175"/>
      <c r="LQO43" s="175"/>
      <c r="LQP43" s="175"/>
      <c r="LQQ43" s="175"/>
      <c r="LQR43" s="175"/>
      <c r="LQS43" s="175"/>
      <c r="LQT43" s="175"/>
      <c r="LQU43" s="175"/>
      <c r="LQV43" s="175"/>
      <c r="LQW43" s="175"/>
      <c r="LQX43" s="175"/>
      <c r="LQY43" s="175"/>
      <c r="LQZ43" s="175"/>
      <c r="LRA43" s="175"/>
      <c r="LRB43" s="175"/>
      <c r="LRC43" s="175"/>
      <c r="LRD43" s="175"/>
      <c r="LRE43" s="175"/>
      <c r="LRF43" s="175"/>
      <c r="LRG43" s="175"/>
      <c r="LRH43" s="175"/>
      <c r="LRI43" s="175"/>
      <c r="LRJ43" s="175"/>
      <c r="LRK43" s="175"/>
      <c r="LRL43" s="175"/>
      <c r="LRM43" s="175"/>
      <c r="LRN43" s="175"/>
      <c r="LRO43" s="175"/>
      <c r="LRP43" s="175"/>
      <c r="LRQ43" s="175"/>
      <c r="LRR43" s="175"/>
      <c r="LRS43" s="175"/>
      <c r="LRT43" s="175"/>
      <c r="LRU43" s="175"/>
      <c r="LRV43" s="175"/>
      <c r="LRW43" s="175"/>
      <c r="LRX43" s="175"/>
      <c r="LRY43" s="175"/>
      <c r="LRZ43" s="175"/>
      <c r="LSA43" s="175"/>
      <c r="LSB43" s="175"/>
      <c r="LSC43" s="175"/>
      <c r="LSD43" s="175"/>
      <c r="LSE43" s="175"/>
      <c r="LSF43" s="175"/>
      <c r="LSG43" s="175"/>
      <c r="LSH43" s="175"/>
      <c r="LSI43" s="175"/>
      <c r="LSJ43" s="175"/>
      <c r="LSK43" s="175"/>
      <c r="LSL43" s="175"/>
      <c r="LSM43" s="175"/>
      <c r="LSN43" s="175"/>
      <c r="LSO43" s="175"/>
      <c r="LSP43" s="175"/>
      <c r="LSQ43" s="175"/>
      <c r="LSR43" s="175"/>
      <c r="LSS43" s="175"/>
      <c r="LST43" s="175"/>
      <c r="LSU43" s="175"/>
      <c r="LSV43" s="175"/>
      <c r="LSW43" s="175"/>
      <c r="LSX43" s="175"/>
      <c r="LSY43" s="175"/>
      <c r="LSZ43" s="175"/>
      <c r="LTA43" s="175"/>
      <c r="LTB43" s="175"/>
      <c r="LTC43" s="175"/>
      <c r="LTD43" s="175"/>
      <c r="LTE43" s="175"/>
      <c r="LTF43" s="175"/>
      <c r="LTG43" s="175"/>
      <c r="LTH43" s="175"/>
      <c r="LTI43" s="175"/>
      <c r="LTJ43" s="175"/>
      <c r="LTK43" s="175"/>
      <c r="LTL43" s="175"/>
      <c r="LTM43" s="175"/>
      <c r="LTN43" s="175"/>
      <c r="LTO43" s="175"/>
      <c r="LTP43" s="175"/>
      <c r="LTQ43" s="175"/>
      <c r="LTR43" s="175"/>
      <c r="LTS43" s="175"/>
      <c r="LTT43" s="175"/>
      <c r="LTU43" s="175"/>
      <c r="LTV43" s="175"/>
      <c r="LTW43" s="175"/>
      <c r="LTX43" s="175"/>
      <c r="LTY43" s="175"/>
      <c r="LTZ43" s="175"/>
      <c r="LUA43" s="175"/>
      <c r="LUB43" s="175"/>
      <c r="LUC43" s="175"/>
      <c r="LUD43" s="175"/>
      <c r="LUE43" s="175"/>
      <c r="LUF43" s="175"/>
      <c r="LUG43" s="175"/>
      <c r="LUH43" s="175"/>
      <c r="LUI43" s="175"/>
      <c r="LUJ43" s="175"/>
      <c r="LUK43" s="175"/>
      <c r="LUL43" s="175"/>
      <c r="LUM43" s="175"/>
      <c r="LUN43" s="175"/>
      <c r="LUO43" s="175"/>
      <c r="LUP43" s="175"/>
      <c r="LUQ43" s="175"/>
      <c r="LUR43" s="175"/>
      <c r="LUS43" s="175"/>
      <c r="LUT43" s="175"/>
      <c r="LUU43" s="175"/>
      <c r="LUV43" s="175"/>
      <c r="LUW43" s="175"/>
      <c r="LUX43" s="175"/>
      <c r="LUY43" s="175"/>
      <c r="LUZ43" s="175"/>
      <c r="LVA43" s="175"/>
      <c r="LVB43" s="175"/>
      <c r="LVC43" s="175"/>
      <c r="LVD43" s="175"/>
      <c r="LVE43" s="175"/>
      <c r="LVF43" s="175"/>
      <c r="LVG43" s="175"/>
      <c r="LVH43" s="175"/>
      <c r="LVI43" s="175"/>
      <c r="LVJ43" s="175"/>
      <c r="LVK43" s="175"/>
      <c r="LVL43" s="175"/>
      <c r="LVM43" s="175"/>
      <c r="LVN43" s="175"/>
      <c r="LVO43" s="175"/>
      <c r="LVP43" s="175"/>
      <c r="LVQ43" s="175"/>
      <c r="LVR43" s="175"/>
      <c r="LVS43" s="175"/>
      <c r="LVT43" s="175"/>
      <c r="LVU43" s="175"/>
      <c r="LVV43" s="175"/>
      <c r="LVW43" s="175"/>
      <c r="LVX43" s="175"/>
      <c r="LVY43" s="175"/>
      <c r="LVZ43" s="175"/>
      <c r="LWA43" s="175"/>
      <c r="LWB43" s="175"/>
      <c r="LWC43" s="175"/>
      <c r="LWD43" s="175"/>
      <c r="LWE43" s="175"/>
      <c r="LWF43" s="175"/>
      <c r="LWG43" s="175"/>
      <c r="LWI43" s="175"/>
      <c r="LWJ43" s="175"/>
      <c r="LWK43" s="175"/>
      <c r="LWL43" s="175"/>
      <c r="LWM43" s="175"/>
      <c r="LWN43" s="175"/>
      <c r="LWO43" s="175"/>
      <c r="LWP43" s="175"/>
      <c r="LWQ43" s="175"/>
      <c r="LWR43" s="175"/>
      <c r="LWS43" s="175"/>
      <c r="LWT43" s="175"/>
      <c r="LWU43" s="175"/>
      <c r="LWV43" s="175"/>
      <c r="LWW43" s="175"/>
      <c r="LWX43" s="175"/>
      <c r="LWY43" s="175"/>
      <c r="LWZ43" s="175"/>
      <c r="LXA43" s="175"/>
      <c r="LXB43" s="175"/>
      <c r="LXC43" s="175"/>
      <c r="LXD43" s="175"/>
      <c r="LXE43" s="175"/>
      <c r="LXF43" s="175"/>
      <c r="LXG43" s="175"/>
      <c r="LXH43" s="175"/>
      <c r="LXI43" s="175"/>
      <c r="LXJ43" s="175"/>
      <c r="LXK43" s="175"/>
      <c r="LXL43" s="175"/>
      <c r="LXM43" s="175"/>
      <c r="LXN43" s="175"/>
      <c r="LXO43" s="175"/>
      <c r="LXP43" s="175"/>
      <c r="LXQ43" s="175"/>
      <c r="LXR43" s="175"/>
      <c r="LXS43" s="175"/>
      <c r="LXT43" s="175"/>
      <c r="LXU43" s="175"/>
      <c r="LXV43" s="175"/>
      <c r="LXW43" s="175"/>
      <c r="LXX43" s="175"/>
      <c r="LXY43" s="175"/>
      <c r="LXZ43" s="175"/>
      <c r="LYA43" s="175"/>
      <c r="LYB43" s="175"/>
      <c r="LYC43" s="175"/>
      <c r="LYD43" s="175"/>
      <c r="LYE43" s="175"/>
      <c r="LYF43" s="175"/>
      <c r="LYG43" s="175"/>
      <c r="LYH43" s="175"/>
      <c r="LYI43" s="175"/>
      <c r="LYJ43" s="175"/>
      <c r="LYK43" s="175"/>
      <c r="LYL43" s="175"/>
      <c r="LYM43" s="175"/>
      <c r="LYN43" s="175"/>
      <c r="LYO43" s="175"/>
      <c r="LYP43" s="175"/>
      <c r="LYQ43" s="175"/>
      <c r="LYR43" s="175"/>
      <c r="LYS43" s="175"/>
      <c r="LYT43" s="175"/>
      <c r="LYU43" s="175"/>
      <c r="LYV43" s="175"/>
      <c r="LYW43" s="175"/>
      <c r="LYX43" s="175"/>
      <c r="LYY43" s="175"/>
      <c r="LYZ43" s="175"/>
      <c r="LZA43" s="175"/>
      <c r="LZB43" s="175"/>
      <c r="LZC43" s="175"/>
      <c r="LZD43" s="175"/>
      <c r="LZE43" s="175"/>
      <c r="LZF43" s="175"/>
      <c r="LZG43" s="175"/>
      <c r="LZH43" s="175"/>
      <c r="LZI43" s="175"/>
      <c r="LZJ43" s="175"/>
      <c r="LZK43" s="175"/>
      <c r="LZL43" s="175"/>
      <c r="LZM43" s="175"/>
      <c r="LZN43" s="175"/>
      <c r="LZO43" s="175"/>
      <c r="LZP43" s="175"/>
      <c r="LZQ43" s="175"/>
      <c r="LZR43" s="175"/>
      <c r="LZS43" s="175"/>
      <c r="LZT43" s="175"/>
      <c r="LZU43" s="175"/>
      <c r="LZV43" s="175"/>
      <c r="LZW43" s="175"/>
      <c r="LZX43" s="175"/>
      <c r="LZY43" s="175"/>
      <c r="LZZ43" s="175"/>
      <c r="MAA43" s="175"/>
      <c r="MAB43" s="175"/>
      <c r="MAC43" s="175"/>
      <c r="MAD43" s="175"/>
      <c r="MAE43" s="175"/>
      <c r="MAF43" s="175"/>
      <c r="MAG43" s="175"/>
      <c r="MAH43" s="175"/>
      <c r="MAI43" s="175"/>
      <c r="MAJ43" s="175"/>
      <c r="MAK43" s="175"/>
      <c r="MAL43" s="175"/>
      <c r="MAM43" s="175"/>
      <c r="MAN43" s="175"/>
      <c r="MAO43" s="175"/>
      <c r="MAP43" s="175"/>
      <c r="MAQ43" s="175"/>
      <c r="MAR43" s="175"/>
      <c r="MAS43" s="175"/>
      <c r="MAT43" s="175"/>
      <c r="MAU43" s="175"/>
      <c r="MAV43" s="175"/>
      <c r="MAW43" s="175"/>
      <c r="MAX43" s="175"/>
      <c r="MAY43" s="175"/>
      <c r="MAZ43" s="175"/>
      <c r="MBA43" s="175"/>
      <c r="MBB43" s="175"/>
      <c r="MBC43" s="175"/>
      <c r="MBD43" s="175"/>
      <c r="MBE43" s="175"/>
      <c r="MBF43" s="175"/>
      <c r="MBG43" s="175"/>
      <c r="MBH43" s="175"/>
      <c r="MBI43" s="175"/>
      <c r="MBJ43" s="175"/>
      <c r="MBK43" s="175"/>
      <c r="MBL43" s="175"/>
      <c r="MBM43" s="175"/>
      <c r="MBN43" s="175"/>
      <c r="MBO43" s="175"/>
      <c r="MBP43" s="175"/>
      <c r="MBQ43" s="175"/>
      <c r="MBR43" s="175"/>
      <c r="MBS43" s="175"/>
      <c r="MBT43" s="175"/>
      <c r="MBU43" s="175"/>
      <c r="MBV43" s="175"/>
      <c r="MBW43" s="175"/>
      <c r="MBX43" s="175"/>
      <c r="MBY43" s="175"/>
      <c r="MBZ43" s="175"/>
      <c r="MCA43" s="175"/>
      <c r="MCB43" s="175"/>
      <c r="MCC43" s="175"/>
      <c r="MCD43" s="175"/>
      <c r="MCE43" s="175"/>
      <c r="MCF43" s="175"/>
      <c r="MCG43" s="175"/>
      <c r="MCH43" s="175"/>
      <c r="MCI43" s="175"/>
      <c r="MCJ43" s="175"/>
      <c r="MCK43" s="175"/>
      <c r="MCL43" s="175"/>
      <c r="MCM43" s="175"/>
      <c r="MCN43" s="175"/>
      <c r="MCO43" s="175"/>
      <c r="MCP43" s="175"/>
      <c r="MCQ43" s="175"/>
      <c r="MCR43" s="175"/>
      <c r="MCS43" s="175"/>
      <c r="MCT43" s="175"/>
      <c r="MCU43" s="175"/>
      <c r="MCV43" s="175"/>
      <c r="MCW43" s="175"/>
      <c r="MCX43" s="175"/>
      <c r="MCY43" s="175"/>
      <c r="MCZ43" s="175"/>
      <c r="MDA43" s="175"/>
      <c r="MDB43" s="175"/>
      <c r="MDC43" s="175"/>
      <c r="MDD43" s="175"/>
      <c r="MDE43" s="175"/>
      <c r="MDF43" s="175"/>
      <c r="MDG43" s="175"/>
      <c r="MDH43" s="175"/>
      <c r="MDI43" s="175"/>
      <c r="MDJ43" s="175"/>
      <c r="MDK43" s="175"/>
      <c r="MDL43" s="175"/>
      <c r="MDM43" s="175"/>
      <c r="MDN43" s="175"/>
      <c r="MDO43" s="175"/>
      <c r="MDP43" s="175"/>
      <c r="MDQ43" s="175"/>
      <c r="MDR43" s="175"/>
      <c r="MDS43" s="175"/>
      <c r="MDT43" s="175"/>
      <c r="MDU43" s="175"/>
      <c r="MDV43" s="175"/>
      <c r="MDW43" s="175"/>
      <c r="MDX43" s="175"/>
      <c r="MDY43" s="175"/>
      <c r="MDZ43" s="175"/>
      <c r="MEA43" s="175"/>
      <c r="MEB43" s="175"/>
      <c r="MEC43" s="175"/>
      <c r="MED43" s="175"/>
      <c r="MEE43" s="175"/>
      <c r="MEF43" s="175"/>
      <c r="MEG43" s="175"/>
      <c r="MEH43" s="175"/>
      <c r="MEI43" s="175"/>
      <c r="MEJ43" s="175"/>
      <c r="MEK43" s="175"/>
      <c r="MEL43" s="175"/>
      <c r="MEM43" s="175"/>
      <c r="MEN43" s="175"/>
      <c r="MEO43" s="175"/>
      <c r="MEP43" s="175"/>
      <c r="MEQ43" s="175"/>
      <c r="MER43" s="175"/>
      <c r="MES43" s="175"/>
      <c r="MET43" s="175"/>
      <c r="MEU43" s="175"/>
      <c r="MEV43" s="175"/>
      <c r="MEW43" s="175"/>
      <c r="MEX43" s="175"/>
      <c r="MEY43" s="175"/>
      <c r="MEZ43" s="175"/>
      <c r="MFA43" s="175"/>
      <c r="MFB43" s="175"/>
      <c r="MFC43" s="175"/>
      <c r="MFD43" s="175"/>
      <c r="MFE43" s="175"/>
      <c r="MFF43" s="175"/>
      <c r="MFG43" s="175"/>
      <c r="MFH43" s="175"/>
      <c r="MFI43" s="175"/>
      <c r="MFJ43" s="175"/>
      <c r="MFK43" s="175"/>
      <c r="MFL43" s="175"/>
      <c r="MFM43" s="175"/>
      <c r="MFN43" s="175"/>
      <c r="MFO43" s="175"/>
      <c r="MFP43" s="175"/>
      <c r="MFQ43" s="175"/>
      <c r="MFR43" s="175"/>
      <c r="MFS43" s="175"/>
      <c r="MFT43" s="175"/>
      <c r="MFU43" s="175"/>
      <c r="MFV43" s="175"/>
      <c r="MFW43" s="175"/>
      <c r="MFX43" s="175"/>
      <c r="MFY43" s="175"/>
      <c r="MFZ43" s="175"/>
      <c r="MGA43" s="175"/>
      <c r="MGB43" s="175"/>
      <c r="MGC43" s="175"/>
      <c r="MGE43" s="175"/>
      <c r="MGF43" s="175"/>
      <c r="MGG43" s="175"/>
      <c r="MGH43" s="175"/>
      <c r="MGI43" s="175"/>
      <c r="MGJ43" s="175"/>
      <c r="MGK43" s="175"/>
      <c r="MGL43" s="175"/>
      <c r="MGM43" s="175"/>
      <c r="MGN43" s="175"/>
      <c r="MGO43" s="175"/>
      <c r="MGP43" s="175"/>
      <c r="MGQ43" s="175"/>
      <c r="MGR43" s="175"/>
      <c r="MGS43" s="175"/>
      <c r="MGT43" s="175"/>
      <c r="MGU43" s="175"/>
      <c r="MGV43" s="175"/>
      <c r="MGW43" s="175"/>
      <c r="MGX43" s="175"/>
      <c r="MGY43" s="175"/>
      <c r="MGZ43" s="175"/>
      <c r="MHA43" s="175"/>
      <c r="MHB43" s="175"/>
      <c r="MHC43" s="175"/>
      <c r="MHD43" s="175"/>
      <c r="MHE43" s="175"/>
      <c r="MHF43" s="175"/>
      <c r="MHG43" s="175"/>
      <c r="MHH43" s="175"/>
      <c r="MHI43" s="175"/>
      <c r="MHJ43" s="175"/>
      <c r="MHK43" s="175"/>
      <c r="MHL43" s="175"/>
      <c r="MHM43" s="175"/>
      <c r="MHN43" s="175"/>
      <c r="MHO43" s="175"/>
      <c r="MHP43" s="175"/>
      <c r="MHQ43" s="175"/>
      <c r="MHR43" s="175"/>
      <c r="MHS43" s="175"/>
      <c r="MHT43" s="175"/>
      <c r="MHU43" s="175"/>
      <c r="MHV43" s="175"/>
      <c r="MHW43" s="175"/>
      <c r="MHX43" s="175"/>
      <c r="MHY43" s="175"/>
      <c r="MHZ43" s="175"/>
      <c r="MIA43" s="175"/>
      <c r="MIB43" s="175"/>
      <c r="MIC43" s="175"/>
      <c r="MID43" s="175"/>
      <c r="MIE43" s="175"/>
      <c r="MIF43" s="175"/>
      <c r="MIG43" s="175"/>
      <c r="MIH43" s="175"/>
      <c r="MII43" s="175"/>
      <c r="MIJ43" s="175"/>
      <c r="MIK43" s="175"/>
      <c r="MIL43" s="175"/>
      <c r="MIM43" s="175"/>
      <c r="MIN43" s="175"/>
      <c r="MIO43" s="175"/>
      <c r="MIP43" s="175"/>
      <c r="MIQ43" s="175"/>
      <c r="MIR43" s="175"/>
      <c r="MIS43" s="175"/>
      <c r="MIT43" s="175"/>
      <c r="MIU43" s="175"/>
      <c r="MIV43" s="175"/>
      <c r="MIW43" s="175"/>
      <c r="MIX43" s="175"/>
      <c r="MIY43" s="175"/>
      <c r="MIZ43" s="175"/>
      <c r="MJA43" s="175"/>
      <c r="MJB43" s="175"/>
      <c r="MJC43" s="175"/>
      <c r="MJD43" s="175"/>
      <c r="MJE43" s="175"/>
      <c r="MJF43" s="175"/>
      <c r="MJG43" s="175"/>
      <c r="MJH43" s="175"/>
      <c r="MJI43" s="175"/>
      <c r="MJJ43" s="175"/>
      <c r="MJK43" s="175"/>
      <c r="MJL43" s="175"/>
      <c r="MJM43" s="175"/>
      <c r="MJN43" s="175"/>
      <c r="MJO43" s="175"/>
      <c r="MJP43" s="175"/>
      <c r="MJQ43" s="175"/>
      <c r="MJR43" s="175"/>
      <c r="MJS43" s="175"/>
      <c r="MJT43" s="175"/>
      <c r="MJU43" s="175"/>
      <c r="MJV43" s="175"/>
      <c r="MJW43" s="175"/>
      <c r="MJX43" s="175"/>
      <c r="MJY43" s="175"/>
      <c r="MJZ43" s="175"/>
      <c r="MKA43" s="175"/>
      <c r="MKB43" s="175"/>
      <c r="MKC43" s="175"/>
      <c r="MKD43" s="175"/>
      <c r="MKE43" s="175"/>
      <c r="MKF43" s="175"/>
      <c r="MKG43" s="175"/>
      <c r="MKH43" s="175"/>
      <c r="MKI43" s="175"/>
      <c r="MKJ43" s="175"/>
      <c r="MKK43" s="175"/>
      <c r="MKL43" s="175"/>
      <c r="MKM43" s="175"/>
      <c r="MKN43" s="175"/>
      <c r="MKO43" s="175"/>
      <c r="MKP43" s="175"/>
      <c r="MKQ43" s="175"/>
      <c r="MKR43" s="175"/>
      <c r="MKS43" s="175"/>
      <c r="MKT43" s="175"/>
      <c r="MKU43" s="175"/>
      <c r="MKV43" s="175"/>
      <c r="MKW43" s="175"/>
      <c r="MKX43" s="175"/>
      <c r="MKY43" s="175"/>
      <c r="MKZ43" s="175"/>
      <c r="MLA43" s="175"/>
      <c r="MLB43" s="175"/>
      <c r="MLC43" s="175"/>
      <c r="MLD43" s="175"/>
      <c r="MLE43" s="175"/>
      <c r="MLF43" s="175"/>
      <c r="MLG43" s="175"/>
      <c r="MLH43" s="175"/>
      <c r="MLI43" s="175"/>
      <c r="MLJ43" s="175"/>
      <c r="MLK43" s="175"/>
      <c r="MLL43" s="175"/>
      <c r="MLM43" s="175"/>
      <c r="MLN43" s="175"/>
      <c r="MLO43" s="175"/>
      <c r="MLP43" s="175"/>
      <c r="MLQ43" s="175"/>
      <c r="MLR43" s="175"/>
      <c r="MLS43" s="175"/>
      <c r="MLT43" s="175"/>
      <c r="MLU43" s="175"/>
      <c r="MLV43" s="175"/>
      <c r="MLW43" s="175"/>
      <c r="MLX43" s="175"/>
      <c r="MLY43" s="175"/>
      <c r="MLZ43" s="175"/>
      <c r="MMA43" s="175"/>
      <c r="MMB43" s="175"/>
      <c r="MMC43" s="175"/>
      <c r="MMD43" s="175"/>
      <c r="MME43" s="175"/>
      <c r="MMF43" s="175"/>
      <c r="MMG43" s="175"/>
      <c r="MMH43" s="175"/>
      <c r="MMI43" s="175"/>
      <c r="MMJ43" s="175"/>
      <c r="MMK43" s="175"/>
      <c r="MML43" s="175"/>
      <c r="MMM43" s="175"/>
      <c r="MMN43" s="175"/>
      <c r="MMO43" s="175"/>
      <c r="MMP43" s="175"/>
      <c r="MMQ43" s="175"/>
      <c r="MMR43" s="175"/>
      <c r="MMS43" s="175"/>
      <c r="MMT43" s="175"/>
      <c r="MMU43" s="175"/>
      <c r="MMV43" s="175"/>
      <c r="MMW43" s="175"/>
      <c r="MMX43" s="175"/>
      <c r="MMY43" s="175"/>
      <c r="MMZ43" s="175"/>
      <c r="MNA43" s="175"/>
      <c r="MNB43" s="175"/>
      <c r="MNC43" s="175"/>
      <c r="MND43" s="175"/>
      <c r="MNE43" s="175"/>
      <c r="MNF43" s="175"/>
      <c r="MNG43" s="175"/>
      <c r="MNH43" s="175"/>
      <c r="MNI43" s="175"/>
      <c r="MNJ43" s="175"/>
      <c r="MNK43" s="175"/>
      <c r="MNL43" s="175"/>
      <c r="MNM43" s="175"/>
      <c r="MNN43" s="175"/>
      <c r="MNO43" s="175"/>
      <c r="MNP43" s="175"/>
      <c r="MNQ43" s="175"/>
      <c r="MNR43" s="175"/>
      <c r="MNS43" s="175"/>
      <c r="MNT43" s="175"/>
      <c r="MNU43" s="175"/>
      <c r="MNV43" s="175"/>
      <c r="MNW43" s="175"/>
      <c r="MNX43" s="175"/>
      <c r="MNY43" s="175"/>
      <c r="MNZ43" s="175"/>
      <c r="MOA43" s="175"/>
      <c r="MOB43" s="175"/>
      <c r="MOC43" s="175"/>
      <c r="MOD43" s="175"/>
      <c r="MOE43" s="175"/>
      <c r="MOF43" s="175"/>
      <c r="MOG43" s="175"/>
      <c r="MOH43" s="175"/>
      <c r="MOI43" s="175"/>
      <c r="MOJ43" s="175"/>
      <c r="MOK43" s="175"/>
      <c r="MOL43" s="175"/>
      <c r="MOM43" s="175"/>
      <c r="MON43" s="175"/>
      <c r="MOO43" s="175"/>
      <c r="MOP43" s="175"/>
      <c r="MOQ43" s="175"/>
      <c r="MOR43" s="175"/>
      <c r="MOS43" s="175"/>
      <c r="MOT43" s="175"/>
      <c r="MOU43" s="175"/>
      <c r="MOV43" s="175"/>
      <c r="MOW43" s="175"/>
      <c r="MOX43" s="175"/>
      <c r="MOY43" s="175"/>
      <c r="MOZ43" s="175"/>
      <c r="MPA43" s="175"/>
      <c r="MPB43" s="175"/>
      <c r="MPC43" s="175"/>
      <c r="MPD43" s="175"/>
      <c r="MPE43" s="175"/>
      <c r="MPF43" s="175"/>
      <c r="MPG43" s="175"/>
      <c r="MPH43" s="175"/>
      <c r="MPI43" s="175"/>
      <c r="MPJ43" s="175"/>
      <c r="MPK43" s="175"/>
      <c r="MPL43" s="175"/>
      <c r="MPM43" s="175"/>
      <c r="MPN43" s="175"/>
      <c r="MPO43" s="175"/>
      <c r="MPP43" s="175"/>
      <c r="MPQ43" s="175"/>
      <c r="MPR43" s="175"/>
      <c r="MPS43" s="175"/>
      <c r="MPT43" s="175"/>
      <c r="MPU43" s="175"/>
      <c r="MPV43" s="175"/>
      <c r="MPW43" s="175"/>
      <c r="MPX43" s="175"/>
      <c r="MPY43" s="175"/>
      <c r="MQA43" s="175"/>
      <c r="MQB43" s="175"/>
      <c r="MQC43" s="175"/>
      <c r="MQD43" s="175"/>
      <c r="MQE43" s="175"/>
      <c r="MQF43" s="175"/>
      <c r="MQG43" s="175"/>
      <c r="MQH43" s="175"/>
      <c r="MQI43" s="175"/>
      <c r="MQJ43" s="175"/>
      <c r="MQK43" s="175"/>
      <c r="MQL43" s="175"/>
      <c r="MQM43" s="175"/>
      <c r="MQN43" s="175"/>
      <c r="MQO43" s="175"/>
      <c r="MQP43" s="175"/>
      <c r="MQQ43" s="175"/>
      <c r="MQR43" s="175"/>
      <c r="MQS43" s="175"/>
      <c r="MQT43" s="175"/>
      <c r="MQU43" s="175"/>
      <c r="MQV43" s="175"/>
      <c r="MQW43" s="175"/>
      <c r="MQX43" s="175"/>
      <c r="MQY43" s="175"/>
      <c r="MQZ43" s="175"/>
      <c r="MRA43" s="175"/>
      <c r="MRB43" s="175"/>
      <c r="MRC43" s="175"/>
      <c r="MRD43" s="175"/>
      <c r="MRE43" s="175"/>
      <c r="MRF43" s="175"/>
      <c r="MRG43" s="175"/>
      <c r="MRH43" s="175"/>
      <c r="MRI43" s="175"/>
      <c r="MRJ43" s="175"/>
      <c r="MRK43" s="175"/>
      <c r="MRL43" s="175"/>
      <c r="MRM43" s="175"/>
      <c r="MRN43" s="175"/>
      <c r="MRO43" s="175"/>
      <c r="MRP43" s="175"/>
      <c r="MRQ43" s="175"/>
      <c r="MRR43" s="175"/>
      <c r="MRS43" s="175"/>
      <c r="MRT43" s="175"/>
      <c r="MRU43" s="175"/>
      <c r="MRV43" s="175"/>
      <c r="MRW43" s="175"/>
      <c r="MRX43" s="175"/>
      <c r="MRY43" s="175"/>
      <c r="MRZ43" s="175"/>
      <c r="MSA43" s="175"/>
      <c r="MSB43" s="175"/>
      <c r="MSC43" s="175"/>
      <c r="MSD43" s="175"/>
      <c r="MSE43" s="175"/>
      <c r="MSF43" s="175"/>
      <c r="MSG43" s="175"/>
      <c r="MSH43" s="175"/>
      <c r="MSI43" s="175"/>
      <c r="MSJ43" s="175"/>
      <c r="MSK43" s="175"/>
      <c r="MSL43" s="175"/>
      <c r="MSM43" s="175"/>
      <c r="MSN43" s="175"/>
      <c r="MSO43" s="175"/>
      <c r="MSP43" s="175"/>
      <c r="MSQ43" s="175"/>
      <c r="MSR43" s="175"/>
      <c r="MSS43" s="175"/>
      <c r="MST43" s="175"/>
      <c r="MSU43" s="175"/>
      <c r="MSV43" s="175"/>
      <c r="MSW43" s="175"/>
      <c r="MSX43" s="175"/>
      <c r="MSY43" s="175"/>
      <c r="MSZ43" s="175"/>
      <c r="MTA43" s="175"/>
      <c r="MTB43" s="175"/>
      <c r="MTC43" s="175"/>
      <c r="MTD43" s="175"/>
      <c r="MTE43" s="175"/>
      <c r="MTF43" s="175"/>
      <c r="MTG43" s="175"/>
      <c r="MTH43" s="175"/>
      <c r="MTI43" s="175"/>
      <c r="MTJ43" s="175"/>
      <c r="MTK43" s="175"/>
      <c r="MTL43" s="175"/>
      <c r="MTM43" s="175"/>
      <c r="MTN43" s="175"/>
      <c r="MTO43" s="175"/>
      <c r="MTP43" s="175"/>
      <c r="MTQ43" s="175"/>
      <c r="MTR43" s="175"/>
      <c r="MTS43" s="175"/>
      <c r="MTT43" s="175"/>
      <c r="MTU43" s="175"/>
      <c r="MTV43" s="175"/>
      <c r="MTW43" s="175"/>
      <c r="MTX43" s="175"/>
      <c r="MTY43" s="175"/>
      <c r="MTZ43" s="175"/>
      <c r="MUA43" s="175"/>
      <c r="MUB43" s="175"/>
      <c r="MUC43" s="175"/>
      <c r="MUD43" s="175"/>
      <c r="MUE43" s="175"/>
      <c r="MUF43" s="175"/>
      <c r="MUG43" s="175"/>
      <c r="MUH43" s="175"/>
      <c r="MUI43" s="175"/>
      <c r="MUJ43" s="175"/>
      <c r="MUK43" s="175"/>
      <c r="MUL43" s="175"/>
      <c r="MUM43" s="175"/>
      <c r="MUN43" s="175"/>
      <c r="MUO43" s="175"/>
      <c r="MUP43" s="175"/>
      <c r="MUQ43" s="175"/>
      <c r="MUR43" s="175"/>
      <c r="MUS43" s="175"/>
      <c r="MUT43" s="175"/>
      <c r="MUU43" s="175"/>
      <c r="MUV43" s="175"/>
      <c r="MUW43" s="175"/>
      <c r="MUX43" s="175"/>
      <c r="MUY43" s="175"/>
      <c r="MUZ43" s="175"/>
      <c r="MVA43" s="175"/>
      <c r="MVB43" s="175"/>
      <c r="MVC43" s="175"/>
      <c r="MVD43" s="175"/>
      <c r="MVE43" s="175"/>
      <c r="MVF43" s="175"/>
      <c r="MVG43" s="175"/>
      <c r="MVH43" s="175"/>
      <c r="MVI43" s="175"/>
      <c r="MVJ43" s="175"/>
      <c r="MVK43" s="175"/>
      <c r="MVL43" s="175"/>
      <c r="MVM43" s="175"/>
      <c r="MVN43" s="175"/>
      <c r="MVO43" s="175"/>
      <c r="MVP43" s="175"/>
      <c r="MVQ43" s="175"/>
      <c r="MVR43" s="175"/>
      <c r="MVS43" s="175"/>
      <c r="MVT43" s="175"/>
      <c r="MVU43" s="175"/>
      <c r="MVV43" s="175"/>
      <c r="MVW43" s="175"/>
      <c r="MVX43" s="175"/>
      <c r="MVY43" s="175"/>
      <c r="MVZ43" s="175"/>
      <c r="MWA43" s="175"/>
      <c r="MWB43" s="175"/>
      <c r="MWC43" s="175"/>
      <c r="MWD43" s="175"/>
      <c r="MWE43" s="175"/>
      <c r="MWF43" s="175"/>
      <c r="MWG43" s="175"/>
      <c r="MWH43" s="175"/>
      <c r="MWI43" s="175"/>
      <c r="MWJ43" s="175"/>
      <c r="MWK43" s="175"/>
      <c r="MWL43" s="175"/>
      <c r="MWM43" s="175"/>
      <c r="MWN43" s="175"/>
      <c r="MWO43" s="175"/>
      <c r="MWP43" s="175"/>
      <c r="MWQ43" s="175"/>
      <c r="MWR43" s="175"/>
      <c r="MWS43" s="175"/>
      <c r="MWT43" s="175"/>
      <c r="MWU43" s="175"/>
      <c r="MWV43" s="175"/>
      <c r="MWW43" s="175"/>
      <c r="MWX43" s="175"/>
      <c r="MWY43" s="175"/>
      <c r="MWZ43" s="175"/>
      <c r="MXA43" s="175"/>
      <c r="MXB43" s="175"/>
      <c r="MXC43" s="175"/>
      <c r="MXD43" s="175"/>
      <c r="MXE43" s="175"/>
      <c r="MXF43" s="175"/>
      <c r="MXG43" s="175"/>
      <c r="MXH43" s="175"/>
      <c r="MXI43" s="175"/>
      <c r="MXJ43" s="175"/>
      <c r="MXK43" s="175"/>
      <c r="MXL43" s="175"/>
      <c r="MXM43" s="175"/>
      <c r="MXN43" s="175"/>
      <c r="MXO43" s="175"/>
      <c r="MXP43" s="175"/>
      <c r="MXQ43" s="175"/>
      <c r="MXR43" s="175"/>
      <c r="MXS43" s="175"/>
      <c r="MXT43" s="175"/>
      <c r="MXU43" s="175"/>
      <c r="MXV43" s="175"/>
      <c r="MXW43" s="175"/>
      <c r="MXX43" s="175"/>
      <c r="MXY43" s="175"/>
      <c r="MXZ43" s="175"/>
      <c r="MYA43" s="175"/>
      <c r="MYB43" s="175"/>
      <c r="MYC43" s="175"/>
      <c r="MYD43" s="175"/>
      <c r="MYE43" s="175"/>
      <c r="MYF43" s="175"/>
      <c r="MYG43" s="175"/>
      <c r="MYH43" s="175"/>
      <c r="MYI43" s="175"/>
      <c r="MYJ43" s="175"/>
      <c r="MYK43" s="175"/>
      <c r="MYL43" s="175"/>
      <c r="MYM43" s="175"/>
      <c r="MYN43" s="175"/>
      <c r="MYO43" s="175"/>
      <c r="MYP43" s="175"/>
      <c r="MYQ43" s="175"/>
      <c r="MYR43" s="175"/>
      <c r="MYS43" s="175"/>
      <c r="MYT43" s="175"/>
      <c r="MYU43" s="175"/>
      <c r="MYV43" s="175"/>
      <c r="MYW43" s="175"/>
      <c r="MYX43" s="175"/>
      <c r="MYY43" s="175"/>
      <c r="MYZ43" s="175"/>
      <c r="MZA43" s="175"/>
      <c r="MZB43" s="175"/>
      <c r="MZC43" s="175"/>
      <c r="MZD43" s="175"/>
      <c r="MZE43" s="175"/>
      <c r="MZF43" s="175"/>
      <c r="MZG43" s="175"/>
      <c r="MZH43" s="175"/>
      <c r="MZI43" s="175"/>
      <c r="MZJ43" s="175"/>
      <c r="MZK43" s="175"/>
      <c r="MZL43" s="175"/>
      <c r="MZM43" s="175"/>
      <c r="MZN43" s="175"/>
      <c r="MZO43" s="175"/>
      <c r="MZP43" s="175"/>
      <c r="MZQ43" s="175"/>
      <c r="MZR43" s="175"/>
      <c r="MZS43" s="175"/>
      <c r="MZT43" s="175"/>
      <c r="MZU43" s="175"/>
      <c r="MZW43" s="175"/>
      <c r="MZX43" s="175"/>
      <c r="MZY43" s="175"/>
      <c r="MZZ43" s="175"/>
      <c r="NAA43" s="175"/>
      <c r="NAB43" s="175"/>
      <c r="NAC43" s="175"/>
      <c r="NAD43" s="175"/>
      <c r="NAE43" s="175"/>
      <c r="NAF43" s="175"/>
      <c r="NAG43" s="175"/>
      <c r="NAH43" s="175"/>
      <c r="NAI43" s="175"/>
      <c r="NAJ43" s="175"/>
      <c r="NAK43" s="175"/>
      <c r="NAL43" s="175"/>
      <c r="NAM43" s="175"/>
      <c r="NAN43" s="175"/>
      <c r="NAO43" s="175"/>
      <c r="NAP43" s="175"/>
      <c r="NAQ43" s="175"/>
      <c r="NAR43" s="175"/>
      <c r="NAS43" s="175"/>
      <c r="NAT43" s="175"/>
      <c r="NAU43" s="175"/>
      <c r="NAV43" s="175"/>
      <c r="NAW43" s="175"/>
      <c r="NAX43" s="175"/>
      <c r="NAY43" s="175"/>
      <c r="NAZ43" s="175"/>
      <c r="NBA43" s="175"/>
      <c r="NBB43" s="175"/>
      <c r="NBC43" s="175"/>
      <c r="NBD43" s="175"/>
      <c r="NBE43" s="175"/>
      <c r="NBF43" s="175"/>
      <c r="NBG43" s="175"/>
      <c r="NBH43" s="175"/>
      <c r="NBI43" s="175"/>
      <c r="NBJ43" s="175"/>
      <c r="NBK43" s="175"/>
      <c r="NBL43" s="175"/>
      <c r="NBM43" s="175"/>
      <c r="NBN43" s="175"/>
      <c r="NBO43" s="175"/>
      <c r="NBP43" s="175"/>
      <c r="NBQ43" s="175"/>
      <c r="NBR43" s="175"/>
      <c r="NBS43" s="175"/>
      <c r="NBT43" s="175"/>
      <c r="NBU43" s="175"/>
      <c r="NBV43" s="175"/>
      <c r="NBW43" s="175"/>
      <c r="NBX43" s="175"/>
      <c r="NBY43" s="175"/>
      <c r="NBZ43" s="175"/>
      <c r="NCA43" s="175"/>
      <c r="NCB43" s="175"/>
      <c r="NCC43" s="175"/>
      <c r="NCD43" s="175"/>
      <c r="NCE43" s="175"/>
      <c r="NCF43" s="175"/>
      <c r="NCG43" s="175"/>
      <c r="NCH43" s="175"/>
      <c r="NCI43" s="175"/>
      <c r="NCJ43" s="175"/>
      <c r="NCK43" s="175"/>
      <c r="NCL43" s="175"/>
      <c r="NCM43" s="175"/>
      <c r="NCN43" s="175"/>
      <c r="NCO43" s="175"/>
      <c r="NCP43" s="175"/>
      <c r="NCQ43" s="175"/>
      <c r="NCR43" s="175"/>
      <c r="NCS43" s="175"/>
      <c r="NCT43" s="175"/>
      <c r="NCU43" s="175"/>
      <c r="NCV43" s="175"/>
      <c r="NCW43" s="175"/>
      <c r="NCX43" s="175"/>
      <c r="NCY43" s="175"/>
      <c r="NCZ43" s="175"/>
      <c r="NDA43" s="175"/>
      <c r="NDB43" s="175"/>
      <c r="NDC43" s="175"/>
      <c r="NDD43" s="175"/>
      <c r="NDE43" s="175"/>
      <c r="NDF43" s="175"/>
      <c r="NDG43" s="175"/>
      <c r="NDH43" s="175"/>
      <c r="NDI43" s="175"/>
      <c r="NDJ43" s="175"/>
      <c r="NDK43" s="175"/>
      <c r="NDL43" s="175"/>
      <c r="NDM43" s="175"/>
      <c r="NDN43" s="175"/>
      <c r="NDO43" s="175"/>
      <c r="NDP43" s="175"/>
      <c r="NDQ43" s="175"/>
      <c r="NDR43" s="175"/>
      <c r="NDS43" s="175"/>
      <c r="NDT43" s="175"/>
      <c r="NDU43" s="175"/>
      <c r="NDV43" s="175"/>
      <c r="NDW43" s="175"/>
      <c r="NDX43" s="175"/>
      <c r="NDY43" s="175"/>
      <c r="NDZ43" s="175"/>
      <c r="NEA43" s="175"/>
      <c r="NEB43" s="175"/>
      <c r="NEC43" s="175"/>
      <c r="NED43" s="175"/>
      <c r="NEE43" s="175"/>
      <c r="NEF43" s="175"/>
      <c r="NEG43" s="175"/>
      <c r="NEH43" s="175"/>
      <c r="NEI43" s="175"/>
      <c r="NEJ43" s="175"/>
      <c r="NEK43" s="175"/>
      <c r="NEL43" s="175"/>
      <c r="NEM43" s="175"/>
      <c r="NEN43" s="175"/>
      <c r="NEO43" s="175"/>
      <c r="NEP43" s="175"/>
      <c r="NEQ43" s="175"/>
      <c r="NER43" s="175"/>
      <c r="NES43" s="175"/>
      <c r="NET43" s="175"/>
      <c r="NEU43" s="175"/>
      <c r="NEV43" s="175"/>
      <c r="NEW43" s="175"/>
      <c r="NEX43" s="175"/>
      <c r="NEY43" s="175"/>
      <c r="NEZ43" s="175"/>
      <c r="NFA43" s="175"/>
      <c r="NFB43" s="175"/>
      <c r="NFC43" s="175"/>
      <c r="NFD43" s="175"/>
      <c r="NFE43" s="175"/>
      <c r="NFF43" s="175"/>
      <c r="NFG43" s="175"/>
      <c r="NFH43" s="175"/>
      <c r="NFI43" s="175"/>
      <c r="NFJ43" s="175"/>
      <c r="NFK43" s="175"/>
      <c r="NFL43" s="175"/>
      <c r="NFM43" s="175"/>
      <c r="NFN43" s="175"/>
      <c r="NFO43" s="175"/>
      <c r="NFP43" s="175"/>
      <c r="NFQ43" s="175"/>
      <c r="NFR43" s="175"/>
      <c r="NFS43" s="175"/>
      <c r="NFT43" s="175"/>
      <c r="NFU43" s="175"/>
      <c r="NFV43" s="175"/>
      <c r="NFW43" s="175"/>
      <c r="NFX43" s="175"/>
      <c r="NFY43" s="175"/>
      <c r="NFZ43" s="175"/>
      <c r="NGA43" s="175"/>
      <c r="NGB43" s="175"/>
      <c r="NGC43" s="175"/>
      <c r="NGD43" s="175"/>
      <c r="NGE43" s="175"/>
      <c r="NGF43" s="175"/>
      <c r="NGG43" s="175"/>
      <c r="NGH43" s="175"/>
      <c r="NGI43" s="175"/>
      <c r="NGJ43" s="175"/>
      <c r="NGK43" s="175"/>
      <c r="NGL43" s="175"/>
      <c r="NGM43" s="175"/>
      <c r="NGN43" s="175"/>
      <c r="NGO43" s="175"/>
      <c r="NGP43" s="175"/>
      <c r="NGQ43" s="175"/>
      <c r="NGR43" s="175"/>
      <c r="NGS43" s="175"/>
      <c r="NGT43" s="175"/>
      <c r="NGU43" s="175"/>
      <c r="NGV43" s="175"/>
      <c r="NGW43" s="175"/>
      <c r="NGX43" s="175"/>
      <c r="NGY43" s="175"/>
      <c r="NGZ43" s="175"/>
      <c r="NHA43" s="175"/>
      <c r="NHB43" s="175"/>
      <c r="NHC43" s="175"/>
      <c r="NHD43" s="175"/>
      <c r="NHE43" s="175"/>
      <c r="NHF43" s="175"/>
      <c r="NHG43" s="175"/>
      <c r="NHH43" s="175"/>
      <c r="NHI43" s="175"/>
      <c r="NHJ43" s="175"/>
      <c r="NHK43" s="175"/>
      <c r="NHL43" s="175"/>
      <c r="NHM43" s="175"/>
      <c r="NHN43" s="175"/>
      <c r="NHO43" s="175"/>
      <c r="NHP43" s="175"/>
      <c r="NHQ43" s="175"/>
      <c r="NHR43" s="175"/>
      <c r="NHS43" s="175"/>
      <c r="NHT43" s="175"/>
      <c r="NHU43" s="175"/>
      <c r="NHV43" s="175"/>
      <c r="NHW43" s="175"/>
      <c r="NHX43" s="175"/>
      <c r="NHY43" s="175"/>
      <c r="NHZ43" s="175"/>
      <c r="NIA43" s="175"/>
      <c r="NIB43" s="175"/>
      <c r="NIC43" s="175"/>
      <c r="NID43" s="175"/>
      <c r="NIE43" s="175"/>
      <c r="NIF43" s="175"/>
      <c r="NIG43" s="175"/>
      <c r="NIH43" s="175"/>
      <c r="NII43" s="175"/>
      <c r="NIJ43" s="175"/>
      <c r="NIK43" s="175"/>
      <c r="NIL43" s="175"/>
      <c r="NIM43" s="175"/>
      <c r="NIN43" s="175"/>
      <c r="NIO43" s="175"/>
      <c r="NIP43" s="175"/>
      <c r="NIQ43" s="175"/>
      <c r="NIR43" s="175"/>
      <c r="NIS43" s="175"/>
      <c r="NIT43" s="175"/>
      <c r="NIU43" s="175"/>
      <c r="NIV43" s="175"/>
      <c r="NIW43" s="175"/>
      <c r="NIX43" s="175"/>
      <c r="NIY43" s="175"/>
      <c r="NIZ43" s="175"/>
      <c r="NJA43" s="175"/>
      <c r="NJB43" s="175"/>
      <c r="NJC43" s="175"/>
      <c r="NJD43" s="175"/>
      <c r="NJE43" s="175"/>
      <c r="NJF43" s="175"/>
      <c r="NJG43" s="175"/>
      <c r="NJH43" s="175"/>
      <c r="NJI43" s="175"/>
      <c r="NJJ43" s="175"/>
      <c r="NJK43" s="175"/>
      <c r="NJL43" s="175"/>
      <c r="NJM43" s="175"/>
      <c r="NJN43" s="175"/>
      <c r="NJO43" s="175"/>
      <c r="NJP43" s="175"/>
      <c r="NJQ43" s="175"/>
      <c r="NJS43" s="175"/>
      <c r="NJT43" s="175"/>
      <c r="NJU43" s="175"/>
      <c r="NJV43" s="175"/>
      <c r="NJW43" s="175"/>
      <c r="NJX43" s="175"/>
      <c r="NJY43" s="175"/>
      <c r="NJZ43" s="175"/>
      <c r="NKA43" s="175"/>
      <c r="NKB43" s="175"/>
      <c r="NKC43" s="175"/>
      <c r="NKD43" s="175"/>
      <c r="NKE43" s="175"/>
      <c r="NKF43" s="175"/>
      <c r="NKG43" s="175"/>
      <c r="NKH43" s="175"/>
      <c r="NKI43" s="175"/>
      <c r="NKJ43" s="175"/>
      <c r="NKK43" s="175"/>
      <c r="NKL43" s="175"/>
      <c r="NKM43" s="175"/>
      <c r="NKN43" s="175"/>
      <c r="NKO43" s="175"/>
      <c r="NKP43" s="175"/>
      <c r="NKQ43" s="175"/>
      <c r="NKR43" s="175"/>
      <c r="NKS43" s="175"/>
      <c r="NKT43" s="175"/>
      <c r="NKU43" s="175"/>
      <c r="NKV43" s="175"/>
      <c r="NKW43" s="175"/>
      <c r="NKX43" s="175"/>
      <c r="NKY43" s="175"/>
      <c r="NKZ43" s="175"/>
      <c r="NLA43" s="175"/>
      <c r="NLB43" s="175"/>
      <c r="NLC43" s="175"/>
      <c r="NLD43" s="175"/>
      <c r="NLE43" s="175"/>
      <c r="NLF43" s="175"/>
      <c r="NLG43" s="175"/>
      <c r="NLH43" s="175"/>
      <c r="NLI43" s="175"/>
      <c r="NLJ43" s="175"/>
      <c r="NLK43" s="175"/>
      <c r="NLL43" s="175"/>
      <c r="NLM43" s="175"/>
      <c r="NLN43" s="175"/>
      <c r="NLO43" s="175"/>
      <c r="NLP43" s="175"/>
      <c r="NLQ43" s="175"/>
      <c r="NLR43" s="175"/>
      <c r="NLS43" s="175"/>
      <c r="NLT43" s="175"/>
      <c r="NLU43" s="175"/>
      <c r="NLV43" s="175"/>
      <c r="NLW43" s="175"/>
      <c r="NLX43" s="175"/>
      <c r="NLY43" s="175"/>
      <c r="NLZ43" s="175"/>
      <c r="NMA43" s="175"/>
      <c r="NMB43" s="175"/>
      <c r="NMC43" s="175"/>
      <c r="NMD43" s="175"/>
      <c r="NME43" s="175"/>
      <c r="NMF43" s="175"/>
      <c r="NMG43" s="175"/>
      <c r="NMH43" s="175"/>
      <c r="NMI43" s="175"/>
      <c r="NMJ43" s="175"/>
      <c r="NMK43" s="175"/>
      <c r="NML43" s="175"/>
      <c r="NMM43" s="175"/>
      <c r="NMN43" s="175"/>
      <c r="NMO43" s="175"/>
      <c r="NMP43" s="175"/>
      <c r="NMQ43" s="175"/>
      <c r="NMR43" s="175"/>
      <c r="NMS43" s="175"/>
      <c r="NMT43" s="175"/>
      <c r="NMU43" s="175"/>
      <c r="NMV43" s="175"/>
      <c r="NMW43" s="175"/>
      <c r="NMX43" s="175"/>
      <c r="NMY43" s="175"/>
      <c r="NMZ43" s="175"/>
      <c r="NNA43" s="175"/>
      <c r="NNB43" s="175"/>
      <c r="NNC43" s="175"/>
      <c r="NND43" s="175"/>
      <c r="NNE43" s="175"/>
      <c r="NNF43" s="175"/>
      <c r="NNG43" s="175"/>
      <c r="NNH43" s="175"/>
      <c r="NNI43" s="175"/>
      <c r="NNJ43" s="175"/>
      <c r="NNK43" s="175"/>
      <c r="NNL43" s="175"/>
      <c r="NNM43" s="175"/>
      <c r="NNN43" s="175"/>
      <c r="NNO43" s="175"/>
      <c r="NNP43" s="175"/>
      <c r="NNQ43" s="175"/>
      <c r="NNR43" s="175"/>
      <c r="NNS43" s="175"/>
      <c r="NNT43" s="175"/>
      <c r="NNU43" s="175"/>
      <c r="NNV43" s="175"/>
      <c r="NNW43" s="175"/>
      <c r="NNX43" s="175"/>
      <c r="NNY43" s="175"/>
      <c r="NNZ43" s="175"/>
      <c r="NOA43" s="175"/>
      <c r="NOB43" s="175"/>
      <c r="NOC43" s="175"/>
      <c r="NOD43" s="175"/>
      <c r="NOE43" s="175"/>
      <c r="NOF43" s="175"/>
      <c r="NOG43" s="175"/>
      <c r="NOH43" s="175"/>
      <c r="NOI43" s="175"/>
      <c r="NOJ43" s="175"/>
      <c r="NOK43" s="175"/>
      <c r="NOL43" s="175"/>
      <c r="NOM43" s="175"/>
      <c r="NON43" s="175"/>
      <c r="NOO43" s="175"/>
      <c r="NOP43" s="175"/>
      <c r="NOQ43" s="175"/>
      <c r="NOR43" s="175"/>
      <c r="NOS43" s="175"/>
      <c r="NOT43" s="175"/>
      <c r="NOU43" s="175"/>
      <c r="NOV43" s="175"/>
      <c r="NOW43" s="175"/>
      <c r="NOX43" s="175"/>
      <c r="NOY43" s="175"/>
      <c r="NOZ43" s="175"/>
      <c r="NPA43" s="175"/>
      <c r="NPB43" s="175"/>
      <c r="NPC43" s="175"/>
      <c r="NPD43" s="175"/>
      <c r="NPE43" s="175"/>
      <c r="NPF43" s="175"/>
      <c r="NPG43" s="175"/>
      <c r="NPH43" s="175"/>
      <c r="NPI43" s="175"/>
      <c r="NPJ43" s="175"/>
      <c r="NPK43" s="175"/>
      <c r="NPL43" s="175"/>
      <c r="NPM43" s="175"/>
      <c r="NPN43" s="175"/>
      <c r="NPO43" s="175"/>
      <c r="NPP43" s="175"/>
      <c r="NPQ43" s="175"/>
      <c r="NPR43" s="175"/>
      <c r="NPS43" s="175"/>
      <c r="NPT43" s="175"/>
      <c r="NPU43" s="175"/>
      <c r="NPV43" s="175"/>
      <c r="NPW43" s="175"/>
      <c r="NPX43" s="175"/>
      <c r="NPY43" s="175"/>
      <c r="NPZ43" s="175"/>
      <c r="NQA43" s="175"/>
      <c r="NQB43" s="175"/>
      <c r="NQC43" s="175"/>
      <c r="NQD43" s="175"/>
      <c r="NQE43" s="175"/>
      <c r="NQF43" s="175"/>
      <c r="NQG43" s="175"/>
      <c r="NQH43" s="175"/>
      <c r="NQI43" s="175"/>
      <c r="NQJ43" s="175"/>
      <c r="NQK43" s="175"/>
      <c r="NQL43" s="175"/>
      <c r="NQM43" s="175"/>
      <c r="NQN43" s="175"/>
      <c r="NQO43" s="175"/>
      <c r="NQP43" s="175"/>
      <c r="NQQ43" s="175"/>
      <c r="NQR43" s="175"/>
      <c r="NQS43" s="175"/>
      <c r="NQT43" s="175"/>
      <c r="NQU43" s="175"/>
      <c r="NQV43" s="175"/>
      <c r="NQW43" s="175"/>
      <c r="NQX43" s="175"/>
      <c r="NQY43" s="175"/>
      <c r="NQZ43" s="175"/>
      <c r="NRA43" s="175"/>
      <c r="NRB43" s="175"/>
      <c r="NRC43" s="175"/>
      <c r="NRD43" s="175"/>
      <c r="NRE43" s="175"/>
      <c r="NRF43" s="175"/>
      <c r="NRG43" s="175"/>
      <c r="NRH43" s="175"/>
      <c r="NRI43" s="175"/>
      <c r="NRJ43" s="175"/>
      <c r="NRK43" s="175"/>
      <c r="NRL43" s="175"/>
      <c r="NRM43" s="175"/>
      <c r="NRN43" s="175"/>
      <c r="NRO43" s="175"/>
      <c r="NRP43" s="175"/>
      <c r="NRQ43" s="175"/>
      <c r="NRR43" s="175"/>
      <c r="NRS43" s="175"/>
      <c r="NRT43" s="175"/>
      <c r="NRU43" s="175"/>
      <c r="NRV43" s="175"/>
      <c r="NRW43" s="175"/>
      <c r="NRX43" s="175"/>
      <c r="NRY43" s="175"/>
      <c r="NRZ43" s="175"/>
      <c r="NSA43" s="175"/>
      <c r="NSB43" s="175"/>
      <c r="NSC43" s="175"/>
      <c r="NSD43" s="175"/>
      <c r="NSE43" s="175"/>
      <c r="NSF43" s="175"/>
      <c r="NSG43" s="175"/>
      <c r="NSH43" s="175"/>
      <c r="NSI43" s="175"/>
      <c r="NSJ43" s="175"/>
      <c r="NSK43" s="175"/>
      <c r="NSL43" s="175"/>
      <c r="NSM43" s="175"/>
      <c r="NSN43" s="175"/>
      <c r="NSO43" s="175"/>
      <c r="NSP43" s="175"/>
      <c r="NSQ43" s="175"/>
      <c r="NSR43" s="175"/>
      <c r="NSS43" s="175"/>
      <c r="NST43" s="175"/>
      <c r="NSU43" s="175"/>
      <c r="NSV43" s="175"/>
      <c r="NSW43" s="175"/>
      <c r="NSX43" s="175"/>
      <c r="NSY43" s="175"/>
      <c r="NSZ43" s="175"/>
      <c r="NTA43" s="175"/>
      <c r="NTB43" s="175"/>
      <c r="NTC43" s="175"/>
      <c r="NTD43" s="175"/>
      <c r="NTE43" s="175"/>
      <c r="NTF43" s="175"/>
      <c r="NTG43" s="175"/>
      <c r="NTH43" s="175"/>
      <c r="NTI43" s="175"/>
      <c r="NTJ43" s="175"/>
      <c r="NTK43" s="175"/>
      <c r="NTL43" s="175"/>
      <c r="NTM43" s="175"/>
      <c r="NTO43" s="175"/>
      <c r="NTP43" s="175"/>
      <c r="NTQ43" s="175"/>
      <c r="NTR43" s="175"/>
      <c r="NTS43" s="175"/>
      <c r="NTT43" s="175"/>
      <c r="NTU43" s="175"/>
      <c r="NTV43" s="175"/>
      <c r="NTW43" s="175"/>
      <c r="NTX43" s="175"/>
      <c r="NTY43" s="175"/>
      <c r="NTZ43" s="175"/>
      <c r="NUA43" s="175"/>
      <c r="NUB43" s="175"/>
      <c r="NUC43" s="175"/>
      <c r="NUD43" s="175"/>
      <c r="NUE43" s="175"/>
      <c r="NUF43" s="175"/>
      <c r="NUG43" s="175"/>
      <c r="NUH43" s="175"/>
      <c r="NUI43" s="175"/>
      <c r="NUJ43" s="175"/>
      <c r="NUK43" s="175"/>
      <c r="NUL43" s="175"/>
      <c r="NUM43" s="175"/>
      <c r="NUN43" s="175"/>
      <c r="NUO43" s="175"/>
      <c r="NUP43" s="175"/>
      <c r="NUQ43" s="175"/>
      <c r="NUR43" s="175"/>
      <c r="NUS43" s="175"/>
      <c r="NUT43" s="175"/>
      <c r="NUU43" s="175"/>
      <c r="NUV43" s="175"/>
      <c r="NUW43" s="175"/>
      <c r="NUX43" s="175"/>
      <c r="NUY43" s="175"/>
      <c r="NUZ43" s="175"/>
      <c r="NVA43" s="175"/>
      <c r="NVB43" s="175"/>
      <c r="NVC43" s="175"/>
      <c r="NVD43" s="175"/>
      <c r="NVE43" s="175"/>
      <c r="NVF43" s="175"/>
      <c r="NVG43" s="175"/>
      <c r="NVH43" s="175"/>
      <c r="NVI43" s="175"/>
      <c r="NVJ43" s="175"/>
      <c r="NVK43" s="175"/>
      <c r="NVL43" s="175"/>
      <c r="NVM43" s="175"/>
      <c r="NVN43" s="175"/>
      <c r="NVO43" s="175"/>
      <c r="NVP43" s="175"/>
      <c r="NVQ43" s="175"/>
      <c r="NVR43" s="175"/>
      <c r="NVS43" s="175"/>
      <c r="NVT43" s="175"/>
      <c r="NVU43" s="175"/>
      <c r="NVV43" s="175"/>
      <c r="NVW43" s="175"/>
      <c r="NVX43" s="175"/>
      <c r="NVY43" s="175"/>
      <c r="NVZ43" s="175"/>
      <c r="NWA43" s="175"/>
      <c r="NWB43" s="175"/>
      <c r="NWC43" s="175"/>
      <c r="NWD43" s="175"/>
      <c r="NWE43" s="175"/>
      <c r="NWF43" s="175"/>
      <c r="NWG43" s="175"/>
      <c r="NWH43" s="175"/>
      <c r="NWI43" s="175"/>
      <c r="NWJ43" s="175"/>
      <c r="NWK43" s="175"/>
      <c r="NWL43" s="175"/>
      <c r="NWM43" s="175"/>
      <c r="NWN43" s="175"/>
      <c r="NWO43" s="175"/>
      <c r="NWP43" s="175"/>
      <c r="NWQ43" s="175"/>
      <c r="NWR43" s="175"/>
      <c r="NWS43" s="175"/>
      <c r="NWT43" s="175"/>
      <c r="NWU43" s="175"/>
      <c r="NWV43" s="175"/>
      <c r="NWW43" s="175"/>
      <c r="NWX43" s="175"/>
      <c r="NWY43" s="175"/>
      <c r="NWZ43" s="175"/>
      <c r="NXA43" s="175"/>
      <c r="NXB43" s="175"/>
      <c r="NXC43" s="175"/>
      <c r="NXD43" s="175"/>
      <c r="NXE43" s="175"/>
      <c r="NXF43" s="175"/>
      <c r="NXG43" s="175"/>
      <c r="NXH43" s="175"/>
      <c r="NXI43" s="175"/>
      <c r="NXJ43" s="175"/>
      <c r="NXK43" s="175"/>
      <c r="NXL43" s="175"/>
      <c r="NXM43" s="175"/>
      <c r="NXN43" s="175"/>
      <c r="NXO43" s="175"/>
      <c r="NXP43" s="175"/>
      <c r="NXQ43" s="175"/>
      <c r="NXR43" s="175"/>
      <c r="NXS43" s="175"/>
      <c r="NXT43" s="175"/>
      <c r="NXU43" s="175"/>
      <c r="NXV43" s="175"/>
      <c r="NXW43" s="175"/>
      <c r="NXX43" s="175"/>
      <c r="NXY43" s="175"/>
      <c r="NXZ43" s="175"/>
      <c r="NYA43" s="175"/>
      <c r="NYB43" s="175"/>
      <c r="NYC43" s="175"/>
      <c r="NYD43" s="175"/>
      <c r="NYE43" s="175"/>
      <c r="NYF43" s="175"/>
      <c r="NYG43" s="175"/>
      <c r="NYH43" s="175"/>
      <c r="NYI43" s="175"/>
      <c r="NYJ43" s="175"/>
      <c r="NYK43" s="175"/>
      <c r="NYL43" s="175"/>
      <c r="NYM43" s="175"/>
      <c r="NYN43" s="175"/>
      <c r="NYO43" s="175"/>
      <c r="NYP43" s="175"/>
      <c r="NYQ43" s="175"/>
      <c r="NYR43" s="175"/>
      <c r="NYS43" s="175"/>
      <c r="NYT43" s="175"/>
      <c r="NYU43" s="175"/>
      <c r="NYV43" s="175"/>
      <c r="NYW43" s="175"/>
      <c r="NYX43" s="175"/>
      <c r="NYY43" s="175"/>
      <c r="NYZ43" s="175"/>
      <c r="NZA43" s="175"/>
      <c r="NZB43" s="175"/>
      <c r="NZC43" s="175"/>
      <c r="NZD43" s="175"/>
      <c r="NZE43" s="175"/>
      <c r="NZF43" s="175"/>
      <c r="NZG43" s="175"/>
      <c r="NZH43" s="175"/>
      <c r="NZI43" s="175"/>
      <c r="NZJ43" s="175"/>
      <c r="NZK43" s="175"/>
      <c r="NZL43" s="175"/>
      <c r="NZM43" s="175"/>
      <c r="NZN43" s="175"/>
      <c r="NZO43" s="175"/>
      <c r="NZP43" s="175"/>
      <c r="NZQ43" s="175"/>
      <c r="NZR43" s="175"/>
      <c r="NZS43" s="175"/>
      <c r="NZT43" s="175"/>
      <c r="NZU43" s="175"/>
      <c r="NZV43" s="175"/>
      <c r="NZW43" s="175"/>
      <c r="NZX43" s="175"/>
      <c r="NZY43" s="175"/>
      <c r="NZZ43" s="175"/>
      <c r="OAA43" s="175"/>
      <c r="OAB43" s="175"/>
      <c r="OAC43" s="175"/>
      <c r="OAD43" s="175"/>
      <c r="OAE43" s="175"/>
      <c r="OAF43" s="175"/>
      <c r="OAG43" s="175"/>
      <c r="OAH43" s="175"/>
      <c r="OAI43" s="175"/>
      <c r="OAJ43" s="175"/>
      <c r="OAK43" s="175"/>
      <c r="OAL43" s="175"/>
      <c r="OAM43" s="175"/>
      <c r="OAN43" s="175"/>
      <c r="OAO43" s="175"/>
      <c r="OAP43" s="175"/>
      <c r="OAQ43" s="175"/>
      <c r="OAR43" s="175"/>
      <c r="OAS43" s="175"/>
      <c r="OAT43" s="175"/>
      <c r="OAU43" s="175"/>
      <c r="OAV43" s="175"/>
      <c r="OAW43" s="175"/>
      <c r="OAX43" s="175"/>
      <c r="OAY43" s="175"/>
      <c r="OAZ43" s="175"/>
      <c r="OBA43" s="175"/>
      <c r="OBB43" s="175"/>
      <c r="OBC43" s="175"/>
      <c r="OBD43" s="175"/>
      <c r="OBE43" s="175"/>
      <c r="OBF43" s="175"/>
      <c r="OBG43" s="175"/>
      <c r="OBH43" s="175"/>
      <c r="OBI43" s="175"/>
      <c r="OBJ43" s="175"/>
      <c r="OBK43" s="175"/>
      <c r="OBL43" s="175"/>
      <c r="OBM43" s="175"/>
      <c r="OBN43" s="175"/>
      <c r="OBO43" s="175"/>
      <c r="OBP43" s="175"/>
      <c r="OBQ43" s="175"/>
      <c r="OBR43" s="175"/>
      <c r="OBS43" s="175"/>
      <c r="OBT43" s="175"/>
      <c r="OBU43" s="175"/>
      <c r="OBV43" s="175"/>
      <c r="OBW43" s="175"/>
      <c r="OBX43" s="175"/>
      <c r="OBY43" s="175"/>
      <c r="OBZ43" s="175"/>
      <c r="OCA43" s="175"/>
      <c r="OCB43" s="175"/>
      <c r="OCC43" s="175"/>
      <c r="OCD43" s="175"/>
      <c r="OCE43" s="175"/>
      <c r="OCF43" s="175"/>
      <c r="OCG43" s="175"/>
      <c r="OCH43" s="175"/>
      <c r="OCI43" s="175"/>
      <c r="OCJ43" s="175"/>
      <c r="OCK43" s="175"/>
      <c r="OCL43" s="175"/>
      <c r="OCM43" s="175"/>
      <c r="OCN43" s="175"/>
      <c r="OCO43" s="175"/>
      <c r="OCP43" s="175"/>
      <c r="OCQ43" s="175"/>
      <c r="OCR43" s="175"/>
      <c r="OCS43" s="175"/>
      <c r="OCT43" s="175"/>
      <c r="OCU43" s="175"/>
      <c r="OCV43" s="175"/>
      <c r="OCW43" s="175"/>
      <c r="OCX43" s="175"/>
      <c r="OCY43" s="175"/>
      <c r="OCZ43" s="175"/>
      <c r="ODA43" s="175"/>
      <c r="ODB43" s="175"/>
      <c r="ODC43" s="175"/>
      <c r="ODD43" s="175"/>
      <c r="ODE43" s="175"/>
      <c r="ODF43" s="175"/>
      <c r="ODG43" s="175"/>
      <c r="ODH43" s="175"/>
      <c r="ODI43" s="175"/>
      <c r="ODK43" s="175"/>
      <c r="ODL43" s="175"/>
      <c r="ODM43" s="175"/>
      <c r="ODN43" s="175"/>
      <c r="ODO43" s="175"/>
      <c r="ODP43" s="175"/>
      <c r="ODQ43" s="175"/>
      <c r="ODR43" s="175"/>
      <c r="ODS43" s="175"/>
      <c r="ODT43" s="175"/>
      <c r="ODU43" s="175"/>
      <c r="ODV43" s="175"/>
      <c r="ODW43" s="175"/>
      <c r="ODX43" s="175"/>
      <c r="ODY43" s="175"/>
      <c r="ODZ43" s="175"/>
      <c r="OEA43" s="175"/>
      <c r="OEB43" s="175"/>
      <c r="OEC43" s="175"/>
      <c r="OED43" s="175"/>
      <c r="OEE43" s="175"/>
      <c r="OEF43" s="175"/>
      <c r="OEG43" s="175"/>
      <c r="OEH43" s="175"/>
      <c r="OEI43" s="175"/>
      <c r="OEJ43" s="175"/>
      <c r="OEK43" s="175"/>
      <c r="OEL43" s="175"/>
      <c r="OEM43" s="175"/>
      <c r="OEN43" s="175"/>
      <c r="OEO43" s="175"/>
      <c r="OEP43" s="175"/>
      <c r="OEQ43" s="175"/>
      <c r="OER43" s="175"/>
      <c r="OES43" s="175"/>
      <c r="OET43" s="175"/>
      <c r="OEU43" s="175"/>
      <c r="OEV43" s="175"/>
      <c r="OEW43" s="175"/>
      <c r="OEX43" s="175"/>
      <c r="OEY43" s="175"/>
      <c r="OEZ43" s="175"/>
      <c r="OFA43" s="175"/>
      <c r="OFB43" s="175"/>
      <c r="OFC43" s="175"/>
      <c r="OFD43" s="175"/>
      <c r="OFE43" s="175"/>
      <c r="OFF43" s="175"/>
      <c r="OFG43" s="175"/>
      <c r="OFH43" s="175"/>
      <c r="OFI43" s="175"/>
      <c r="OFJ43" s="175"/>
      <c r="OFK43" s="175"/>
      <c r="OFL43" s="175"/>
      <c r="OFM43" s="175"/>
      <c r="OFN43" s="175"/>
      <c r="OFO43" s="175"/>
      <c r="OFP43" s="175"/>
      <c r="OFQ43" s="175"/>
      <c r="OFR43" s="175"/>
      <c r="OFS43" s="175"/>
      <c r="OFT43" s="175"/>
      <c r="OFU43" s="175"/>
      <c r="OFV43" s="175"/>
      <c r="OFW43" s="175"/>
      <c r="OFX43" s="175"/>
      <c r="OFY43" s="175"/>
      <c r="OFZ43" s="175"/>
      <c r="OGA43" s="175"/>
      <c r="OGB43" s="175"/>
      <c r="OGC43" s="175"/>
      <c r="OGD43" s="175"/>
      <c r="OGE43" s="175"/>
      <c r="OGF43" s="175"/>
      <c r="OGG43" s="175"/>
      <c r="OGH43" s="175"/>
      <c r="OGI43" s="175"/>
      <c r="OGJ43" s="175"/>
      <c r="OGK43" s="175"/>
      <c r="OGL43" s="175"/>
      <c r="OGM43" s="175"/>
      <c r="OGN43" s="175"/>
      <c r="OGO43" s="175"/>
      <c r="OGP43" s="175"/>
      <c r="OGQ43" s="175"/>
      <c r="OGR43" s="175"/>
      <c r="OGS43" s="175"/>
      <c r="OGT43" s="175"/>
      <c r="OGU43" s="175"/>
      <c r="OGV43" s="175"/>
      <c r="OGW43" s="175"/>
      <c r="OGX43" s="175"/>
      <c r="OGY43" s="175"/>
      <c r="OGZ43" s="175"/>
      <c r="OHA43" s="175"/>
      <c r="OHB43" s="175"/>
      <c r="OHC43" s="175"/>
      <c r="OHD43" s="175"/>
      <c r="OHE43" s="175"/>
      <c r="OHF43" s="175"/>
      <c r="OHG43" s="175"/>
      <c r="OHH43" s="175"/>
      <c r="OHI43" s="175"/>
      <c r="OHJ43" s="175"/>
      <c r="OHK43" s="175"/>
      <c r="OHL43" s="175"/>
      <c r="OHM43" s="175"/>
      <c r="OHN43" s="175"/>
      <c r="OHO43" s="175"/>
      <c r="OHP43" s="175"/>
      <c r="OHQ43" s="175"/>
      <c r="OHR43" s="175"/>
      <c r="OHS43" s="175"/>
      <c r="OHT43" s="175"/>
      <c r="OHU43" s="175"/>
      <c r="OHV43" s="175"/>
      <c r="OHW43" s="175"/>
      <c r="OHX43" s="175"/>
      <c r="OHY43" s="175"/>
      <c r="OHZ43" s="175"/>
      <c r="OIA43" s="175"/>
      <c r="OIB43" s="175"/>
      <c r="OIC43" s="175"/>
      <c r="OID43" s="175"/>
      <c r="OIE43" s="175"/>
      <c r="OIF43" s="175"/>
      <c r="OIG43" s="175"/>
      <c r="OIH43" s="175"/>
      <c r="OII43" s="175"/>
      <c r="OIJ43" s="175"/>
      <c r="OIK43" s="175"/>
      <c r="OIL43" s="175"/>
      <c r="OIM43" s="175"/>
      <c r="OIN43" s="175"/>
      <c r="OIO43" s="175"/>
      <c r="OIP43" s="175"/>
      <c r="OIQ43" s="175"/>
      <c r="OIR43" s="175"/>
      <c r="OIS43" s="175"/>
      <c r="OIT43" s="175"/>
      <c r="OIU43" s="175"/>
      <c r="OIV43" s="175"/>
      <c r="OIW43" s="175"/>
      <c r="OIX43" s="175"/>
      <c r="OIY43" s="175"/>
      <c r="OIZ43" s="175"/>
      <c r="OJA43" s="175"/>
      <c r="OJB43" s="175"/>
      <c r="OJC43" s="175"/>
      <c r="OJD43" s="175"/>
      <c r="OJE43" s="175"/>
      <c r="OJF43" s="175"/>
      <c r="OJG43" s="175"/>
      <c r="OJH43" s="175"/>
      <c r="OJI43" s="175"/>
      <c r="OJJ43" s="175"/>
      <c r="OJK43" s="175"/>
      <c r="OJL43" s="175"/>
      <c r="OJM43" s="175"/>
      <c r="OJN43" s="175"/>
      <c r="OJO43" s="175"/>
      <c r="OJP43" s="175"/>
      <c r="OJQ43" s="175"/>
      <c r="OJR43" s="175"/>
      <c r="OJS43" s="175"/>
      <c r="OJT43" s="175"/>
      <c r="OJU43" s="175"/>
      <c r="OJV43" s="175"/>
      <c r="OJW43" s="175"/>
      <c r="OJX43" s="175"/>
      <c r="OJY43" s="175"/>
      <c r="OJZ43" s="175"/>
      <c r="OKA43" s="175"/>
      <c r="OKB43" s="175"/>
      <c r="OKC43" s="175"/>
      <c r="OKD43" s="175"/>
      <c r="OKE43" s="175"/>
      <c r="OKF43" s="175"/>
      <c r="OKG43" s="175"/>
      <c r="OKH43" s="175"/>
      <c r="OKI43" s="175"/>
      <c r="OKJ43" s="175"/>
      <c r="OKK43" s="175"/>
      <c r="OKL43" s="175"/>
      <c r="OKM43" s="175"/>
      <c r="OKN43" s="175"/>
      <c r="OKO43" s="175"/>
      <c r="OKP43" s="175"/>
      <c r="OKQ43" s="175"/>
      <c r="OKR43" s="175"/>
      <c r="OKS43" s="175"/>
      <c r="OKT43" s="175"/>
      <c r="OKU43" s="175"/>
      <c r="OKV43" s="175"/>
      <c r="OKW43" s="175"/>
      <c r="OKX43" s="175"/>
      <c r="OKY43" s="175"/>
      <c r="OKZ43" s="175"/>
      <c r="OLA43" s="175"/>
      <c r="OLB43" s="175"/>
      <c r="OLC43" s="175"/>
      <c r="OLD43" s="175"/>
      <c r="OLE43" s="175"/>
      <c r="OLF43" s="175"/>
      <c r="OLG43" s="175"/>
      <c r="OLH43" s="175"/>
      <c r="OLI43" s="175"/>
      <c r="OLJ43" s="175"/>
      <c r="OLK43" s="175"/>
      <c r="OLL43" s="175"/>
      <c r="OLM43" s="175"/>
      <c r="OLN43" s="175"/>
      <c r="OLO43" s="175"/>
      <c r="OLP43" s="175"/>
      <c r="OLQ43" s="175"/>
      <c r="OLR43" s="175"/>
      <c r="OLS43" s="175"/>
      <c r="OLT43" s="175"/>
      <c r="OLU43" s="175"/>
      <c r="OLV43" s="175"/>
      <c r="OLW43" s="175"/>
      <c r="OLX43" s="175"/>
      <c r="OLY43" s="175"/>
      <c r="OLZ43" s="175"/>
      <c r="OMA43" s="175"/>
      <c r="OMB43" s="175"/>
      <c r="OMC43" s="175"/>
      <c r="OMD43" s="175"/>
      <c r="OME43" s="175"/>
      <c r="OMF43" s="175"/>
      <c r="OMG43" s="175"/>
      <c r="OMH43" s="175"/>
      <c r="OMI43" s="175"/>
      <c r="OMJ43" s="175"/>
      <c r="OMK43" s="175"/>
      <c r="OML43" s="175"/>
      <c r="OMM43" s="175"/>
      <c r="OMN43" s="175"/>
      <c r="OMO43" s="175"/>
      <c r="OMP43" s="175"/>
      <c r="OMQ43" s="175"/>
      <c r="OMR43" s="175"/>
      <c r="OMS43" s="175"/>
      <c r="OMT43" s="175"/>
      <c r="OMU43" s="175"/>
      <c r="OMV43" s="175"/>
      <c r="OMW43" s="175"/>
      <c r="OMX43" s="175"/>
      <c r="OMY43" s="175"/>
      <c r="OMZ43" s="175"/>
      <c r="ONA43" s="175"/>
      <c r="ONB43" s="175"/>
      <c r="ONC43" s="175"/>
      <c r="OND43" s="175"/>
      <c r="ONE43" s="175"/>
      <c r="ONG43" s="175"/>
      <c r="ONH43" s="175"/>
      <c r="ONI43" s="175"/>
      <c r="ONJ43" s="175"/>
      <c r="ONK43" s="175"/>
      <c r="ONL43" s="175"/>
      <c r="ONM43" s="175"/>
      <c r="ONN43" s="175"/>
      <c r="ONO43" s="175"/>
      <c r="ONP43" s="175"/>
      <c r="ONQ43" s="175"/>
      <c r="ONR43" s="175"/>
      <c r="ONS43" s="175"/>
      <c r="ONT43" s="175"/>
      <c r="ONU43" s="175"/>
      <c r="ONV43" s="175"/>
      <c r="ONW43" s="175"/>
      <c r="ONX43" s="175"/>
      <c r="ONY43" s="175"/>
      <c r="ONZ43" s="175"/>
      <c r="OOA43" s="175"/>
      <c r="OOB43" s="175"/>
      <c r="OOC43" s="175"/>
      <c r="OOD43" s="175"/>
      <c r="OOE43" s="175"/>
      <c r="OOF43" s="175"/>
      <c r="OOG43" s="175"/>
      <c r="OOH43" s="175"/>
      <c r="OOI43" s="175"/>
      <c r="OOJ43" s="175"/>
      <c r="OOK43" s="175"/>
      <c r="OOL43" s="175"/>
      <c r="OOM43" s="175"/>
      <c r="OON43" s="175"/>
      <c r="OOO43" s="175"/>
      <c r="OOP43" s="175"/>
      <c r="OOQ43" s="175"/>
      <c r="OOR43" s="175"/>
      <c r="OOS43" s="175"/>
      <c r="OOT43" s="175"/>
      <c r="OOU43" s="175"/>
      <c r="OOV43" s="175"/>
      <c r="OOW43" s="175"/>
      <c r="OOX43" s="175"/>
      <c r="OOY43" s="175"/>
      <c r="OOZ43" s="175"/>
      <c r="OPA43" s="175"/>
      <c r="OPB43" s="175"/>
      <c r="OPC43" s="175"/>
      <c r="OPD43" s="175"/>
      <c r="OPE43" s="175"/>
      <c r="OPF43" s="175"/>
      <c r="OPG43" s="175"/>
      <c r="OPH43" s="175"/>
      <c r="OPI43" s="175"/>
      <c r="OPJ43" s="175"/>
      <c r="OPK43" s="175"/>
      <c r="OPL43" s="175"/>
      <c r="OPM43" s="175"/>
      <c r="OPN43" s="175"/>
      <c r="OPO43" s="175"/>
      <c r="OPP43" s="175"/>
      <c r="OPQ43" s="175"/>
      <c r="OPR43" s="175"/>
      <c r="OPS43" s="175"/>
      <c r="OPT43" s="175"/>
      <c r="OPU43" s="175"/>
      <c r="OPV43" s="175"/>
      <c r="OPW43" s="175"/>
      <c r="OPX43" s="175"/>
      <c r="OPY43" s="175"/>
      <c r="OPZ43" s="175"/>
      <c r="OQA43" s="175"/>
      <c r="OQB43" s="175"/>
      <c r="OQC43" s="175"/>
      <c r="OQD43" s="175"/>
      <c r="OQE43" s="175"/>
      <c r="OQF43" s="175"/>
      <c r="OQG43" s="175"/>
      <c r="OQH43" s="175"/>
      <c r="OQI43" s="175"/>
      <c r="OQJ43" s="175"/>
      <c r="OQK43" s="175"/>
      <c r="OQL43" s="175"/>
      <c r="OQM43" s="175"/>
      <c r="OQN43" s="175"/>
      <c r="OQO43" s="175"/>
      <c r="OQP43" s="175"/>
      <c r="OQQ43" s="175"/>
      <c r="OQR43" s="175"/>
      <c r="OQS43" s="175"/>
      <c r="OQT43" s="175"/>
      <c r="OQU43" s="175"/>
      <c r="OQV43" s="175"/>
      <c r="OQW43" s="175"/>
      <c r="OQX43" s="175"/>
      <c r="OQY43" s="175"/>
      <c r="OQZ43" s="175"/>
      <c r="ORA43" s="175"/>
      <c r="ORB43" s="175"/>
      <c r="ORC43" s="175"/>
      <c r="ORD43" s="175"/>
      <c r="ORE43" s="175"/>
      <c r="ORF43" s="175"/>
      <c r="ORG43" s="175"/>
      <c r="ORH43" s="175"/>
      <c r="ORI43" s="175"/>
      <c r="ORJ43" s="175"/>
      <c r="ORK43" s="175"/>
      <c r="ORL43" s="175"/>
      <c r="ORM43" s="175"/>
      <c r="ORN43" s="175"/>
      <c r="ORO43" s="175"/>
      <c r="ORP43" s="175"/>
      <c r="ORQ43" s="175"/>
      <c r="ORR43" s="175"/>
      <c r="ORS43" s="175"/>
      <c r="ORT43" s="175"/>
      <c r="ORU43" s="175"/>
      <c r="ORV43" s="175"/>
      <c r="ORW43" s="175"/>
      <c r="ORX43" s="175"/>
      <c r="ORY43" s="175"/>
      <c r="ORZ43" s="175"/>
      <c r="OSA43" s="175"/>
      <c r="OSB43" s="175"/>
      <c r="OSC43" s="175"/>
      <c r="OSD43" s="175"/>
      <c r="OSE43" s="175"/>
      <c r="OSF43" s="175"/>
      <c r="OSG43" s="175"/>
      <c r="OSH43" s="175"/>
      <c r="OSI43" s="175"/>
      <c r="OSJ43" s="175"/>
      <c r="OSK43" s="175"/>
      <c r="OSL43" s="175"/>
      <c r="OSM43" s="175"/>
      <c r="OSN43" s="175"/>
      <c r="OSO43" s="175"/>
      <c r="OSP43" s="175"/>
      <c r="OSQ43" s="175"/>
      <c r="OSR43" s="175"/>
      <c r="OSS43" s="175"/>
      <c r="OST43" s="175"/>
      <c r="OSU43" s="175"/>
      <c r="OSV43" s="175"/>
      <c r="OSW43" s="175"/>
      <c r="OSX43" s="175"/>
      <c r="OSY43" s="175"/>
      <c r="OSZ43" s="175"/>
      <c r="OTA43" s="175"/>
      <c r="OTB43" s="175"/>
      <c r="OTC43" s="175"/>
      <c r="OTD43" s="175"/>
      <c r="OTE43" s="175"/>
      <c r="OTF43" s="175"/>
      <c r="OTG43" s="175"/>
      <c r="OTH43" s="175"/>
      <c r="OTI43" s="175"/>
      <c r="OTJ43" s="175"/>
      <c r="OTK43" s="175"/>
      <c r="OTL43" s="175"/>
      <c r="OTM43" s="175"/>
      <c r="OTN43" s="175"/>
      <c r="OTO43" s="175"/>
      <c r="OTP43" s="175"/>
      <c r="OTQ43" s="175"/>
      <c r="OTR43" s="175"/>
      <c r="OTS43" s="175"/>
      <c r="OTT43" s="175"/>
      <c r="OTU43" s="175"/>
      <c r="OTV43" s="175"/>
      <c r="OTW43" s="175"/>
      <c r="OTX43" s="175"/>
      <c r="OTY43" s="175"/>
      <c r="OTZ43" s="175"/>
      <c r="OUA43" s="175"/>
      <c r="OUB43" s="175"/>
      <c r="OUC43" s="175"/>
      <c r="OUD43" s="175"/>
      <c r="OUE43" s="175"/>
      <c r="OUF43" s="175"/>
      <c r="OUG43" s="175"/>
      <c r="OUH43" s="175"/>
      <c r="OUI43" s="175"/>
      <c r="OUJ43" s="175"/>
      <c r="OUK43" s="175"/>
      <c r="OUL43" s="175"/>
      <c r="OUM43" s="175"/>
      <c r="OUN43" s="175"/>
      <c r="OUO43" s="175"/>
      <c r="OUP43" s="175"/>
      <c r="OUQ43" s="175"/>
      <c r="OUR43" s="175"/>
      <c r="OUS43" s="175"/>
      <c r="OUT43" s="175"/>
      <c r="OUU43" s="175"/>
      <c r="OUV43" s="175"/>
      <c r="OUW43" s="175"/>
      <c r="OUX43" s="175"/>
      <c r="OUY43" s="175"/>
      <c r="OUZ43" s="175"/>
      <c r="OVA43" s="175"/>
      <c r="OVB43" s="175"/>
      <c r="OVC43" s="175"/>
      <c r="OVD43" s="175"/>
      <c r="OVE43" s="175"/>
      <c r="OVF43" s="175"/>
      <c r="OVG43" s="175"/>
      <c r="OVH43" s="175"/>
      <c r="OVI43" s="175"/>
      <c r="OVJ43" s="175"/>
      <c r="OVK43" s="175"/>
      <c r="OVL43" s="175"/>
      <c r="OVM43" s="175"/>
      <c r="OVN43" s="175"/>
      <c r="OVO43" s="175"/>
      <c r="OVP43" s="175"/>
      <c r="OVQ43" s="175"/>
      <c r="OVR43" s="175"/>
      <c r="OVS43" s="175"/>
      <c r="OVT43" s="175"/>
      <c r="OVU43" s="175"/>
      <c r="OVV43" s="175"/>
      <c r="OVW43" s="175"/>
      <c r="OVX43" s="175"/>
      <c r="OVY43" s="175"/>
      <c r="OVZ43" s="175"/>
      <c r="OWA43" s="175"/>
      <c r="OWB43" s="175"/>
      <c r="OWC43" s="175"/>
      <c r="OWD43" s="175"/>
      <c r="OWE43" s="175"/>
      <c r="OWF43" s="175"/>
      <c r="OWG43" s="175"/>
      <c r="OWH43" s="175"/>
      <c r="OWI43" s="175"/>
      <c r="OWJ43" s="175"/>
      <c r="OWK43" s="175"/>
      <c r="OWL43" s="175"/>
      <c r="OWM43" s="175"/>
      <c r="OWN43" s="175"/>
      <c r="OWO43" s="175"/>
      <c r="OWP43" s="175"/>
      <c r="OWQ43" s="175"/>
      <c r="OWR43" s="175"/>
      <c r="OWS43" s="175"/>
      <c r="OWT43" s="175"/>
      <c r="OWU43" s="175"/>
      <c r="OWV43" s="175"/>
      <c r="OWW43" s="175"/>
      <c r="OWX43" s="175"/>
      <c r="OWY43" s="175"/>
      <c r="OWZ43" s="175"/>
      <c r="OXA43" s="175"/>
      <c r="OXC43" s="175"/>
      <c r="OXD43" s="175"/>
      <c r="OXE43" s="175"/>
      <c r="OXF43" s="175"/>
      <c r="OXG43" s="175"/>
      <c r="OXH43" s="175"/>
      <c r="OXI43" s="175"/>
      <c r="OXJ43" s="175"/>
      <c r="OXK43" s="175"/>
      <c r="OXL43" s="175"/>
      <c r="OXM43" s="175"/>
      <c r="OXN43" s="175"/>
      <c r="OXO43" s="175"/>
      <c r="OXP43" s="175"/>
      <c r="OXQ43" s="175"/>
      <c r="OXR43" s="175"/>
      <c r="OXS43" s="175"/>
      <c r="OXT43" s="175"/>
      <c r="OXU43" s="175"/>
      <c r="OXV43" s="175"/>
      <c r="OXW43" s="175"/>
      <c r="OXX43" s="175"/>
      <c r="OXY43" s="175"/>
      <c r="OXZ43" s="175"/>
      <c r="OYA43" s="175"/>
      <c r="OYB43" s="175"/>
      <c r="OYC43" s="175"/>
      <c r="OYD43" s="175"/>
      <c r="OYE43" s="175"/>
      <c r="OYF43" s="175"/>
      <c r="OYG43" s="175"/>
      <c r="OYH43" s="175"/>
      <c r="OYI43" s="175"/>
      <c r="OYJ43" s="175"/>
      <c r="OYK43" s="175"/>
      <c r="OYL43" s="175"/>
      <c r="OYM43" s="175"/>
      <c r="OYN43" s="175"/>
      <c r="OYO43" s="175"/>
      <c r="OYP43" s="175"/>
      <c r="OYQ43" s="175"/>
      <c r="OYR43" s="175"/>
      <c r="OYS43" s="175"/>
      <c r="OYT43" s="175"/>
      <c r="OYU43" s="175"/>
      <c r="OYV43" s="175"/>
      <c r="OYW43" s="175"/>
      <c r="OYX43" s="175"/>
      <c r="OYY43" s="175"/>
      <c r="OYZ43" s="175"/>
      <c r="OZA43" s="175"/>
      <c r="OZB43" s="175"/>
      <c r="OZC43" s="175"/>
      <c r="OZD43" s="175"/>
      <c r="OZE43" s="175"/>
      <c r="OZF43" s="175"/>
      <c r="OZG43" s="175"/>
      <c r="OZH43" s="175"/>
      <c r="OZI43" s="175"/>
      <c r="OZJ43" s="175"/>
      <c r="OZK43" s="175"/>
      <c r="OZL43" s="175"/>
      <c r="OZM43" s="175"/>
      <c r="OZN43" s="175"/>
      <c r="OZO43" s="175"/>
      <c r="OZP43" s="175"/>
      <c r="OZQ43" s="175"/>
      <c r="OZR43" s="175"/>
      <c r="OZS43" s="175"/>
      <c r="OZT43" s="175"/>
      <c r="OZU43" s="175"/>
      <c r="OZV43" s="175"/>
      <c r="OZW43" s="175"/>
      <c r="OZX43" s="175"/>
      <c r="OZY43" s="175"/>
      <c r="OZZ43" s="175"/>
      <c r="PAA43" s="175"/>
      <c r="PAB43" s="175"/>
      <c r="PAC43" s="175"/>
      <c r="PAD43" s="175"/>
      <c r="PAE43" s="175"/>
      <c r="PAF43" s="175"/>
      <c r="PAG43" s="175"/>
      <c r="PAH43" s="175"/>
      <c r="PAI43" s="175"/>
      <c r="PAJ43" s="175"/>
      <c r="PAK43" s="175"/>
      <c r="PAL43" s="175"/>
      <c r="PAM43" s="175"/>
      <c r="PAN43" s="175"/>
      <c r="PAO43" s="175"/>
      <c r="PAP43" s="175"/>
      <c r="PAQ43" s="175"/>
      <c r="PAR43" s="175"/>
      <c r="PAS43" s="175"/>
      <c r="PAT43" s="175"/>
      <c r="PAU43" s="175"/>
      <c r="PAV43" s="175"/>
      <c r="PAW43" s="175"/>
      <c r="PAX43" s="175"/>
      <c r="PAY43" s="175"/>
      <c r="PAZ43" s="175"/>
      <c r="PBA43" s="175"/>
      <c r="PBB43" s="175"/>
      <c r="PBC43" s="175"/>
      <c r="PBD43" s="175"/>
      <c r="PBE43" s="175"/>
      <c r="PBF43" s="175"/>
      <c r="PBG43" s="175"/>
      <c r="PBH43" s="175"/>
      <c r="PBI43" s="175"/>
      <c r="PBJ43" s="175"/>
      <c r="PBK43" s="175"/>
      <c r="PBL43" s="175"/>
      <c r="PBM43" s="175"/>
      <c r="PBN43" s="175"/>
      <c r="PBO43" s="175"/>
      <c r="PBP43" s="175"/>
      <c r="PBQ43" s="175"/>
      <c r="PBR43" s="175"/>
      <c r="PBS43" s="175"/>
      <c r="PBT43" s="175"/>
      <c r="PBU43" s="175"/>
      <c r="PBV43" s="175"/>
      <c r="PBW43" s="175"/>
      <c r="PBX43" s="175"/>
      <c r="PBY43" s="175"/>
      <c r="PBZ43" s="175"/>
      <c r="PCA43" s="175"/>
      <c r="PCB43" s="175"/>
      <c r="PCC43" s="175"/>
      <c r="PCD43" s="175"/>
      <c r="PCE43" s="175"/>
      <c r="PCF43" s="175"/>
      <c r="PCG43" s="175"/>
      <c r="PCH43" s="175"/>
      <c r="PCI43" s="175"/>
      <c r="PCJ43" s="175"/>
      <c r="PCK43" s="175"/>
      <c r="PCL43" s="175"/>
      <c r="PCM43" s="175"/>
      <c r="PCN43" s="175"/>
      <c r="PCO43" s="175"/>
      <c r="PCP43" s="175"/>
      <c r="PCQ43" s="175"/>
      <c r="PCR43" s="175"/>
      <c r="PCS43" s="175"/>
      <c r="PCT43" s="175"/>
      <c r="PCU43" s="175"/>
      <c r="PCV43" s="175"/>
      <c r="PCW43" s="175"/>
      <c r="PCX43" s="175"/>
      <c r="PCY43" s="175"/>
      <c r="PCZ43" s="175"/>
      <c r="PDA43" s="175"/>
      <c r="PDB43" s="175"/>
      <c r="PDC43" s="175"/>
      <c r="PDD43" s="175"/>
      <c r="PDE43" s="175"/>
      <c r="PDF43" s="175"/>
      <c r="PDG43" s="175"/>
      <c r="PDH43" s="175"/>
      <c r="PDI43" s="175"/>
      <c r="PDJ43" s="175"/>
      <c r="PDK43" s="175"/>
      <c r="PDL43" s="175"/>
      <c r="PDM43" s="175"/>
      <c r="PDN43" s="175"/>
      <c r="PDO43" s="175"/>
      <c r="PDP43" s="175"/>
      <c r="PDQ43" s="175"/>
      <c r="PDR43" s="175"/>
      <c r="PDS43" s="175"/>
      <c r="PDT43" s="175"/>
      <c r="PDU43" s="175"/>
      <c r="PDV43" s="175"/>
      <c r="PDW43" s="175"/>
      <c r="PDX43" s="175"/>
      <c r="PDY43" s="175"/>
      <c r="PDZ43" s="175"/>
      <c r="PEA43" s="175"/>
      <c r="PEB43" s="175"/>
      <c r="PEC43" s="175"/>
      <c r="PED43" s="175"/>
      <c r="PEE43" s="175"/>
      <c r="PEF43" s="175"/>
      <c r="PEG43" s="175"/>
      <c r="PEH43" s="175"/>
      <c r="PEI43" s="175"/>
      <c r="PEJ43" s="175"/>
      <c r="PEK43" s="175"/>
      <c r="PEL43" s="175"/>
      <c r="PEM43" s="175"/>
      <c r="PEN43" s="175"/>
      <c r="PEO43" s="175"/>
      <c r="PEP43" s="175"/>
      <c r="PEQ43" s="175"/>
      <c r="PER43" s="175"/>
      <c r="PES43" s="175"/>
      <c r="PET43" s="175"/>
      <c r="PEU43" s="175"/>
      <c r="PEV43" s="175"/>
      <c r="PEW43" s="175"/>
      <c r="PEX43" s="175"/>
      <c r="PEY43" s="175"/>
      <c r="PEZ43" s="175"/>
      <c r="PFA43" s="175"/>
      <c r="PFB43" s="175"/>
      <c r="PFC43" s="175"/>
      <c r="PFD43" s="175"/>
      <c r="PFE43" s="175"/>
      <c r="PFF43" s="175"/>
      <c r="PFG43" s="175"/>
      <c r="PFH43" s="175"/>
      <c r="PFI43" s="175"/>
      <c r="PFJ43" s="175"/>
      <c r="PFK43" s="175"/>
      <c r="PFL43" s="175"/>
      <c r="PFM43" s="175"/>
      <c r="PFN43" s="175"/>
      <c r="PFO43" s="175"/>
      <c r="PFP43" s="175"/>
      <c r="PFQ43" s="175"/>
      <c r="PFR43" s="175"/>
      <c r="PFS43" s="175"/>
      <c r="PFT43" s="175"/>
      <c r="PFU43" s="175"/>
      <c r="PFV43" s="175"/>
      <c r="PFW43" s="175"/>
      <c r="PFX43" s="175"/>
      <c r="PFY43" s="175"/>
      <c r="PFZ43" s="175"/>
      <c r="PGA43" s="175"/>
      <c r="PGB43" s="175"/>
      <c r="PGC43" s="175"/>
      <c r="PGD43" s="175"/>
      <c r="PGE43" s="175"/>
      <c r="PGF43" s="175"/>
      <c r="PGG43" s="175"/>
      <c r="PGH43" s="175"/>
      <c r="PGI43" s="175"/>
      <c r="PGJ43" s="175"/>
      <c r="PGK43" s="175"/>
      <c r="PGL43" s="175"/>
      <c r="PGM43" s="175"/>
      <c r="PGN43" s="175"/>
      <c r="PGO43" s="175"/>
      <c r="PGP43" s="175"/>
      <c r="PGQ43" s="175"/>
      <c r="PGR43" s="175"/>
      <c r="PGS43" s="175"/>
      <c r="PGT43" s="175"/>
      <c r="PGU43" s="175"/>
      <c r="PGV43" s="175"/>
      <c r="PGW43" s="175"/>
      <c r="PGY43" s="175"/>
      <c r="PGZ43" s="175"/>
      <c r="PHA43" s="175"/>
      <c r="PHB43" s="175"/>
      <c r="PHC43" s="175"/>
      <c r="PHD43" s="175"/>
      <c r="PHE43" s="175"/>
      <c r="PHF43" s="175"/>
      <c r="PHG43" s="175"/>
      <c r="PHH43" s="175"/>
      <c r="PHI43" s="175"/>
      <c r="PHJ43" s="175"/>
      <c r="PHK43" s="175"/>
      <c r="PHL43" s="175"/>
      <c r="PHM43" s="175"/>
      <c r="PHN43" s="175"/>
      <c r="PHO43" s="175"/>
      <c r="PHP43" s="175"/>
      <c r="PHQ43" s="175"/>
      <c r="PHR43" s="175"/>
      <c r="PHS43" s="175"/>
      <c r="PHT43" s="175"/>
      <c r="PHU43" s="175"/>
      <c r="PHV43" s="175"/>
      <c r="PHW43" s="175"/>
      <c r="PHX43" s="175"/>
      <c r="PHY43" s="175"/>
      <c r="PHZ43" s="175"/>
      <c r="PIA43" s="175"/>
      <c r="PIB43" s="175"/>
      <c r="PIC43" s="175"/>
      <c r="PID43" s="175"/>
      <c r="PIE43" s="175"/>
      <c r="PIF43" s="175"/>
      <c r="PIG43" s="175"/>
      <c r="PIH43" s="175"/>
      <c r="PII43" s="175"/>
      <c r="PIJ43" s="175"/>
      <c r="PIK43" s="175"/>
      <c r="PIL43" s="175"/>
      <c r="PIM43" s="175"/>
      <c r="PIN43" s="175"/>
      <c r="PIO43" s="175"/>
      <c r="PIP43" s="175"/>
      <c r="PIQ43" s="175"/>
      <c r="PIR43" s="175"/>
      <c r="PIS43" s="175"/>
      <c r="PIT43" s="175"/>
      <c r="PIU43" s="175"/>
      <c r="PIV43" s="175"/>
      <c r="PIW43" s="175"/>
      <c r="PIX43" s="175"/>
      <c r="PIY43" s="175"/>
      <c r="PIZ43" s="175"/>
      <c r="PJA43" s="175"/>
      <c r="PJB43" s="175"/>
      <c r="PJC43" s="175"/>
      <c r="PJD43" s="175"/>
      <c r="PJE43" s="175"/>
      <c r="PJF43" s="175"/>
      <c r="PJG43" s="175"/>
      <c r="PJH43" s="175"/>
      <c r="PJI43" s="175"/>
      <c r="PJJ43" s="175"/>
      <c r="PJK43" s="175"/>
      <c r="PJL43" s="175"/>
      <c r="PJM43" s="175"/>
      <c r="PJN43" s="175"/>
      <c r="PJO43" s="175"/>
      <c r="PJP43" s="175"/>
      <c r="PJQ43" s="175"/>
      <c r="PJR43" s="175"/>
      <c r="PJS43" s="175"/>
      <c r="PJT43" s="175"/>
      <c r="PJU43" s="175"/>
      <c r="PJV43" s="175"/>
      <c r="PJW43" s="175"/>
      <c r="PJX43" s="175"/>
      <c r="PJY43" s="175"/>
      <c r="PJZ43" s="175"/>
      <c r="PKA43" s="175"/>
      <c r="PKB43" s="175"/>
      <c r="PKC43" s="175"/>
      <c r="PKD43" s="175"/>
      <c r="PKE43" s="175"/>
      <c r="PKF43" s="175"/>
      <c r="PKG43" s="175"/>
      <c r="PKH43" s="175"/>
      <c r="PKI43" s="175"/>
      <c r="PKJ43" s="175"/>
      <c r="PKK43" s="175"/>
      <c r="PKL43" s="175"/>
      <c r="PKM43" s="175"/>
      <c r="PKN43" s="175"/>
      <c r="PKO43" s="175"/>
      <c r="PKP43" s="175"/>
      <c r="PKQ43" s="175"/>
      <c r="PKR43" s="175"/>
      <c r="PKS43" s="175"/>
      <c r="PKT43" s="175"/>
      <c r="PKU43" s="175"/>
      <c r="PKV43" s="175"/>
      <c r="PKW43" s="175"/>
      <c r="PKX43" s="175"/>
      <c r="PKY43" s="175"/>
      <c r="PKZ43" s="175"/>
      <c r="PLA43" s="175"/>
      <c r="PLB43" s="175"/>
      <c r="PLC43" s="175"/>
      <c r="PLD43" s="175"/>
      <c r="PLE43" s="175"/>
      <c r="PLF43" s="175"/>
      <c r="PLG43" s="175"/>
      <c r="PLH43" s="175"/>
      <c r="PLI43" s="175"/>
      <c r="PLJ43" s="175"/>
      <c r="PLK43" s="175"/>
      <c r="PLL43" s="175"/>
      <c r="PLM43" s="175"/>
      <c r="PLN43" s="175"/>
      <c r="PLO43" s="175"/>
      <c r="PLP43" s="175"/>
      <c r="PLQ43" s="175"/>
      <c r="PLR43" s="175"/>
      <c r="PLS43" s="175"/>
      <c r="PLT43" s="175"/>
      <c r="PLU43" s="175"/>
      <c r="PLV43" s="175"/>
      <c r="PLW43" s="175"/>
      <c r="PLX43" s="175"/>
      <c r="PLY43" s="175"/>
      <c r="PLZ43" s="175"/>
      <c r="PMA43" s="175"/>
      <c r="PMB43" s="175"/>
      <c r="PMC43" s="175"/>
      <c r="PMD43" s="175"/>
      <c r="PME43" s="175"/>
      <c r="PMF43" s="175"/>
      <c r="PMG43" s="175"/>
      <c r="PMH43" s="175"/>
      <c r="PMI43" s="175"/>
      <c r="PMJ43" s="175"/>
      <c r="PMK43" s="175"/>
      <c r="PML43" s="175"/>
      <c r="PMM43" s="175"/>
      <c r="PMN43" s="175"/>
      <c r="PMO43" s="175"/>
      <c r="PMP43" s="175"/>
      <c r="PMQ43" s="175"/>
      <c r="PMR43" s="175"/>
      <c r="PMS43" s="175"/>
      <c r="PMT43" s="175"/>
      <c r="PMU43" s="175"/>
      <c r="PMV43" s="175"/>
      <c r="PMW43" s="175"/>
      <c r="PMX43" s="175"/>
      <c r="PMY43" s="175"/>
      <c r="PMZ43" s="175"/>
      <c r="PNA43" s="175"/>
      <c r="PNB43" s="175"/>
      <c r="PNC43" s="175"/>
      <c r="PND43" s="175"/>
      <c r="PNE43" s="175"/>
      <c r="PNF43" s="175"/>
      <c r="PNG43" s="175"/>
      <c r="PNH43" s="175"/>
      <c r="PNI43" s="175"/>
      <c r="PNJ43" s="175"/>
      <c r="PNK43" s="175"/>
      <c r="PNL43" s="175"/>
      <c r="PNM43" s="175"/>
      <c r="PNN43" s="175"/>
      <c r="PNO43" s="175"/>
      <c r="PNP43" s="175"/>
      <c r="PNQ43" s="175"/>
      <c r="PNR43" s="175"/>
      <c r="PNS43" s="175"/>
      <c r="PNT43" s="175"/>
      <c r="PNU43" s="175"/>
      <c r="PNV43" s="175"/>
      <c r="PNW43" s="175"/>
      <c r="PNX43" s="175"/>
      <c r="PNY43" s="175"/>
      <c r="PNZ43" s="175"/>
      <c r="POA43" s="175"/>
      <c r="POB43" s="175"/>
      <c r="POC43" s="175"/>
      <c r="POD43" s="175"/>
      <c r="POE43" s="175"/>
      <c r="POF43" s="175"/>
      <c r="POG43" s="175"/>
      <c r="POH43" s="175"/>
      <c r="POI43" s="175"/>
      <c r="POJ43" s="175"/>
      <c r="POK43" s="175"/>
      <c r="POL43" s="175"/>
      <c r="POM43" s="175"/>
      <c r="PON43" s="175"/>
      <c r="POO43" s="175"/>
      <c r="POP43" s="175"/>
      <c r="POQ43" s="175"/>
      <c r="POR43" s="175"/>
      <c r="POS43" s="175"/>
      <c r="POT43" s="175"/>
      <c r="POU43" s="175"/>
      <c r="POV43" s="175"/>
      <c r="POW43" s="175"/>
      <c r="POX43" s="175"/>
      <c r="POY43" s="175"/>
      <c r="POZ43" s="175"/>
      <c r="PPA43" s="175"/>
      <c r="PPB43" s="175"/>
      <c r="PPC43" s="175"/>
      <c r="PPD43" s="175"/>
      <c r="PPE43" s="175"/>
      <c r="PPF43" s="175"/>
      <c r="PPG43" s="175"/>
      <c r="PPH43" s="175"/>
      <c r="PPI43" s="175"/>
      <c r="PPJ43" s="175"/>
      <c r="PPK43" s="175"/>
      <c r="PPL43" s="175"/>
      <c r="PPM43" s="175"/>
      <c r="PPN43" s="175"/>
      <c r="PPO43" s="175"/>
      <c r="PPP43" s="175"/>
      <c r="PPQ43" s="175"/>
      <c r="PPR43" s="175"/>
      <c r="PPS43" s="175"/>
      <c r="PPT43" s="175"/>
      <c r="PPU43" s="175"/>
      <c r="PPV43" s="175"/>
      <c r="PPW43" s="175"/>
      <c r="PPX43" s="175"/>
      <c r="PPY43" s="175"/>
      <c r="PPZ43" s="175"/>
      <c r="PQA43" s="175"/>
      <c r="PQB43" s="175"/>
      <c r="PQC43" s="175"/>
      <c r="PQD43" s="175"/>
      <c r="PQE43" s="175"/>
      <c r="PQF43" s="175"/>
      <c r="PQG43" s="175"/>
      <c r="PQH43" s="175"/>
      <c r="PQI43" s="175"/>
      <c r="PQJ43" s="175"/>
      <c r="PQK43" s="175"/>
      <c r="PQL43" s="175"/>
      <c r="PQM43" s="175"/>
      <c r="PQN43" s="175"/>
      <c r="PQO43" s="175"/>
      <c r="PQP43" s="175"/>
      <c r="PQQ43" s="175"/>
      <c r="PQR43" s="175"/>
      <c r="PQS43" s="175"/>
      <c r="PQU43" s="175"/>
      <c r="PQV43" s="175"/>
      <c r="PQW43" s="175"/>
      <c r="PQX43" s="175"/>
      <c r="PQY43" s="175"/>
      <c r="PQZ43" s="175"/>
      <c r="PRA43" s="175"/>
      <c r="PRB43" s="175"/>
      <c r="PRC43" s="175"/>
      <c r="PRD43" s="175"/>
      <c r="PRE43" s="175"/>
      <c r="PRF43" s="175"/>
      <c r="PRG43" s="175"/>
      <c r="PRH43" s="175"/>
      <c r="PRI43" s="175"/>
      <c r="PRJ43" s="175"/>
      <c r="PRK43" s="175"/>
      <c r="PRL43" s="175"/>
      <c r="PRM43" s="175"/>
      <c r="PRN43" s="175"/>
      <c r="PRO43" s="175"/>
      <c r="PRP43" s="175"/>
      <c r="PRQ43" s="175"/>
      <c r="PRR43" s="175"/>
      <c r="PRS43" s="175"/>
      <c r="PRT43" s="175"/>
      <c r="PRU43" s="175"/>
      <c r="PRV43" s="175"/>
      <c r="PRW43" s="175"/>
      <c r="PRX43" s="175"/>
      <c r="PRY43" s="175"/>
      <c r="PRZ43" s="175"/>
      <c r="PSA43" s="175"/>
      <c r="PSB43" s="175"/>
      <c r="PSC43" s="175"/>
      <c r="PSD43" s="175"/>
      <c r="PSE43" s="175"/>
      <c r="PSF43" s="175"/>
      <c r="PSG43" s="175"/>
      <c r="PSH43" s="175"/>
      <c r="PSI43" s="175"/>
      <c r="PSJ43" s="175"/>
      <c r="PSK43" s="175"/>
      <c r="PSL43" s="175"/>
      <c r="PSM43" s="175"/>
      <c r="PSN43" s="175"/>
      <c r="PSO43" s="175"/>
      <c r="PSP43" s="175"/>
      <c r="PSQ43" s="175"/>
      <c r="PSR43" s="175"/>
      <c r="PSS43" s="175"/>
      <c r="PST43" s="175"/>
      <c r="PSU43" s="175"/>
      <c r="PSV43" s="175"/>
      <c r="PSW43" s="175"/>
      <c r="PSX43" s="175"/>
      <c r="PSY43" s="175"/>
      <c r="PSZ43" s="175"/>
      <c r="PTA43" s="175"/>
      <c r="PTB43" s="175"/>
      <c r="PTC43" s="175"/>
      <c r="PTD43" s="175"/>
      <c r="PTE43" s="175"/>
      <c r="PTF43" s="175"/>
      <c r="PTG43" s="175"/>
      <c r="PTH43" s="175"/>
      <c r="PTI43" s="175"/>
      <c r="PTJ43" s="175"/>
      <c r="PTK43" s="175"/>
      <c r="PTL43" s="175"/>
      <c r="PTM43" s="175"/>
      <c r="PTN43" s="175"/>
      <c r="PTO43" s="175"/>
      <c r="PTP43" s="175"/>
      <c r="PTQ43" s="175"/>
      <c r="PTR43" s="175"/>
      <c r="PTS43" s="175"/>
      <c r="PTT43" s="175"/>
      <c r="PTU43" s="175"/>
      <c r="PTV43" s="175"/>
      <c r="PTW43" s="175"/>
      <c r="PTX43" s="175"/>
      <c r="PTY43" s="175"/>
      <c r="PTZ43" s="175"/>
      <c r="PUA43" s="175"/>
      <c r="PUB43" s="175"/>
      <c r="PUC43" s="175"/>
      <c r="PUD43" s="175"/>
      <c r="PUE43" s="175"/>
      <c r="PUF43" s="175"/>
      <c r="PUG43" s="175"/>
      <c r="PUH43" s="175"/>
      <c r="PUI43" s="175"/>
      <c r="PUJ43" s="175"/>
      <c r="PUK43" s="175"/>
      <c r="PUL43" s="175"/>
      <c r="PUM43" s="175"/>
      <c r="PUN43" s="175"/>
      <c r="PUO43" s="175"/>
      <c r="PUP43" s="175"/>
      <c r="PUQ43" s="175"/>
      <c r="PUR43" s="175"/>
      <c r="PUS43" s="175"/>
      <c r="PUT43" s="175"/>
      <c r="PUU43" s="175"/>
      <c r="PUV43" s="175"/>
      <c r="PUW43" s="175"/>
      <c r="PUX43" s="175"/>
      <c r="PUY43" s="175"/>
      <c r="PUZ43" s="175"/>
      <c r="PVA43" s="175"/>
      <c r="PVB43" s="175"/>
      <c r="PVC43" s="175"/>
      <c r="PVD43" s="175"/>
      <c r="PVE43" s="175"/>
      <c r="PVF43" s="175"/>
      <c r="PVG43" s="175"/>
      <c r="PVH43" s="175"/>
      <c r="PVI43" s="175"/>
      <c r="PVJ43" s="175"/>
      <c r="PVK43" s="175"/>
      <c r="PVL43" s="175"/>
      <c r="PVM43" s="175"/>
      <c r="PVN43" s="175"/>
      <c r="PVO43" s="175"/>
      <c r="PVP43" s="175"/>
      <c r="PVQ43" s="175"/>
      <c r="PVR43" s="175"/>
      <c r="PVS43" s="175"/>
      <c r="PVT43" s="175"/>
      <c r="PVU43" s="175"/>
      <c r="PVV43" s="175"/>
      <c r="PVW43" s="175"/>
      <c r="PVX43" s="175"/>
      <c r="PVY43" s="175"/>
      <c r="PVZ43" s="175"/>
      <c r="PWA43" s="175"/>
      <c r="PWB43" s="175"/>
      <c r="PWC43" s="175"/>
      <c r="PWD43" s="175"/>
      <c r="PWE43" s="175"/>
      <c r="PWF43" s="175"/>
      <c r="PWG43" s="175"/>
      <c r="PWH43" s="175"/>
      <c r="PWI43" s="175"/>
      <c r="PWJ43" s="175"/>
      <c r="PWK43" s="175"/>
      <c r="PWL43" s="175"/>
      <c r="PWM43" s="175"/>
      <c r="PWN43" s="175"/>
      <c r="PWO43" s="175"/>
      <c r="PWP43" s="175"/>
      <c r="PWQ43" s="175"/>
      <c r="PWR43" s="175"/>
      <c r="PWS43" s="175"/>
      <c r="PWT43" s="175"/>
      <c r="PWU43" s="175"/>
      <c r="PWV43" s="175"/>
      <c r="PWW43" s="175"/>
      <c r="PWX43" s="175"/>
      <c r="PWY43" s="175"/>
      <c r="PWZ43" s="175"/>
      <c r="PXA43" s="175"/>
      <c r="PXB43" s="175"/>
      <c r="PXC43" s="175"/>
      <c r="PXD43" s="175"/>
      <c r="PXE43" s="175"/>
      <c r="PXF43" s="175"/>
      <c r="PXG43" s="175"/>
      <c r="PXH43" s="175"/>
      <c r="PXI43" s="175"/>
      <c r="PXJ43" s="175"/>
      <c r="PXK43" s="175"/>
      <c r="PXL43" s="175"/>
      <c r="PXM43" s="175"/>
      <c r="PXN43" s="175"/>
      <c r="PXO43" s="175"/>
      <c r="PXP43" s="175"/>
      <c r="PXQ43" s="175"/>
      <c r="PXR43" s="175"/>
      <c r="PXS43" s="175"/>
      <c r="PXT43" s="175"/>
      <c r="PXU43" s="175"/>
      <c r="PXV43" s="175"/>
      <c r="PXW43" s="175"/>
      <c r="PXX43" s="175"/>
      <c r="PXY43" s="175"/>
      <c r="PXZ43" s="175"/>
      <c r="PYA43" s="175"/>
      <c r="PYB43" s="175"/>
      <c r="PYC43" s="175"/>
      <c r="PYD43" s="175"/>
      <c r="PYE43" s="175"/>
      <c r="PYF43" s="175"/>
      <c r="PYG43" s="175"/>
      <c r="PYH43" s="175"/>
      <c r="PYI43" s="175"/>
      <c r="PYJ43" s="175"/>
      <c r="PYK43" s="175"/>
      <c r="PYL43" s="175"/>
      <c r="PYM43" s="175"/>
      <c r="PYN43" s="175"/>
      <c r="PYO43" s="175"/>
      <c r="PYP43" s="175"/>
      <c r="PYQ43" s="175"/>
      <c r="PYR43" s="175"/>
      <c r="PYS43" s="175"/>
      <c r="PYT43" s="175"/>
      <c r="PYU43" s="175"/>
      <c r="PYV43" s="175"/>
      <c r="PYW43" s="175"/>
      <c r="PYX43" s="175"/>
      <c r="PYY43" s="175"/>
      <c r="PYZ43" s="175"/>
      <c r="PZA43" s="175"/>
      <c r="PZB43" s="175"/>
      <c r="PZC43" s="175"/>
      <c r="PZD43" s="175"/>
      <c r="PZE43" s="175"/>
      <c r="PZF43" s="175"/>
      <c r="PZG43" s="175"/>
      <c r="PZH43" s="175"/>
      <c r="PZI43" s="175"/>
      <c r="PZJ43" s="175"/>
      <c r="PZK43" s="175"/>
      <c r="PZL43" s="175"/>
      <c r="PZM43" s="175"/>
      <c r="PZN43" s="175"/>
      <c r="PZO43" s="175"/>
      <c r="PZP43" s="175"/>
      <c r="PZQ43" s="175"/>
      <c r="PZR43" s="175"/>
      <c r="PZS43" s="175"/>
      <c r="PZT43" s="175"/>
      <c r="PZU43" s="175"/>
      <c r="PZV43" s="175"/>
      <c r="PZW43" s="175"/>
      <c r="PZX43" s="175"/>
      <c r="PZY43" s="175"/>
      <c r="PZZ43" s="175"/>
      <c r="QAA43" s="175"/>
      <c r="QAB43" s="175"/>
      <c r="QAC43" s="175"/>
      <c r="QAD43" s="175"/>
      <c r="QAE43" s="175"/>
      <c r="QAF43" s="175"/>
      <c r="QAG43" s="175"/>
      <c r="QAH43" s="175"/>
      <c r="QAI43" s="175"/>
      <c r="QAJ43" s="175"/>
      <c r="QAK43" s="175"/>
      <c r="QAL43" s="175"/>
      <c r="QAM43" s="175"/>
      <c r="QAN43" s="175"/>
      <c r="QAO43" s="175"/>
      <c r="QAQ43" s="175"/>
      <c r="QAR43" s="175"/>
      <c r="QAS43" s="175"/>
      <c r="QAT43" s="175"/>
      <c r="QAU43" s="175"/>
      <c r="QAV43" s="175"/>
      <c r="QAW43" s="175"/>
      <c r="QAX43" s="175"/>
      <c r="QAY43" s="175"/>
      <c r="QAZ43" s="175"/>
      <c r="QBA43" s="175"/>
      <c r="QBB43" s="175"/>
      <c r="QBC43" s="175"/>
      <c r="QBD43" s="175"/>
      <c r="QBE43" s="175"/>
      <c r="QBF43" s="175"/>
      <c r="QBG43" s="175"/>
      <c r="QBH43" s="175"/>
      <c r="QBI43" s="175"/>
      <c r="QBJ43" s="175"/>
      <c r="QBK43" s="175"/>
      <c r="QBL43" s="175"/>
      <c r="QBM43" s="175"/>
      <c r="QBN43" s="175"/>
      <c r="QBO43" s="175"/>
      <c r="QBP43" s="175"/>
      <c r="QBQ43" s="175"/>
      <c r="QBR43" s="175"/>
      <c r="QBS43" s="175"/>
      <c r="QBT43" s="175"/>
      <c r="QBU43" s="175"/>
      <c r="QBV43" s="175"/>
      <c r="QBW43" s="175"/>
      <c r="QBX43" s="175"/>
      <c r="QBY43" s="175"/>
      <c r="QBZ43" s="175"/>
      <c r="QCA43" s="175"/>
      <c r="QCB43" s="175"/>
      <c r="QCC43" s="175"/>
      <c r="QCD43" s="175"/>
      <c r="QCE43" s="175"/>
      <c r="QCF43" s="175"/>
      <c r="QCG43" s="175"/>
      <c r="QCH43" s="175"/>
      <c r="QCI43" s="175"/>
      <c r="QCJ43" s="175"/>
      <c r="QCK43" s="175"/>
      <c r="QCL43" s="175"/>
      <c r="QCM43" s="175"/>
      <c r="QCN43" s="175"/>
      <c r="QCO43" s="175"/>
      <c r="QCP43" s="175"/>
      <c r="QCQ43" s="175"/>
      <c r="QCR43" s="175"/>
      <c r="QCS43" s="175"/>
      <c r="QCT43" s="175"/>
      <c r="QCU43" s="175"/>
      <c r="QCV43" s="175"/>
      <c r="QCW43" s="175"/>
      <c r="QCX43" s="175"/>
      <c r="QCY43" s="175"/>
      <c r="QCZ43" s="175"/>
      <c r="QDA43" s="175"/>
      <c r="QDB43" s="175"/>
      <c r="QDC43" s="175"/>
      <c r="QDD43" s="175"/>
      <c r="QDE43" s="175"/>
      <c r="QDF43" s="175"/>
      <c r="QDG43" s="175"/>
      <c r="QDH43" s="175"/>
      <c r="QDI43" s="175"/>
      <c r="QDJ43" s="175"/>
      <c r="QDK43" s="175"/>
      <c r="QDL43" s="175"/>
      <c r="QDM43" s="175"/>
      <c r="QDN43" s="175"/>
      <c r="QDO43" s="175"/>
      <c r="QDP43" s="175"/>
      <c r="QDQ43" s="175"/>
      <c r="QDR43" s="175"/>
      <c r="QDS43" s="175"/>
      <c r="QDT43" s="175"/>
      <c r="QDU43" s="175"/>
      <c r="QDV43" s="175"/>
      <c r="QDW43" s="175"/>
      <c r="QDX43" s="175"/>
      <c r="QDY43" s="175"/>
      <c r="QDZ43" s="175"/>
      <c r="QEA43" s="175"/>
      <c r="QEB43" s="175"/>
      <c r="QEC43" s="175"/>
      <c r="QED43" s="175"/>
      <c r="QEE43" s="175"/>
      <c r="QEF43" s="175"/>
      <c r="QEG43" s="175"/>
      <c r="QEH43" s="175"/>
      <c r="QEI43" s="175"/>
      <c r="QEJ43" s="175"/>
      <c r="QEK43" s="175"/>
      <c r="QEL43" s="175"/>
      <c r="QEM43" s="175"/>
      <c r="QEN43" s="175"/>
      <c r="QEO43" s="175"/>
      <c r="QEP43" s="175"/>
      <c r="QEQ43" s="175"/>
      <c r="QER43" s="175"/>
      <c r="QES43" s="175"/>
      <c r="QET43" s="175"/>
      <c r="QEU43" s="175"/>
      <c r="QEV43" s="175"/>
      <c r="QEW43" s="175"/>
      <c r="QEX43" s="175"/>
      <c r="QEY43" s="175"/>
      <c r="QEZ43" s="175"/>
      <c r="QFA43" s="175"/>
      <c r="QFB43" s="175"/>
      <c r="QFC43" s="175"/>
      <c r="QFD43" s="175"/>
      <c r="QFE43" s="175"/>
      <c r="QFF43" s="175"/>
      <c r="QFG43" s="175"/>
      <c r="QFH43" s="175"/>
      <c r="QFI43" s="175"/>
      <c r="QFJ43" s="175"/>
      <c r="QFK43" s="175"/>
      <c r="QFL43" s="175"/>
      <c r="QFM43" s="175"/>
      <c r="QFN43" s="175"/>
      <c r="QFO43" s="175"/>
      <c r="QFP43" s="175"/>
      <c r="QFQ43" s="175"/>
      <c r="QFR43" s="175"/>
      <c r="QFS43" s="175"/>
      <c r="QFT43" s="175"/>
      <c r="QFU43" s="175"/>
      <c r="QFV43" s="175"/>
      <c r="QFW43" s="175"/>
      <c r="QFX43" s="175"/>
      <c r="QFY43" s="175"/>
      <c r="QFZ43" s="175"/>
      <c r="QGA43" s="175"/>
      <c r="QGB43" s="175"/>
      <c r="QGC43" s="175"/>
      <c r="QGD43" s="175"/>
      <c r="QGE43" s="175"/>
      <c r="QGF43" s="175"/>
      <c r="QGG43" s="175"/>
      <c r="QGH43" s="175"/>
      <c r="QGI43" s="175"/>
      <c r="QGJ43" s="175"/>
      <c r="QGK43" s="175"/>
      <c r="QGL43" s="175"/>
      <c r="QGM43" s="175"/>
      <c r="QGN43" s="175"/>
      <c r="QGO43" s="175"/>
      <c r="QGP43" s="175"/>
      <c r="QGQ43" s="175"/>
      <c r="QGR43" s="175"/>
      <c r="QGS43" s="175"/>
      <c r="QGT43" s="175"/>
      <c r="QGU43" s="175"/>
      <c r="QGV43" s="175"/>
      <c r="QGW43" s="175"/>
      <c r="QGX43" s="175"/>
      <c r="QGY43" s="175"/>
      <c r="QGZ43" s="175"/>
      <c r="QHA43" s="175"/>
      <c r="QHB43" s="175"/>
      <c r="QHC43" s="175"/>
      <c r="QHD43" s="175"/>
      <c r="QHE43" s="175"/>
      <c r="QHF43" s="175"/>
      <c r="QHG43" s="175"/>
      <c r="QHH43" s="175"/>
      <c r="QHI43" s="175"/>
      <c r="QHJ43" s="175"/>
      <c r="QHK43" s="175"/>
      <c r="QHL43" s="175"/>
      <c r="QHM43" s="175"/>
      <c r="QHN43" s="175"/>
      <c r="QHO43" s="175"/>
      <c r="QHP43" s="175"/>
      <c r="QHQ43" s="175"/>
      <c r="QHR43" s="175"/>
      <c r="QHS43" s="175"/>
      <c r="QHT43" s="175"/>
      <c r="QHU43" s="175"/>
      <c r="QHV43" s="175"/>
      <c r="QHW43" s="175"/>
      <c r="QHX43" s="175"/>
      <c r="QHY43" s="175"/>
      <c r="QHZ43" s="175"/>
      <c r="QIA43" s="175"/>
      <c r="QIB43" s="175"/>
      <c r="QIC43" s="175"/>
      <c r="QID43" s="175"/>
      <c r="QIE43" s="175"/>
      <c r="QIF43" s="175"/>
      <c r="QIG43" s="175"/>
      <c r="QIH43" s="175"/>
      <c r="QII43" s="175"/>
      <c r="QIJ43" s="175"/>
      <c r="QIK43" s="175"/>
      <c r="QIL43" s="175"/>
      <c r="QIM43" s="175"/>
      <c r="QIN43" s="175"/>
      <c r="QIO43" s="175"/>
      <c r="QIP43" s="175"/>
      <c r="QIQ43" s="175"/>
      <c r="QIR43" s="175"/>
      <c r="QIS43" s="175"/>
      <c r="QIT43" s="175"/>
      <c r="QIU43" s="175"/>
      <c r="QIV43" s="175"/>
      <c r="QIW43" s="175"/>
      <c r="QIX43" s="175"/>
      <c r="QIY43" s="175"/>
      <c r="QIZ43" s="175"/>
      <c r="QJA43" s="175"/>
      <c r="QJB43" s="175"/>
      <c r="QJC43" s="175"/>
      <c r="QJD43" s="175"/>
      <c r="QJE43" s="175"/>
      <c r="QJF43" s="175"/>
      <c r="QJG43" s="175"/>
      <c r="QJH43" s="175"/>
      <c r="QJI43" s="175"/>
      <c r="QJJ43" s="175"/>
      <c r="QJK43" s="175"/>
      <c r="QJL43" s="175"/>
      <c r="QJM43" s="175"/>
      <c r="QJN43" s="175"/>
      <c r="QJO43" s="175"/>
      <c r="QJP43" s="175"/>
      <c r="QJQ43" s="175"/>
      <c r="QJR43" s="175"/>
      <c r="QJS43" s="175"/>
      <c r="QJT43" s="175"/>
      <c r="QJU43" s="175"/>
      <c r="QJV43" s="175"/>
      <c r="QJW43" s="175"/>
      <c r="QJX43" s="175"/>
      <c r="QJY43" s="175"/>
      <c r="QJZ43" s="175"/>
      <c r="QKA43" s="175"/>
      <c r="QKB43" s="175"/>
      <c r="QKC43" s="175"/>
      <c r="QKD43" s="175"/>
      <c r="QKE43" s="175"/>
      <c r="QKF43" s="175"/>
      <c r="QKG43" s="175"/>
      <c r="QKH43" s="175"/>
      <c r="QKI43" s="175"/>
      <c r="QKJ43" s="175"/>
      <c r="QKK43" s="175"/>
      <c r="QKM43" s="175"/>
      <c r="QKN43" s="175"/>
      <c r="QKO43" s="175"/>
      <c r="QKP43" s="175"/>
      <c r="QKQ43" s="175"/>
      <c r="QKR43" s="175"/>
      <c r="QKS43" s="175"/>
      <c r="QKT43" s="175"/>
      <c r="QKU43" s="175"/>
      <c r="QKV43" s="175"/>
      <c r="QKW43" s="175"/>
      <c r="QKX43" s="175"/>
      <c r="QKY43" s="175"/>
      <c r="QKZ43" s="175"/>
      <c r="QLA43" s="175"/>
      <c r="QLB43" s="175"/>
      <c r="QLC43" s="175"/>
      <c r="QLD43" s="175"/>
      <c r="QLE43" s="175"/>
      <c r="QLF43" s="175"/>
      <c r="QLG43" s="175"/>
      <c r="QLH43" s="175"/>
      <c r="QLI43" s="175"/>
      <c r="QLJ43" s="175"/>
      <c r="QLK43" s="175"/>
      <c r="QLL43" s="175"/>
      <c r="QLM43" s="175"/>
      <c r="QLN43" s="175"/>
      <c r="QLO43" s="175"/>
      <c r="QLP43" s="175"/>
      <c r="QLQ43" s="175"/>
      <c r="QLR43" s="175"/>
      <c r="QLS43" s="175"/>
      <c r="QLT43" s="175"/>
      <c r="QLU43" s="175"/>
      <c r="QLV43" s="175"/>
      <c r="QLW43" s="175"/>
      <c r="QLX43" s="175"/>
      <c r="QLY43" s="175"/>
      <c r="QLZ43" s="175"/>
      <c r="QMA43" s="175"/>
      <c r="QMB43" s="175"/>
      <c r="QMC43" s="175"/>
      <c r="QMD43" s="175"/>
      <c r="QME43" s="175"/>
      <c r="QMF43" s="175"/>
      <c r="QMG43" s="175"/>
      <c r="QMH43" s="175"/>
      <c r="QMI43" s="175"/>
      <c r="QMJ43" s="175"/>
      <c r="QMK43" s="175"/>
      <c r="QML43" s="175"/>
      <c r="QMM43" s="175"/>
      <c r="QMN43" s="175"/>
      <c r="QMO43" s="175"/>
      <c r="QMP43" s="175"/>
      <c r="QMQ43" s="175"/>
      <c r="QMR43" s="175"/>
      <c r="QMS43" s="175"/>
      <c r="QMT43" s="175"/>
      <c r="QMU43" s="175"/>
      <c r="QMV43" s="175"/>
      <c r="QMW43" s="175"/>
      <c r="QMX43" s="175"/>
      <c r="QMY43" s="175"/>
      <c r="QMZ43" s="175"/>
      <c r="QNA43" s="175"/>
      <c r="QNB43" s="175"/>
      <c r="QNC43" s="175"/>
      <c r="QND43" s="175"/>
      <c r="QNE43" s="175"/>
      <c r="QNF43" s="175"/>
      <c r="QNG43" s="175"/>
      <c r="QNH43" s="175"/>
      <c r="QNI43" s="175"/>
      <c r="QNJ43" s="175"/>
      <c r="QNK43" s="175"/>
      <c r="QNL43" s="175"/>
      <c r="QNM43" s="175"/>
      <c r="QNN43" s="175"/>
      <c r="QNO43" s="175"/>
      <c r="QNP43" s="175"/>
      <c r="QNQ43" s="175"/>
      <c r="QNR43" s="175"/>
      <c r="QNS43" s="175"/>
      <c r="QNT43" s="175"/>
      <c r="QNU43" s="175"/>
      <c r="QNV43" s="175"/>
      <c r="QNW43" s="175"/>
      <c r="QNX43" s="175"/>
      <c r="QNY43" s="175"/>
      <c r="QNZ43" s="175"/>
      <c r="QOA43" s="175"/>
      <c r="QOB43" s="175"/>
      <c r="QOC43" s="175"/>
      <c r="QOD43" s="175"/>
      <c r="QOE43" s="175"/>
      <c r="QOF43" s="175"/>
      <c r="QOG43" s="175"/>
      <c r="QOH43" s="175"/>
      <c r="QOI43" s="175"/>
      <c r="QOJ43" s="175"/>
      <c r="QOK43" s="175"/>
      <c r="QOL43" s="175"/>
      <c r="QOM43" s="175"/>
      <c r="QON43" s="175"/>
      <c r="QOO43" s="175"/>
      <c r="QOP43" s="175"/>
      <c r="QOQ43" s="175"/>
      <c r="QOR43" s="175"/>
      <c r="QOS43" s="175"/>
      <c r="QOT43" s="175"/>
      <c r="QOU43" s="175"/>
      <c r="QOV43" s="175"/>
      <c r="QOW43" s="175"/>
      <c r="QOX43" s="175"/>
      <c r="QOY43" s="175"/>
      <c r="QOZ43" s="175"/>
      <c r="QPA43" s="175"/>
      <c r="QPB43" s="175"/>
      <c r="QPC43" s="175"/>
      <c r="QPD43" s="175"/>
      <c r="QPE43" s="175"/>
      <c r="QPF43" s="175"/>
      <c r="QPG43" s="175"/>
      <c r="QPH43" s="175"/>
      <c r="QPI43" s="175"/>
      <c r="QPJ43" s="175"/>
      <c r="QPK43" s="175"/>
      <c r="QPL43" s="175"/>
      <c r="QPM43" s="175"/>
      <c r="QPN43" s="175"/>
      <c r="QPO43" s="175"/>
      <c r="QPP43" s="175"/>
      <c r="QPQ43" s="175"/>
      <c r="QPR43" s="175"/>
      <c r="QPS43" s="175"/>
      <c r="QPT43" s="175"/>
      <c r="QPU43" s="175"/>
      <c r="QPV43" s="175"/>
      <c r="QPW43" s="175"/>
      <c r="QPX43" s="175"/>
      <c r="QPY43" s="175"/>
      <c r="QPZ43" s="175"/>
      <c r="QQA43" s="175"/>
      <c r="QQB43" s="175"/>
      <c r="QQC43" s="175"/>
      <c r="QQD43" s="175"/>
      <c r="QQE43" s="175"/>
      <c r="QQF43" s="175"/>
      <c r="QQG43" s="175"/>
      <c r="QQH43" s="175"/>
      <c r="QQI43" s="175"/>
      <c r="QQJ43" s="175"/>
      <c r="QQK43" s="175"/>
      <c r="QQL43" s="175"/>
      <c r="QQM43" s="175"/>
      <c r="QQN43" s="175"/>
      <c r="QQO43" s="175"/>
      <c r="QQP43" s="175"/>
      <c r="QQQ43" s="175"/>
      <c r="QQR43" s="175"/>
      <c r="QQS43" s="175"/>
      <c r="QQT43" s="175"/>
      <c r="QQU43" s="175"/>
      <c r="QQV43" s="175"/>
      <c r="QQW43" s="175"/>
      <c r="QQX43" s="175"/>
      <c r="QQY43" s="175"/>
      <c r="QQZ43" s="175"/>
      <c r="QRA43" s="175"/>
      <c r="QRB43" s="175"/>
      <c r="QRC43" s="175"/>
      <c r="QRD43" s="175"/>
      <c r="QRE43" s="175"/>
      <c r="QRF43" s="175"/>
      <c r="QRG43" s="175"/>
      <c r="QRH43" s="175"/>
      <c r="QRI43" s="175"/>
      <c r="QRJ43" s="175"/>
      <c r="QRK43" s="175"/>
      <c r="QRL43" s="175"/>
      <c r="QRM43" s="175"/>
      <c r="QRN43" s="175"/>
      <c r="QRO43" s="175"/>
      <c r="QRP43" s="175"/>
      <c r="QRQ43" s="175"/>
      <c r="QRR43" s="175"/>
      <c r="QRS43" s="175"/>
      <c r="QRT43" s="175"/>
      <c r="QRU43" s="175"/>
      <c r="QRV43" s="175"/>
      <c r="QRW43" s="175"/>
      <c r="QRX43" s="175"/>
      <c r="QRY43" s="175"/>
      <c r="QRZ43" s="175"/>
      <c r="QSA43" s="175"/>
      <c r="QSB43" s="175"/>
      <c r="QSC43" s="175"/>
      <c r="QSD43" s="175"/>
      <c r="QSE43" s="175"/>
      <c r="QSF43" s="175"/>
      <c r="QSG43" s="175"/>
      <c r="QSH43" s="175"/>
      <c r="QSI43" s="175"/>
      <c r="QSJ43" s="175"/>
      <c r="QSK43" s="175"/>
      <c r="QSL43" s="175"/>
      <c r="QSM43" s="175"/>
      <c r="QSN43" s="175"/>
      <c r="QSO43" s="175"/>
      <c r="QSP43" s="175"/>
      <c r="QSQ43" s="175"/>
      <c r="QSR43" s="175"/>
      <c r="QSS43" s="175"/>
      <c r="QST43" s="175"/>
      <c r="QSU43" s="175"/>
      <c r="QSV43" s="175"/>
      <c r="QSW43" s="175"/>
      <c r="QSX43" s="175"/>
      <c r="QSY43" s="175"/>
      <c r="QSZ43" s="175"/>
      <c r="QTA43" s="175"/>
      <c r="QTB43" s="175"/>
      <c r="QTC43" s="175"/>
      <c r="QTD43" s="175"/>
      <c r="QTE43" s="175"/>
      <c r="QTF43" s="175"/>
      <c r="QTG43" s="175"/>
      <c r="QTH43" s="175"/>
      <c r="QTI43" s="175"/>
      <c r="QTJ43" s="175"/>
      <c r="QTK43" s="175"/>
      <c r="QTL43" s="175"/>
      <c r="QTM43" s="175"/>
      <c r="QTN43" s="175"/>
      <c r="QTO43" s="175"/>
      <c r="QTP43" s="175"/>
      <c r="QTQ43" s="175"/>
      <c r="QTR43" s="175"/>
      <c r="QTS43" s="175"/>
      <c r="QTT43" s="175"/>
      <c r="QTU43" s="175"/>
      <c r="QTV43" s="175"/>
      <c r="QTW43" s="175"/>
      <c r="QTX43" s="175"/>
      <c r="QTY43" s="175"/>
      <c r="QTZ43" s="175"/>
      <c r="QUA43" s="175"/>
      <c r="QUB43" s="175"/>
      <c r="QUC43" s="175"/>
      <c r="QUD43" s="175"/>
      <c r="QUE43" s="175"/>
      <c r="QUF43" s="175"/>
      <c r="QUG43" s="175"/>
      <c r="QUI43" s="175"/>
      <c r="QUJ43" s="175"/>
      <c r="QUK43" s="175"/>
      <c r="QUL43" s="175"/>
      <c r="QUM43" s="175"/>
      <c r="QUN43" s="175"/>
      <c r="QUO43" s="175"/>
      <c r="QUP43" s="175"/>
      <c r="QUQ43" s="175"/>
      <c r="QUR43" s="175"/>
      <c r="QUS43" s="175"/>
      <c r="QUT43" s="175"/>
      <c r="QUU43" s="175"/>
      <c r="QUV43" s="175"/>
      <c r="QUW43" s="175"/>
      <c r="QUX43" s="175"/>
      <c r="QUY43" s="175"/>
      <c r="QUZ43" s="175"/>
      <c r="QVA43" s="175"/>
      <c r="QVB43" s="175"/>
      <c r="QVC43" s="175"/>
      <c r="QVD43" s="175"/>
      <c r="QVE43" s="175"/>
      <c r="QVF43" s="175"/>
      <c r="QVG43" s="175"/>
      <c r="QVH43" s="175"/>
      <c r="QVI43" s="175"/>
      <c r="QVJ43" s="175"/>
      <c r="QVK43" s="175"/>
      <c r="QVL43" s="175"/>
      <c r="QVM43" s="175"/>
      <c r="QVN43" s="175"/>
      <c r="QVO43" s="175"/>
      <c r="QVP43" s="175"/>
      <c r="QVQ43" s="175"/>
      <c r="QVR43" s="175"/>
      <c r="QVS43" s="175"/>
      <c r="QVT43" s="175"/>
      <c r="QVU43" s="175"/>
      <c r="QVV43" s="175"/>
      <c r="QVW43" s="175"/>
      <c r="QVX43" s="175"/>
      <c r="QVY43" s="175"/>
      <c r="QVZ43" s="175"/>
      <c r="QWA43" s="175"/>
      <c r="QWB43" s="175"/>
      <c r="QWC43" s="175"/>
      <c r="QWD43" s="175"/>
      <c r="QWE43" s="175"/>
      <c r="QWF43" s="175"/>
      <c r="QWG43" s="175"/>
      <c r="QWH43" s="175"/>
      <c r="QWI43" s="175"/>
      <c r="QWJ43" s="175"/>
      <c r="QWK43" s="175"/>
      <c r="QWL43" s="175"/>
      <c r="QWM43" s="175"/>
      <c r="QWN43" s="175"/>
      <c r="QWO43" s="175"/>
      <c r="QWP43" s="175"/>
      <c r="QWQ43" s="175"/>
      <c r="QWR43" s="175"/>
      <c r="QWS43" s="175"/>
      <c r="QWT43" s="175"/>
      <c r="QWU43" s="175"/>
      <c r="QWV43" s="175"/>
      <c r="QWW43" s="175"/>
      <c r="QWX43" s="175"/>
      <c r="QWY43" s="175"/>
      <c r="QWZ43" s="175"/>
      <c r="QXA43" s="175"/>
      <c r="QXB43" s="175"/>
      <c r="QXC43" s="175"/>
      <c r="QXD43" s="175"/>
      <c r="QXE43" s="175"/>
      <c r="QXF43" s="175"/>
      <c r="QXG43" s="175"/>
      <c r="QXH43" s="175"/>
      <c r="QXI43" s="175"/>
      <c r="QXJ43" s="175"/>
      <c r="QXK43" s="175"/>
      <c r="QXL43" s="175"/>
      <c r="QXM43" s="175"/>
      <c r="QXN43" s="175"/>
      <c r="QXO43" s="175"/>
      <c r="QXP43" s="175"/>
      <c r="QXQ43" s="175"/>
      <c r="QXR43" s="175"/>
      <c r="QXS43" s="175"/>
      <c r="QXT43" s="175"/>
      <c r="QXU43" s="175"/>
      <c r="QXV43" s="175"/>
      <c r="QXW43" s="175"/>
      <c r="QXX43" s="175"/>
      <c r="QXY43" s="175"/>
      <c r="QXZ43" s="175"/>
      <c r="QYA43" s="175"/>
      <c r="QYB43" s="175"/>
      <c r="QYC43" s="175"/>
      <c r="QYD43" s="175"/>
      <c r="QYE43" s="175"/>
      <c r="QYF43" s="175"/>
      <c r="QYG43" s="175"/>
      <c r="QYH43" s="175"/>
      <c r="QYI43" s="175"/>
      <c r="QYJ43" s="175"/>
      <c r="QYK43" s="175"/>
      <c r="QYL43" s="175"/>
      <c r="QYM43" s="175"/>
      <c r="QYN43" s="175"/>
      <c r="QYO43" s="175"/>
      <c r="QYP43" s="175"/>
      <c r="QYQ43" s="175"/>
      <c r="QYR43" s="175"/>
      <c r="QYS43" s="175"/>
      <c r="QYT43" s="175"/>
      <c r="QYU43" s="175"/>
      <c r="QYV43" s="175"/>
      <c r="QYW43" s="175"/>
      <c r="QYX43" s="175"/>
      <c r="QYY43" s="175"/>
      <c r="QYZ43" s="175"/>
      <c r="QZA43" s="175"/>
      <c r="QZB43" s="175"/>
      <c r="QZC43" s="175"/>
      <c r="QZD43" s="175"/>
      <c r="QZE43" s="175"/>
      <c r="QZF43" s="175"/>
      <c r="QZG43" s="175"/>
      <c r="QZH43" s="175"/>
      <c r="QZI43" s="175"/>
      <c r="QZJ43" s="175"/>
      <c r="QZK43" s="175"/>
      <c r="QZL43" s="175"/>
      <c r="QZM43" s="175"/>
      <c r="QZN43" s="175"/>
      <c r="QZO43" s="175"/>
      <c r="QZP43" s="175"/>
      <c r="QZQ43" s="175"/>
      <c r="QZR43" s="175"/>
      <c r="QZS43" s="175"/>
      <c r="QZT43" s="175"/>
      <c r="QZU43" s="175"/>
      <c r="QZV43" s="175"/>
      <c r="QZW43" s="175"/>
      <c r="QZX43" s="175"/>
      <c r="QZY43" s="175"/>
      <c r="QZZ43" s="175"/>
      <c r="RAA43" s="175"/>
      <c r="RAB43" s="175"/>
      <c r="RAC43" s="175"/>
      <c r="RAD43" s="175"/>
      <c r="RAE43" s="175"/>
      <c r="RAF43" s="175"/>
      <c r="RAG43" s="175"/>
      <c r="RAH43" s="175"/>
      <c r="RAI43" s="175"/>
      <c r="RAJ43" s="175"/>
      <c r="RAK43" s="175"/>
      <c r="RAL43" s="175"/>
      <c r="RAM43" s="175"/>
      <c r="RAN43" s="175"/>
      <c r="RAO43" s="175"/>
      <c r="RAP43" s="175"/>
      <c r="RAQ43" s="175"/>
      <c r="RAR43" s="175"/>
      <c r="RAS43" s="175"/>
      <c r="RAT43" s="175"/>
      <c r="RAU43" s="175"/>
      <c r="RAV43" s="175"/>
      <c r="RAW43" s="175"/>
      <c r="RAX43" s="175"/>
      <c r="RAY43" s="175"/>
      <c r="RAZ43" s="175"/>
      <c r="RBA43" s="175"/>
      <c r="RBB43" s="175"/>
      <c r="RBC43" s="175"/>
      <c r="RBD43" s="175"/>
      <c r="RBE43" s="175"/>
      <c r="RBF43" s="175"/>
      <c r="RBG43" s="175"/>
      <c r="RBH43" s="175"/>
      <c r="RBI43" s="175"/>
      <c r="RBJ43" s="175"/>
      <c r="RBK43" s="175"/>
      <c r="RBL43" s="175"/>
      <c r="RBM43" s="175"/>
      <c r="RBN43" s="175"/>
      <c r="RBO43" s="175"/>
      <c r="RBP43" s="175"/>
      <c r="RBQ43" s="175"/>
      <c r="RBR43" s="175"/>
      <c r="RBS43" s="175"/>
      <c r="RBT43" s="175"/>
      <c r="RBU43" s="175"/>
      <c r="RBV43" s="175"/>
      <c r="RBW43" s="175"/>
      <c r="RBX43" s="175"/>
      <c r="RBY43" s="175"/>
      <c r="RBZ43" s="175"/>
      <c r="RCA43" s="175"/>
      <c r="RCB43" s="175"/>
      <c r="RCC43" s="175"/>
      <c r="RCD43" s="175"/>
      <c r="RCE43" s="175"/>
      <c r="RCF43" s="175"/>
      <c r="RCG43" s="175"/>
      <c r="RCH43" s="175"/>
      <c r="RCI43" s="175"/>
      <c r="RCJ43" s="175"/>
      <c r="RCK43" s="175"/>
      <c r="RCL43" s="175"/>
      <c r="RCM43" s="175"/>
      <c r="RCN43" s="175"/>
      <c r="RCO43" s="175"/>
      <c r="RCP43" s="175"/>
      <c r="RCQ43" s="175"/>
      <c r="RCR43" s="175"/>
      <c r="RCS43" s="175"/>
      <c r="RCT43" s="175"/>
      <c r="RCU43" s="175"/>
      <c r="RCV43" s="175"/>
      <c r="RCW43" s="175"/>
      <c r="RCX43" s="175"/>
      <c r="RCY43" s="175"/>
      <c r="RCZ43" s="175"/>
      <c r="RDA43" s="175"/>
      <c r="RDB43" s="175"/>
      <c r="RDC43" s="175"/>
      <c r="RDD43" s="175"/>
      <c r="RDE43" s="175"/>
      <c r="RDF43" s="175"/>
      <c r="RDG43" s="175"/>
      <c r="RDH43" s="175"/>
      <c r="RDI43" s="175"/>
      <c r="RDJ43" s="175"/>
      <c r="RDK43" s="175"/>
      <c r="RDL43" s="175"/>
      <c r="RDM43" s="175"/>
      <c r="RDN43" s="175"/>
      <c r="RDO43" s="175"/>
      <c r="RDP43" s="175"/>
      <c r="RDQ43" s="175"/>
      <c r="RDR43" s="175"/>
      <c r="RDS43" s="175"/>
      <c r="RDT43" s="175"/>
      <c r="RDU43" s="175"/>
      <c r="RDV43" s="175"/>
      <c r="RDW43" s="175"/>
      <c r="RDX43" s="175"/>
      <c r="RDY43" s="175"/>
      <c r="RDZ43" s="175"/>
      <c r="REA43" s="175"/>
      <c r="REB43" s="175"/>
      <c r="REC43" s="175"/>
      <c r="REE43" s="175"/>
      <c r="REF43" s="175"/>
      <c r="REG43" s="175"/>
      <c r="REH43" s="175"/>
      <c r="REI43" s="175"/>
      <c r="REJ43" s="175"/>
      <c r="REK43" s="175"/>
      <c r="REL43" s="175"/>
      <c r="REM43" s="175"/>
      <c r="REN43" s="175"/>
      <c r="REO43" s="175"/>
      <c r="REP43" s="175"/>
      <c r="REQ43" s="175"/>
      <c r="RER43" s="175"/>
      <c r="RES43" s="175"/>
      <c r="RET43" s="175"/>
      <c r="REU43" s="175"/>
      <c r="REV43" s="175"/>
      <c r="REW43" s="175"/>
      <c r="REX43" s="175"/>
      <c r="REY43" s="175"/>
      <c r="REZ43" s="175"/>
      <c r="RFA43" s="175"/>
      <c r="RFB43" s="175"/>
      <c r="RFC43" s="175"/>
      <c r="RFD43" s="175"/>
      <c r="RFE43" s="175"/>
      <c r="RFF43" s="175"/>
      <c r="RFG43" s="175"/>
      <c r="RFH43" s="175"/>
      <c r="RFI43" s="175"/>
      <c r="RFJ43" s="175"/>
      <c r="RFK43" s="175"/>
      <c r="RFL43" s="175"/>
      <c r="RFM43" s="175"/>
      <c r="RFN43" s="175"/>
      <c r="RFO43" s="175"/>
      <c r="RFP43" s="175"/>
      <c r="RFQ43" s="175"/>
      <c r="RFR43" s="175"/>
      <c r="RFS43" s="175"/>
      <c r="RFT43" s="175"/>
      <c r="RFU43" s="175"/>
      <c r="RFV43" s="175"/>
      <c r="RFW43" s="175"/>
      <c r="RFX43" s="175"/>
      <c r="RFY43" s="175"/>
      <c r="RFZ43" s="175"/>
      <c r="RGA43" s="175"/>
      <c r="RGB43" s="175"/>
      <c r="RGC43" s="175"/>
      <c r="RGD43" s="175"/>
      <c r="RGE43" s="175"/>
      <c r="RGF43" s="175"/>
      <c r="RGG43" s="175"/>
      <c r="RGH43" s="175"/>
      <c r="RGI43" s="175"/>
      <c r="RGJ43" s="175"/>
      <c r="RGK43" s="175"/>
      <c r="RGL43" s="175"/>
      <c r="RGM43" s="175"/>
      <c r="RGN43" s="175"/>
      <c r="RGO43" s="175"/>
      <c r="RGP43" s="175"/>
      <c r="RGQ43" s="175"/>
      <c r="RGR43" s="175"/>
      <c r="RGS43" s="175"/>
      <c r="RGT43" s="175"/>
      <c r="RGU43" s="175"/>
      <c r="RGV43" s="175"/>
      <c r="RGW43" s="175"/>
      <c r="RGX43" s="175"/>
      <c r="RGY43" s="175"/>
      <c r="RGZ43" s="175"/>
      <c r="RHA43" s="175"/>
      <c r="RHB43" s="175"/>
      <c r="RHC43" s="175"/>
      <c r="RHD43" s="175"/>
      <c r="RHE43" s="175"/>
      <c r="RHF43" s="175"/>
      <c r="RHG43" s="175"/>
      <c r="RHH43" s="175"/>
      <c r="RHI43" s="175"/>
      <c r="RHJ43" s="175"/>
      <c r="RHK43" s="175"/>
      <c r="RHL43" s="175"/>
      <c r="RHM43" s="175"/>
      <c r="RHN43" s="175"/>
      <c r="RHO43" s="175"/>
      <c r="RHP43" s="175"/>
      <c r="RHQ43" s="175"/>
      <c r="RHR43" s="175"/>
      <c r="RHS43" s="175"/>
      <c r="RHT43" s="175"/>
      <c r="RHU43" s="175"/>
      <c r="RHV43" s="175"/>
      <c r="RHW43" s="175"/>
      <c r="RHX43" s="175"/>
      <c r="RHY43" s="175"/>
      <c r="RHZ43" s="175"/>
      <c r="RIA43" s="175"/>
      <c r="RIB43" s="175"/>
      <c r="RIC43" s="175"/>
      <c r="RID43" s="175"/>
      <c r="RIE43" s="175"/>
      <c r="RIF43" s="175"/>
      <c r="RIG43" s="175"/>
      <c r="RIH43" s="175"/>
      <c r="RII43" s="175"/>
      <c r="RIJ43" s="175"/>
      <c r="RIK43" s="175"/>
      <c r="RIL43" s="175"/>
      <c r="RIM43" s="175"/>
      <c r="RIN43" s="175"/>
      <c r="RIO43" s="175"/>
      <c r="RIP43" s="175"/>
      <c r="RIQ43" s="175"/>
      <c r="RIR43" s="175"/>
      <c r="RIS43" s="175"/>
      <c r="RIT43" s="175"/>
      <c r="RIU43" s="175"/>
      <c r="RIV43" s="175"/>
      <c r="RIW43" s="175"/>
      <c r="RIX43" s="175"/>
      <c r="RIY43" s="175"/>
      <c r="RIZ43" s="175"/>
      <c r="RJA43" s="175"/>
      <c r="RJB43" s="175"/>
      <c r="RJC43" s="175"/>
      <c r="RJD43" s="175"/>
      <c r="RJE43" s="175"/>
      <c r="RJF43" s="175"/>
      <c r="RJG43" s="175"/>
      <c r="RJH43" s="175"/>
      <c r="RJI43" s="175"/>
      <c r="RJJ43" s="175"/>
      <c r="RJK43" s="175"/>
      <c r="RJL43" s="175"/>
      <c r="RJM43" s="175"/>
      <c r="RJN43" s="175"/>
      <c r="RJO43" s="175"/>
      <c r="RJP43" s="175"/>
      <c r="RJQ43" s="175"/>
      <c r="RJR43" s="175"/>
      <c r="RJS43" s="175"/>
      <c r="RJT43" s="175"/>
      <c r="RJU43" s="175"/>
      <c r="RJV43" s="175"/>
      <c r="RJW43" s="175"/>
      <c r="RJX43" s="175"/>
      <c r="RJY43" s="175"/>
      <c r="RJZ43" s="175"/>
      <c r="RKA43" s="175"/>
      <c r="RKB43" s="175"/>
      <c r="RKC43" s="175"/>
      <c r="RKD43" s="175"/>
      <c r="RKE43" s="175"/>
      <c r="RKF43" s="175"/>
      <c r="RKG43" s="175"/>
      <c r="RKH43" s="175"/>
      <c r="RKI43" s="175"/>
      <c r="RKJ43" s="175"/>
      <c r="RKK43" s="175"/>
      <c r="RKL43" s="175"/>
      <c r="RKM43" s="175"/>
      <c r="RKN43" s="175"/>
      <c r="RKO43" s="175"/>
      <c r="RKP43" s="175"/>
      <c r="RKQ43" s="175"/>
      <c r="RKR43" s="175"/>
      <c r="RKS43" s="175"/>
      <c r="RKT43" s="175"/>
      <c r="RKU43" s="175"/>
      <c r="RKV43" s="175"/>
      <c r="RKW43" s="175"/>
      <c r="RKX43" s="175"/>
      <c r="RKY43" s="175"/>
      <c r="RKZ43" s="175"/>
      <c r="RLA43" s="175"/>
      <c r="RLB43" s="175"/>
      <c r="RLC43" s="175"/>
      <c r="RLD43" s="175"/>
      <c r="RLE43" s="175"/>
      <c r="RLF43" s="175"/>
      <c r="RLG43" s="175"/>
      <c r="RLH43" s="175"/>
      <c r="RLI43" s="175"/>
      <c r="RLJ43" s="175"/>
      <c r="RLK43" s="175"/>
      <c r="RLL43" s="175"/>
      <c r="RLM43" s="175"/>
      <c r="RLN43" s="175"/>
      <c r="RLO43" s="175"/>
      <c r="RLP43" s="175"/>
      <c r="RLQ43" s="175"/>
      <c r="RLR43" s="175"/>
      <c r="RLS43" s="175"/>
      <c r="RLT43" s="175"/>
      <c r="RLU43" s="175"/>
      <c r="RLV43" s="175"/>
      <c r="RLW43" s="175"/>
      <c r="RLX43" s="175"/>
      <c r="RLY43" s="175"/>
      <c r="RLZ43" s="175"/>
      <c r="RMA43" s="175"/>
      <c r="RMB43" s="175"/>
      <c r="RMC43" s="175"/>
      <c r="RMD43" s="175"/>
      <c r="RME43" s="175"/>
      <c r="RMF43" s="175"/>
      <c r="RMG43" s="175"/>
      <c r="RMH43" s="175"/>
      <c r="RMI43" s="175"/>
      <c r="RMJ43" s="175"/>
      <c r="RMK43" s="175"/>
      <c r="RML43" s="175"/>
      <c r="RMM43" s="175"/>
      <c r="RMN43" s="175"/>
      <c r="RMO43" s="175"/>
      <c r="RMP43" s="175"/>
      <c r="RMQ43" s="175"/>
      <c r="RMR43" s="175"/>
      <c r="RMS43" s="175"/>
      <c r="RMT43" s="175"/>
      <c r="RMU43" s="175"/>
      <c r="RMV43" s="175"/>
      <c r="RMW43" s="175"/>
      <c r="RMX43" s="175"/>
      <c r="RMY43" s="175"/>
      <c r="RMZ43" s="175"/>
      <c r="RNA43" s="175"/>
      <c r="RNB43" s="175"/>
      <c r="RNC43" s="175"/>
      <c r="RND43" s="175"/>
      <c r="RNE43" s="175"/>
      <c r="RNF43" s="175"/>
      <c r="RNG43" s="175"/>
      <c r="RNH43" s="175"/>
      <c r="RNI43" s="175"/>
      <c r="RNJ43" s="175"/>
      <c r="RNK43" s="175"/>
      <c r="RNL43" s="175"/>
      <c r="RNM43" s="175"/>
      <c r="RNN43" s="175"/>
      <c r="RNO43" s="175"/>
      <c r="RNP43" s="175"/>
      <c r="RNQ43" s="175"/>
      <c r="RNR43" s="175"/>
      <c r="RNS43" s="175"/>
      <c r="RNT43" s="175"/>
      <c r="RNU43" s="175"/>
      <c r="RNV43" s="175"/>
      <c r="RNW43" s="175"/>
      <c r="RNX43" s="175"/>
      <c r="RNY43" s="175"/>
      <c r="ROA43" s="175"/>
      <c r="ROB43" s="175"/>
      <c r="ROC43" s="175"/>
      <c r="ROD43" s="175"/>
      <c r="ROE43" s="175"/>
      <c r="ROF43" s="175"/>
      <c r="ROG43" s="175"/>
      <c r="ROH43" s="175"/>
      <c r="ROI43" s="175"/>
      <c r="ROJ43" s="175"/>
      <c r="ROK43" s="175"/>
      <c r="ROL43" s="175"/>
      <c r="ROM43" s="175"/>
      <c r="RON43" s="175"/>
      <c r="ROO43" s="175"/>
      <c r="ROP43" s="175"/>
      <c r="ROQ43" s="175"/>
      <c r="ROR43" s="175"/>
      <c r="ROS43" s="175"/>
      <c r="ROT43" s="175"/>
      <c r="ROU43" s="175"/>
      <c r="ROV43" s="175"/>
      <c r="ROW43" s="175"/>
      <c r="ROX43" s="175"/>
      <c r="ROY43" s="175"/>
      <c r="ROZ43" s="175"/>
      <c r="RPA43" s="175"/>
      <c r="RPB43" s="175"/>
      <c r="RPC43" s="175"/>
      <c r="RPD43" s="175"/>
      <c r="RPE43" s="175"/>
      <c r="RPF43" s="175"/>
      <c r="RPG43" s="175"/>
      <c r="RPH43" s="175"/>
      <c r="RPI43" s="175"/>
      <c r="RPJ43" s="175"/>
      <c r="RPK43" s="175"/>
      <c r="RPL43" s="175"/>
      <c r="RPM43" s="175"/>
      <c r="RPN43" s="175"/>
      <c r="RPO43" s="175"/>
      <c r="RPP43" s="175"/>
      <c r="RPQ43" s="175"/>
      <c r="RPR43" s="175"/>
      <c r="RPS43" s="175"/>
      <c r="RPT43" s="175"/>
      <c r="RPU43" s="175"/>
      <c r="RPV43" s="175"/>
      <c r="RPW43" s="175"/>
      <c r="RPX43" s="175"/>
      <c r="RPY43" s="175"/>
      <c r="RPZ43" s="175"/>
      <c r="RQA43" s="175"/>
      <c r="RQB43" s="175"/>
      <c r="RQC43" s="175"/>
      <c r="RQD43" s="175"/>
      <c r="RQE43" s="175"/>
      <c r="RQF43" s="175"/>
      <c r="RQG43" s="175"/>
      <c r="RQH43" s="175"/>
      <c r="RQI43" s="175"/>
      <c r="RQJ43" s="175"/>
      <c r="RQK43" s="175"/>
      <c r="RQL43" s="175"/>
      <c r="RQM43" s="175"/>
      <c r="RQN43" s="175"/>
      <c r="RQO43" s="175"/>
      <c r="RQP43" s="175"/>
      <c r="RQQ43" s="175"/>
      <c r="RQR43" s="175"/>
      <c r="RQS43" s="175"/>
      <c r="RQT43" s="175"/>
      <c r="RQU43" s="175"/>
      <c r="RQV43" s="175"/>
      <c r="RQW43" s="175"/>
      <c r="RQX43" s="175"/>
      <c r="RQY43" s="175"/>
      <c r="RQZ43" s="175"/>
      <c r="RRA43" s="175"/>
      <c r="RRB43" s="175"/>
      <c r="RRC43" s="175"/>
      <c r="RRD43" s="175"/>
      <c r="RRE43" s="175"/>
      <c r="RRF43" s="175"/>
      <c r="RRG43" s="175"/>
      <c r="RRH43" s="175"/>
      <c r="RRI43" s="175"/>
      <c r="RRJ43" s="175"/>
      <c r="RRK43" s="175"/>
      <c r="RRL43" s="175"/>
      <c r="RRM43" s="175"/>
      <c r="RRN43" s="175"/>
      <c r="RRO43" s="175"/>
      <c r="RRP43" s="175"/>
      <c r="RRQ43" s="175"/>
      <c r="RRR43" s="175"/>
      <c r="RRS43" s="175"/>
      <c r="RRT43" s="175"/>
      <c r="RRU43" s="175"/>
      <c r="RRV43" s="175"/>
      <c r="RRW43" s="175"/>
      <c r="RRX43" s="175"/>
      <c r="RRY43" s="175"/>
      <c r="RRZ43" s="175"/>
      <c r="RSA43" s="175"/>
      <c r="RSB43" s="175"/>
      <c r="RSC43" s="175"/>
      <c r="RSD43" s="175"/>
      <c r="RSE43" s="175"/>
      <c r="RSF43" s="175"/>
      <c r="RSG43" s="175"/>
      <c r="RSH43" s="175"/>
      <c r="RSI43" s="175"/>
      <c r="RSJ43" s="175"/>
      <c r="RSK43" s="175"/>
      <c r="RSL43" s="175"/>
      <c r="RSM43" s="175"/>
      <c r="RSN43" s="175"/>
      <c r="RSO43" s="175"/>
      <c r="RSP43" s="175"/>
      <c r="RSQ43" s="175"/>
      <c r="RSR43" s="175"/>
      <c r="RSS43" s="175"/>
      <c r="RST43" s="175"/>
      <c r="RSU43" s="175"/>
      <c r="RSV43" s="175"/>
      <c r="RSW43" s="175"/>
      <c r="RSX43" s="175"/>
      <c r="RSY43" s="175"/>
      <c r="RSZ43" s="175"/>
      <c r="RTA43" s="175"/>
      <c r="RTB43" s="175"/>
      <c r="RTC43" s="175"/>
      <c r="RTD43" s="175"/>
      <c r="RTE43" s="175"/>
      <c r="RTF43" s="175"/>
      <c r="RTG43" s="175"/>
      <c r="RTH43" s="175"/>
      <c r="RTI43" s="175"/>
      <c r="RTJ43" s="175"/>
      <c r="RTK43" s="175"/>
      <c r="RTL43" s="175"/>
      <c r="RTM43" s="175"/>
      <c r="RTN43" s="175"/>
      <c r="RTO43" s="175"/>
      <c r="RTP43" s="175"/>
      <c r="RTQ43" s="175"/>
      <c r="RTR43" s="175"/>
      <c r="RTS43" s="175"/>
      <c r="RTT43" s="175"/>
      <c r="RTU43" s="175"/>
      <c r="RTV43" s="175"/>
      <c r="RTW43" s="175"/>
      <c r="RTX43" s="175"/>
      <c r="RTY43" s="175"/>
      <c r="RTZ43" s="175"/>
      <c r="RUA43" s="175"/>
      <c r="RUB43" s="175"/>
      <c r="RUC43" s="175"/>
      <c r="RUD43" s="175"/>
      <c r="RUE43" s="175"/>
      <c r="RUF43" s="175"/>
      <c r="RUG43" s="175"/>
      <c r="RUH43" s="175"/>
      <c r="RUI43" s="175"/>
      <c r="RUJ43" s="175"/>
      <c r="RUK43" s="175"/>
      <c r="RUL43" s="175"/>
      <c r="RUM43" s="175"/>
      <c r="RUN43" s="175"/>
      <c r="RUO43" s="175"/>
      <c r="RUP43" s="175"/>
      <c r="RUQ43" s="175"/>
      <c r="RUR43" s="175"/>
      <c r="RUS43" s="175"/>
      <c r="RUT43" s="175"/>
      <c r="RUU43" s="175"/>
      <c r="RUV43" s="175"/>
      <c r="RUW43" s="175"/>
      <c r="RUX43" s="175"/>
      <c r="RUY43" s="175"/>
      <c r="RUZ43" s="175"/>
      <c r="RVA43" s="175"/>
      <c r="RVB43" s="175"/>
      <c r="RVC43" s="175"/>
      <c r="RVD43" s="175"/>
      <c r="RVE43" s="175"/>
      <c r="RVF43" s="175"/>
      <c r="RVG43" s="175"/>
      <c r="RVH43" s="175"/>
      <c r="RVI43" s="175"/>
      <c r="RVJ43" s="175"/>
      <c r="RVK43" s="175"/>
      <c r="RVL43" s="175"/>
      <c r="RVM43" s="175"/>
      <c r="RVN43" s="175"/>
      <c r="RVO43" s="175"/>
      <c r="RVP43" s="175"/>
      <c r="RVQ43" s="175"/>
      <c r="RVR43" s="175"/>
      <c r="RVS43" s="175"/>
      <c r="RVT43" s="175"/>
      <c r="RVU43" s="175"/>
      <c r="RVV43" s="175"/>
      <c r="RVW43" s="175"/>
      <c r="RVX43" s="175"/>
      <c r="RVY43" s="175"/>
      <c r="RVZ43" s="175"/>
      <c r="RWA43" s="175"/>
      <c r="RWB43" s="175"/>
      <c r="RWC43" s="175"/>
      <c r="RWD43" s="175"/>
      <c r="RWE43" s="175"/>
      <c r="RWF43" s="175"/>
      <c r="RWG43" s="175"/>
      <c r="RWH43" s="175"/>
      <c r="RWI43" s="175"/>
      <c r="RWJ43" s="175"/>
      <c r="RWK43" s="175"/>
      <c r="RWL43" s="175"/>
      <c r="RWM43" s="175"/>
      <c r="RWN43" s="175"/>
      <c r="RWO43" s="175"/>
      <c r="RWP43" s="175"/>
      <c r="RWQ43" s="175"/>
      <c r="RWR43" s="175"/>
      <c r="RWS43" s="175"/>
      <c r="RWT43" s="175"/>
      <c r="RWU43" s="175"/>
      <c r="RWV43" s="175"/>
      <c r="RWW43" s="175"/>
      <c r="RWX43" s="175"/>
      <c r="RWY43" s="175"/>
      <c r="RWZ43" s="175"/>
      <c r="RXA43" s="175"/>
      <c r="RXB43" s="175"/>
      <c r="RXC43" s="175"/>
      <c r="RXD43" s="175"/>
      <c r="RXE43" s="175"/>
      <c r="RXF43" s="175"/>
      <c r="RXG43" s="175"/>
      <c r="RXH43" s="175"/>
      <c r="RXI43" s="175"/>
      <c r="RXJ43" s="175"/>
      <c r="RXK43" s="175"/>
      <c r="RXL43" s="175"/>
      <c r="RXM43" s="175"/>
      <c r="RXN43" s="175"/>
      <c r="RXO43" s="175"/>
      <c r="RXP43" s="175"/>
      <c r="RXQ43" s="175"/>
      <c r="RXR43" s="175"/>
      <c r="RXS43" s="175"/>
      <c r="RXT43" s="175"/>
      <c r="RXU43" s="175"/>
      <c r="RXW43" s="175"/>
      <c r="RXX43" s="175"/>
      <c r="RXY43" s="175"/>
      <c r="RXZ43" s="175"/>
      <c r="RYA43" s="175"/>
      <c r="RYB43" s="175"/>
      <c r="RYC43" s="175"/>
      <c r="RYD43" s="175"/>
      <c r="RYE43" s="175"/>
      <c r="RYF43" s="175"/>
      <c r="RYG43" s="175"/>
      <c r="RYH43" s="175"/>
      <c r="RYI43" s="175"/>
      <c r="RYJ43" s="175"/>
      <c r="RYK43" s="175"/>
      <c r="RYL43" s="175"/>
      <c r="RYM43" s="175"/>
      <c r="RYN43" s="175"/>
      <c r="RYO43" s="175"/>
      <c r="RYP43" s="175"/>
      <c r="RYQ43" s="175"/>
      <c r="RYR43" s="175"/>
      <c r="RYS43" s="175"/>
      <c r="RYT43" s="175"/>
      <c r="RYU43" s="175"/>
      <c r="RYV43" s="175"/>
      <c r="RYW43" s="175"/>
      <c r="RYX43" s="175"/>
      <c r="RYY43" s="175"/>
      <c r="RYZ43" s="175"/>
      <c r="RZA43" s="175"/>
      <c r="RZB43" s="175"/>
      <c r="RZC43" s="175"/>
      <c r="RZD43" s="175"/>
      <c r="RZE43" s="175"/>
      <c r="RZF43" s="175"/>
      <c r="RZG43" s="175"/>
      <c r="RZH43" s="175"/>
      <c r="RZI43" s="175"/>
      <c r="RZJ43" s="175"/>
      <c r="RZK43" s="175"/>
      <c r="RZL43" s="175"/>
      <c r="RZM43" s="175"/>
      <c r="RZN43" s="175"/>
      <c r="RZO43" s="175"/>
      <c r="RZP43" s="175"/>
      <c r="RZQ43" s="175"/>
      <c r="RZR43" s="175"/>
      <c r="RZS43" s="175"/>
      <c r="RZT43" s="175"/>
      <c r="RZU43" s="175"/>
      <c r="RZV43" s="175"/>
      <c r="RZW43" s="175"/>
      <c r="RZX43" s="175"/>
      <c r="RZY43" s="175"/>
      <c r="RZZ43" s="175"/>
      <c r="SAA43" s="175"/>
      <c r="SAB43" s="175"/>
      <c r="SAC43" s="175"/>
      <c r="SAD43" s="175"/>
      <c r="SAE43" s="175"/>
      <c r="SAF43" s="175"/>
      <c r="SAG43" s="175"/>
      <c r="SAH43" s="175"/>
      <c r="SAI43" s="175"/>
      <c r="SAJ43" s="175"/>
      <c r="SAK43" s="175"/>
      <c r="SAL43" s="175"/>
      <c r="SAM43" s="175"/>
      <c r="SAN43" s="175"/>
      <c r="SAO43" s="175"/>
      <c r="SAP43" s="175"/>
      <c r="SAQ43" s="175"/>
      <c r="SAR43" s="175"/>
      <c r="SAS43" s="175"/>
      <c r="SAT43" s="175"/>
      <c r="SAU43" s="175"/>
      <c r="SAV43" s="175"/>
      <c r="SAW43" s="175"/>
      <c r="SAX43" s="175"/>
      <c r="SAY43" s="175"/>
      <c r="SAZ43" s="175"/>
      <c r="SBA43" s="175"/>
      <c r="SBB43" s="175"/>
      <c r="SBC43" s="175"/>
      <c r="SBD43" s="175"/>
      <c r="SBE43" s="175"/>
      <c r="SBF43" s="175"/>
      <c r="SBG43" s="175"/>
      <c r="SBH43" s="175"/>
      <c r="SBI43" s="175"/>
      <c r="SBJ43" s="175"/>
      <c r="SBK43" s="175"/>
      <c r="SBL43" s="175"/>
      <c r="SBM43" s="175"/>
      <c r="SBN43" s="175"/>
      <c r="SBO43" s="175"/>
      <c r="SBP43" s="175"/>
      <c r="SBQ43" s="175"/>
      <c r="SBR43" s="175"/>
      <c r="SBS43" s="175"/>
      <c r="SBT43" s="175"/>
      <c r="SBU43" s="175"/>
      <c r="SBV43" s="175"/>
      <c r="SBW43" s="175"/>
      <c r="SBX43" s="175"/>
      <c r="SBY43" s="175"/>
      <c r="SBZ43" s="175"/>
      <c r="SCA43" s="175"/>
      <c r="SCB43" s="175"/>
      <c r="SCC43" s="175"/>
      <c r="SCD43" s="175"/>
      <c r="SCE43" s="175"/>
      <c r="SCF43" s="175"/>
      <c r="SCG43" s="175"/>
      <c r="SCH43" s="175"/>
      <c r="SCI43" s="175"/>
      <c r="SCJ43" s="175"/>
      <c r="SCK43" s="175"/>
      <c r="SCL43" s="175"/>
      <c r="SCM43" s="175"/>
      <c r="SCN43" s="175"/>
      <c r="SCO43" s="175"/>
      <c r="SCP43" s="175"/>
      <c r="SCQ43" s="175"/>
      <c r="SCR43" s="175"/>
      <c r="SCS43" s="175"/>
      <c r="SCT43" s="175"/>
      <c r="SCU43" s="175"/>
      <c r="SCV43" s="175"/>
      <c r="SCW43" s="175"/>
      <c r="SCX43" s="175"/>
      <c r="SCY43" s="175"/>
      <c r="SCZ43" s="175"/>
      <c r="SDA43" s="175"/>
      <c r="SDB43" s="175"/>
      <c r="SDC43" s="175"/>
      <c r="SDD43" s="175"/>
      <c r="SDE43" s="175"/>
      <c r="SDF43" s="175"/>
      <c r="SDG43" s="175"/>
      <c r="SDH43" s="175"/>
      <c r="SDI43" s="175"/>
      <c r="SDJ43" s="175"/>
      <c r="SDK43" s="175"/>
      <c r="SDL43" s="175"/>
      <c r="SDM43" s="175"/>
      <c r="SDN43" s="175"/>
      <c r="SDO43" s="175"/>
      <c r="SDP43" s="175"/>
      <c r="SDQ43" s="175"/>
      <c r="SDR43" s="175"/>
      <c r="SDS43" s="175"/>
      <c r="SDT43" s="175"/>
      <c r="SDU43" s="175"/>
      <c r="SDV43" s="175"/>
      <c r="SDW43" s="175"/>
      <c r="SDX43" s="175"/>
      <c r="SDY43" s="175"/>
      <c r="SDZ43" s="175"/>
      <c r="SEA43" s="175"/>
      <c r="SEB43" s="175"/>
      <c r="SEC43" s="175"/>
      <c r="SED43" s="175"/>
      <c r="SEE43" s="175"/>
      <c r="SEF43" s="175"/>
      <c r="SEG43" s="175"/>
      <c r="SEH43" s="175"/>
      <c r="SEI43" s="175"/>
      <c r="SEJ43" s="175"/>
      <c r="SEK43" s="175"/>
      <c r="SEL43" s="175"/>
      <c r="SEM43" s="175"/>
      <c r="SEN43" s="175"/>
      <c r="SEO43" s="175"/>
      <c r="SEP43" s="175"/>
      <c r="SEQ43" s="175"/>
      <c r="SER43" s="175"/>
      <c r="SES43" s="175"/>
      <c r="SET43" s="175"/>
      <c r="SEU43" s="175"/>
      <c r="SEV43" s="175"/>
      <c r="SEW43" s="175"/>
      <c r="SEX43" s="175"/>
      <c r="SEY43" s="175"/>
      <c r="SEZ43" s="175"/>
      <c r="SFA43" s="175"/>
      <c r="SFB43" s="175"/>
      <c r="SFC43" s="175"/>
      <c r="SFD43" s="175"/>
      <c r="SFE43" s="175"/>
      <c r="SFF43" s="175"/>
      <c r="SFG43" s="175"/>
      <c r="SFH43" s="175"/>
      <c r="SFI43" s="175"/>
      <c r="SFJ43" s="175"/>
      <c r="SFK43" s="175"/>
      <c r="SFL43" s="175"/>
      <c r="SFM43" s="175"/>
      <c r="SFN43" s="175"/>
      <c r="SFO43" s="175"/>
      <c r="SFP43" s="175"/>
      <c r="SFQ43" s="175"/>
      <c r="SFR43" s="175"/>
      <c r="SFS43" s="175"/>
      <c r="SFT43" s="175"/>
      <c r="SFU43" s="175"/>
      <c r="SFV43" s="175"/>
      <c r="SFW43" s="175"/>
      <c r="SFX43" s="175"/>
      <c r="SFY43" s="175"/>
      <c r="SFZ43" s="175"/>
      <c r="SGA43" s="175"/>
      <c r="SGB43" s="175"/>
      <c r="SGC43" s="175"/>
      <c r="SGD43" s="175"/>
      <c r="SGE43" s="175"/>
      <c r="SGF43" s="175"/>
      <c r="SGG43" s="175"/>
      <c r="SGH43" s="175"/>
      <c r="SGI43" s="175"/>
      <c r="SGJ43" s="175"/>
      <c r="SGK43" s="175"/>
      <c r="SGL43" s="175"/>
      <c r="SGM43" s="175"/>
      <c r="SGN43" s="175"/>
      <c r="SGO43" s="175"/>
      <c r="SGP43" s="175"/>
      <c r="SGQ43" s="175"/>
      <c r="SGR43" s="175"/>
      <c r="SGS43" s="175"/>
      <c r="SGT43" s="175"/>
      <c r="SGU43" s="175"/>
      <c r="SGV43" s="175"/>
      <c r="SGW43" s="175"/>
      <c r="SGX43" s="175"/>
      <c r="SGY43" s="175"/>
      <c r="SGZ43" s="175"/>
      <c r="SHA43" s="175"/>
      <c r="SHB43" s="175"/>
      <c r="SHC43" s="175"/>
      <c r="SHD43" s="175"/>
      <c r="SHE43" s="175"/>
      <c r="SHF43" s="175"/>
      <c r="SHG43" s="175"/>
      <c r="SHH43" s="175"/>
      <c r="SHI43" s="175"/>
      <c r="SHJ43" s="175"/>
      <c r="SHK43" s="175"/>
      <c r="SHL43" s="175"/>
      <c r="SHM43" s="175"/>
      <c r="SHN43" s="175"/>
      <c r="SHO43" s="175"/>
      <c r="SHP43" s="175"/>
      <c r="SHQ43" s="175"/>
      <c r="SHS43" s="175"/>
      <c r="SHT43" s="175"/>
      <c r="SHU43" s="175"/>
      <c r="SHV43" s="175"/>
      <c r="SHW43" s="175"/>
      <c r="SHX43" s="175"/>
      <c r="SHY43" s="175"/>
      <c r="SHZ43" s="175"/>
      <c r="SIA43" s="175"/>
      <c r="SIB43" s="175"/>
      <c r="SIC43" s="175"/>
      <c r="SID43" s="175"/>
      <c r="SIE43" s="175"/>
      <c r="SIF43" s="175"/>
      <c r="SIG43" s="175"/>
      <c r="SIH43" s="175"/>
      <c r="SII43" s="175"/>
      <c r="SIJ43" s="175"/>
      <c r="SIK43" s="175"/>
      <c r="SIL43" s="175"/>
      <c r="SIM43" s="175"/>
      <c r="SIN43" s="175"/>
      <c r="SIO43" s="175"/>
      <c r="SIP43" s="175"/>
      <c r="SIQ43" s="175"/>
      <c r="SIR43" s="175"/>
      <c r="SIS43" s="175"/>
      <c r="SIT43" s="175"/>
      <c r="SIU43" s="175"/>
      <c r="SIV43" s="175"/>
      <c r="SIW43" s="175"/>
      <c r="SIX43" s="175"/>
      <c r="SIY43" s="175"/>
      <c r="SIZ43" s="175"/>
      <c r="SJA43" s="175"/>
      <c r="SJB43" s="175"/>
      <c r="SJC43" s="175"/>
      <c r="SJD43" s="175"/>
      <c r="SJE43" s="175"/>
      <c r="SJF43" s="175"/>
      <c r="SJG43" s="175"/>
      <c r="SJH43" s="175"/>
      <c r="SJI43" s="175"/>
      <c r="SJJ43" s="175"/>
      <c r="SJK43" s="175"/>
      <c r="SJL43" s="175"/>
      <c r="SJM43" s="175"/>
      <c r="SJN43" s="175"/>
      <c r="SJO43" s="175"/>
      <c r="SJP43" s="175"/>
      <c r="SJQ43" s="175"/>
      <c r="SJR43" s="175"/>
      <c r="SJS43" s="175"/>
      <c r="SJT43" s="175"/>
      <c r="SJU43" s="175"/>
      <c r="SJV43" s="175"/>
      <c r="SJW43" s="175"/>
      <c r="SJX43" s="175"/>
      <c r="SJY43" s="175"/>
      <c r="SJZ43" s="175"/>
      <c r="SKA43" s="175"/>
      <c r="SKB43" s="175"/>
      <c r="SKC43" s="175"/>
      <c r="SKD43" s="175"/>
      <c r="SKE43" s="175"/>
      <c r="SKF43" s="175"/>
      <c r="SKG43" s="175"/>
      <c r="SKH43" s="175"/>
      <c r="SKI43" s="175"/>
      <c r="SKJ43" s="175"/>
      <c r="SKK43" s="175"/>
      <c r="SKL43" s="175"/>
      <c r="SKM43" s="175"/>
      <c r="SKN43" s="175"/>
      <c r="SKO43" s="175"/>
      <c r="SKP43" s="175"/>
      <c r="SKQ43" s="175"/>
      <c r="SKR43" s="175"/>
      <c r="SKS43" s="175"/>
      <c r="SKT43" s="175"/>
      <c r="SKU43" s="175"/>
      <c r="SKV43" s="175"/>
      <c r="SKW43" s="175"/>
      <c r="SKX43" s="175"/>
      <c r="SKY43" s="175"/>
      <c r="SKZ43" s="175"/>
      <c r="SLA43" s="175"/>
      <c r="SLB43" s="175"/>
      <c r="SLC43" s="175"/>
      <c r="SLD43" s="175"/>
      <c r="SLE43" s="175"/>
      <c r="SLF43" s="175"/>
      <c r="SLG43" s="175"/>
      <c r="SLH43" s="175"/>
      <c r="SLI43" s="175"/>
      <c r="SLJ43" s="175"/>
      <c r="SLK43" s="175"/>
      <c r="SLL43" s="175"/>
      <c r="SLM43" s="175"/>
      <c r="SLN43" s="175"/>
      <c r="SLO43" s="175"/>
      <c r="SLP43" s="175"/>
      <c r="SLQ43" s="175"/>
      <c r="SLR43" s="175"/>
      <c r="SLS43" s="175"/>
      <c r="SLT43" s="175"/>
      <c r="SLU43" s="175"/>
      <c r="SLV43" s="175"/>
      <c r="SLW43" s="175"/>
      <c r="SLX43" s="175"/>
      <c r="SLY43" s="175"/>
      <c r="SLZ43" s="175"/>
      <c r="SMA43" s="175"/>
      <c r="SMB43" s="175"/>
      <c r="SMC43" s="175"/>
      <c r="SMD43" s="175"/>
      <c r="SME43" s="175"/>
      <c r="SMF43" s="175"/>
      <c r="SMG43" s="175"/>
      <c r="SMH43" s="175"/>
      <c r="SMI43" s="175"/>
      <c r="SMJ43" s="175"/>
      <c r="SMK43" s="175"/>
      <c r="SML43" s="175"/>
      <c r="SMM43" s="175"/>
      <c r="SMN43" s="175"/>
      <c r="SMO43" s="175"/>
      <c r="SMP43" s="175"/>
      <c r="SMQ43" s="175"/>
      <c r="SMR43" s="175"/>
      <c r="SMS43" s="175"/>
      <c r="SMT43" s="175"/>
      <c r="SMU43" s="175"/>
      <c r="SMV43" s="175"/>
      <c r="SMW43" s="175"/>
      <c r="SMX43" s="175"/>
      <c r="SMY43" s="175"/>
      <c r="SMZ43" s="175"/>
      <c r="SNA43" s="175"/>
      <c r="SNB43" s="175"/>
      <c r="SNC43" s="175"/>
      <c r="SND43" s="175"/>
      <c r="SNE43" s="175"/>
      <c r="SNF43" s="175"/>
      <c r="SNG43" s="175"/>
      <c r="SNH43" s="175"/>
      <c r="SNI43" s="175"/>
      <c r="SNJ43" s="175"/>
      <c r="SNK43" s="175"/>
      <c r="SNL43" s="175"/>
      <c r="SNM43" s="175"/>
      <c r="SNN43" s="175"/>
      <c r="SNO43" s="175"/>
      <c r="SNP43" s="175"/>
      <c r="SNQ43" s="175"/>
      <c r="SNR43" s="175"/>
      <c r="SNS43" s="175"/>
      <c r="SNT43" s="175"/>
      <c r="SNU43" s="175"/>
      <c r="SNV43" s="175"/>
      <c r="SNW43" s="175"/>
      <c r="SNX43" s="175"/>
      <c r="SNY43" s="175"/>
      <c r="SNZ43" s="175"/>
      <c r="SOA43" s="175"/>
      <c r="SOB43" s="175"/>
      <c r="SOC43" s="175"/>
      <c r="SOD43" s="175"/>
      <c r="SOE43" s="175"/>
      <c r="SOF43" s="175"/>
      <c r="SOG43" s="175"/>
      <c r="SOH43" s="175"/>
      <c r="SOI43" s="175"/>
      <c r="SOJ43" s="175"/>
      <c r="SOK43" s="175"/>
      <c r="SOL43" s="175"/>
      <c r="SOM43" s="175"/>
      <c r="SON43" s="175"/>
      <c r="SOO43" s="175"/>
      <c r="SOP43" s="175"/>
      <c r="SOQ43" s="175"/>
      <c r="SOR43" s="175"/>
      <c r="SOS43" s="175"/>
      <c r="SOT43" s="175"/>
      <c r="SOU43" s="175"/>
      <c r="SOV43" s="175"/>
      <c r="SOW43" s="175"/>
      <c r="SOX43" s="175"/>
      <c r="SOY43" s="175"/>
      <c r="SOZ43" s="175"/>
      <c r="SPA43" s="175"/>
      <c r="SPB43" s="175"/>
      <c r="SPC43" s="175"/>
      <c r="SPD43" s="175"/>
      <c r="SPE43" s="175"/>
      <c r="SPF43" s="175"/>
      <c r="SPG43" s="175"/>
      <c r="SPH43" s="175"/>
      <c r="SPI43" s="175"/>
      <c r="SPJ43" s="175"/>
      <c r="SPK43" s="175"/>
      <c r="SPL43" s="175"/>
      <c r="SPM43" s="175"/>
      <c r="SPN43" s="175"/>
      <c r="SPO43" s="175"/>
      <c r="SPP43" s="175"/>
      <c r="SPQ43" s="175"/>
      <c r="SPR43" s="175"/>
      <c r="SPS43" s="175"/>
      <c r="SPT43" s="175"/>
      <c r="SPU43" s="175"/>
      <c r="SPV43" s="175"/>
      <c r="SPW43" s="175"/>
      <c r="SPX43" s="175"/>
      <c r="SPY43" s="175"/>
      <c r="SPZ43" s="175"/>
      <c r="SQA43" s="175"/>
      <c r="SQB43" s="175"/>
      <c r="SQC43" s="175"/>
      <c r="SQD43" s="175"/>
      <c r="SQE43" s="175"/>
      <c r="SQF43" s="175"/>
      <c r="SQG43" s="175"/>
      <c r="SQH43" s="175"/>
      <c r="SQI43" s="175"/>
      <c r="SQJ43" s="175"/>
      <c r="SQK43" s="175"/>
      <c r="SQL43" s="175"/>
      <c r="SQM43" s="175"/>
      <c r="SQN43" s="175"/>
      <c r="SQO43" s="175"/>
      <c r="SQP43" s="175"/>
      <c r="SQQ43" s="175"/>
      <c r="SQR43" s="175"/>
      <c r="SQS43" s="175"/>
      <c r="SQT43" s="175"/>
      <c r="SQU43" s="175"/>
      <c r="SQV43" s="175"/>
      <c r="SQW43" s="175"/>
      <c r="SQX43" s="175"/>
      <c r="SQY43" s="175"/>
      <c r="SQZ43" s="175"/>
      <c r="SRA43" s="175"/>
      <c r="SRB43" s="175"/>
      <c r="SRC43" s="175"/>
      <c r="SRD43" s="175"/>
      <c r="SRE43" s="175"/>
      <c r="SRF43" s="175"/>
      <c r="SRG43" s="175"/>
      <c r="SRH43" s="175"/>
      <c r="SRI43" s="175"/>
      <c r="SRJ43" s="175"/>
      <c r="SRK43" s="175"/>
      <c r="SRL43" s="175"/>
      <c r="SRM43" s="175"/>
      <c r="SRO43" s="175"/>
      <c r="SRP43" s="175"/>
      <c r="SRQ43" s="175"/>
      <c r="SRR43" s="175"/>
      <c r="SRS43" s="175"/>
      <c r="SRT43" s="175"/>
      <c r="SRU43" s="175"/>
      <c r="SRV43" s="175"/>
      <c r="SRW43" s="175"/>
      <c r="SRX43" s="175"/>
      <c r="SRY43" s="175"/>
      <c r="SRZ43" s="175"/>
      <c r="SSA43" s="175"/>
      <c r="SSB43" s="175"/>
      <c r="SSC43" s="175"/>
      <c r="SSD43" s="175"/>
      <c r="SSE43" s="175"/>
      <c r="SSF43" s="175"/>
      <c r="SSG43" s="175"/>
      <c r="SSH43" s="175"/>
      <c r="SSI43" s="175"/>
      <c r="SSJ43" s="175"/>
      <c r="SSK43" s="175"/>
      <c r="SSL43" s="175"/>
      <c r="SSM43" s="175"/>
      <c r="SSN43" s="175"/>
      <c r="SSO43" s="175"/>
      <c r="SSP43" s="175"/>
      <c r="SSQ43" s="175"/>
      <c r="SSR43" s="175"/>
      <c r="SSS43" s="175"/>
      <c r="SST43" s="175"/>
      <c r="SSU43" s="175"/>
      <c r="SSV43" s="175"/>
      <c r="SSW43" s="175"/>
      <c r="SSX43" s="175"/>
      <c r="SSY43" s="175"/>
      <c r="SSZ43" s="175"/>
      <c r="STA43" s="175"/>
      <c r="STB43" s="175"/>
      <c r="STC43" s="175"/>
      <c r="STD43" s="175"/>
      <c r="STE43" s="175"/>
      <c r="STF43" s="175"/>
      <c r="STG43" s="175"/>
      <c r="STH43" s="175"/>
      <c r="STI43" s="175"/>
      <c r="STJ43" s="175"/>
      <c r="STK43" s="175"/>
      <c r="STL43" s="175"/>
      <c r="STM43" s="175"/>
      <c r="STN43" s="175"/>
      <c r="STO43" s="175"/>
      <c r="STP43" s="175"/>
      <c r="STQ43" s="175"/>
      <c r="STR43" s="175"/>
      <c r="STS43" s="175"/>
      <c r="STT43" s="175"/>
      <c r="STU43" s="175"/>
      <c r="STV43" s="175"/>
      <c r="STW43" s="175"/>
      <c r="STX43" s="175"/>
      <c r="STY43" s="175"/>
      <c r="STZ43" s="175"/>
      <c r="SUA43" s="175"/>
      <c r="SUB43" s="175"/>
      <c r="SUC43" s="175"/>
      <c r="SUD43" s="175"/>
      <c r="SUE43" s="175"/>
      <c r="SUF43" s="175"/>
      <c r="SUG43" s="175"/>
      <c r="SUH43" s="175"/>
      <c r="SUI43" s="175"/>
      <c r="SUJ43" s="175"/>
      <c r="SUK43" s="175"/>
      <c r="SUL43" s="175"/>
      <c r="SUM43" s="175"/>
      <c r="SUN43" s="175"/>
      <c r="SUO43" s="175"/>
      <c r="SUP43" s="175"/>
      <c r="SUQ43" s="175"/>
      <c r="SUR43" s="175"/>
      <c r="SUS43" s="175"/>
      <c r="SUT43" s="175"/>
      <c r="SUU43" s="175"/>
      <c r="SUV43" s="175"/>
      <c r="SUW43" s="175"/>
      <c r="SUX43" s="175"/>
      <c r="SUY43" s="175"/>
      <c r="SUZ43" s="175"/>
      <c r="SVA43" s="175"/>
      <c r="SVB43" s="175"/>
      <c r="SVC43" s="175"/>
      <c r="SVD43" s="175"/>
      <c r="SVE43" s="175"/>
      <c r="SVF43" s="175"/>
      <c r="SVG43" s="175"/>
      <c r="SVH43" s="175"/>
      <c r="SVI43" s="175"/>
      <c r="SVJ43" s="175"/>
      <c r="SVK43" s="175"/>
      <c r="SVL43" s="175"/>
      <c r="SVM43" s="175"/>
      <c r="SVN43" s="175"/>
      <c r="SVO43" s="175"/>
      <c r="SVP43" s="175"/>
      <c r="SVQ43" s="175"/>
      <c r="SVR43" s="175"/>
      <c r="SVS43" s="175"/>
      <c r="SVT43" s="175"/>
      <c r="SVU43" s="175"/>
      <c r="SVV43" s="175"/>
      <c r="SVW43" s="175"/>
      <c r="SVX43" s="175"/>
      <c r="SVY43" s="175"/>
      <c r="SVZ43" s="175"/>
      <c r="SWA43" s="175"/>
      <c r="SWB43" s="175"/>
      <c r="SWC43" s="175"/>
      <c r="SWD43" s="175"/>
      <c r="SWE43" s="175"/>
      <c r="SWF43" s="175"/>
      <c r="SWG43" s="175"/>
      <c r="SWH43" s="175"/>
      <c r="SWI43" s="175"/>
      <c r="SWJ43" s="175"/>
      <c r="SWK43" s="175"/>
      <c r="SWL43" s="175"/>
      <c r="SWM43" s="175"/>
      <c r="SWN43" s="175"/>
      <c r="SWO43" s="175"/>
      <c r="SWP43" s="175"/>
      <c r="SWQ43" s="175"/>
      <c r="SWR43" s="175"/>
      <c r="SWS43" s="175"/>
      <c r="SWT43" s="175"/>
      <c r="SWU43" s="175"/>
      <c r="SWV43" s="175"/>
      <c r="SWW43" s="175"/>
      <c r="SWX43" s="175"/>
      <c r="SWY43" s="175"/>
      <c r="SWZ43" s="175"/>
      <c r="SXA43" s="175"/>
      <c r="SXB43" s="175"/>
      <c r="SXC43" s="175"/>
      <c r="SXD43" s="175"/>
      <c r="SXE43" s="175"/>
      <c r="SXF43" s="175"/>
      <c r="SXG43" s="175"/>
      <c r="SXH43" s="175"/>
      <c r="SXI43" s="175"/>
      <c r="SXJ43" s="175"/>
      <c r="SXK43" s="175"/>
      <c r="SXL43" s="175"/>
      <c r="SXM43" s="175"/>
      <c r="SXN43" s="175"/>
      <c r="SXO43" s="175"/>
      <c r="SXP43" s="175"/>
      <c r="SXQ43" s="175"/>
      <c r="SXR43" s="175"/>
      <c r="SXS43" s="175"/>
      <c r="SXT43" s="175"/>
      <c r="SXU43" s="175"/>
      <c r="SXV43" s="175"/>
      <c r="SXW43" s="175"/>
      <c r="SXX43" s="175"/>
      <c r="SXY43" s="175"/>
      <c r="SXZ43" s="175"/>
      <c r="SYA43" s="175"/>
      <c r="SYB43" s="175"/>
      <c r="SYC43" s="175"/>
      <c r="SYD43" s="175"/>
      <c r="SYE43" s="175"/>
      <c r="SYF43" s="175"/>
      <c r="SYG43" s="175"/>
      <c r="SYH43" s="175"/>
      <c r="SYI43" s="175"/>
      <c r="SYJ43" s="175"/>
      <c r="SYK43" s="175"/>
      <c r="SYL43" s="175"/>
      <c r="SYM43" s="175"/>
      <c r="SYN43" s="175"/>
      <c r="SYO43" s="175"/>
      <c r="SYP43" s="175"/>
      <c r="SYQ43" s="175"/>
      <c r="SYR43" s="175"/>
      <c r="SYS43" s="175"/>
      <c r="SYT43" s="175"/>
      <c r="SYU43" s="175"/>
      <c r="SYV43" s="175"/>
      <c r="SYW43" s="175"/>
      <c r="SYX43" s="175"/>
      <c r="SYY43" s="175"/>
      <c r="SYZ43" s="175"/>
      <c r="SZA43" s="175"/>
      <c r="SZB43" s="175"/>
      <c r="SZC43" s="175"/>
      <c r="SZD43" s="175"/>
      <c r="SZE43" s="175"/>
      <c r="SZF43" s="175"/>
      <c r="SZG43" s="175"/>
      <c r="SZH43" s="175"/>
      <c r="SZI43" s="175"/>
      <c r="SZJ43" s="175"/>
      <c r="SZK43" s="175"/>
      <c r="SZL43" s="175"/>
      <c r="SZM43" s="175"/>
      <c r="SZN43" s="175"/>
      <c r="SZO43" s="175"/>
      <c r="SZP43" s="175"/>
      <c r="SZQ43" s="175"/>
      <c r="SZR43" s="175"/>
      <c r="SZS43" s="175"/>
      <c r="SZT43" s="175"/>
      <c r="SZU43" s="175"/>
      <c r="SZV43" s="175"/>
      <c r="SZW43" s="175"/>
      <c r="SZX43" s="175"/>
      <c r="SZY43" s="175"/>
      <c r="SZZ43" s="175"/>
      <c r="TAA43" s="175"/>
      <c r="TAB43" s="175"/>
      <c r="TAC43" s="175"/>
      <c r="TAD43" s="175"/>
      <c r="TAE43" s="175"/>
      <c r="TAF43" s="175"/>
      <c r="TAG43" s="175"/>
      <c r="TAH43" s="175"/>
      <c r="TAI43" s="175"/>
      <c r="TAJ43" s="175"/>
      <c r="TAK43" s="175"/>
      <c r="TAL43" s="175"/>
      <c r="TAM43" s="175"/>
      <c r="TAN43" s="175"/>
      <c r="TAO43" s="175"/>
      <c r="TAP43" s="175"/>
      <c r="TAQ43" s="175"/>
      <c r="TAR43" s="175"/>
      <c r="TAS43" s="175"/>
      <c r="TAT43" s="175"/>
      <c r="TAU43" s="175"/>
      <c r="TAV43" s="175"/>
      <c r="TAW43" s="175"/>
      <c r="TAX43" s="175"/>
      <c r="TAY43" s="175"/>
      <c r="TAZ43" s="175"/>
      <c r="TBA43" s="175"/>
      <c r="TBB43" s="175"/>
      <c r="TBC43" s="175"/>
      <c r="TBD43" s="175"/>
      <c r="TBE43" s="175"/>
      <c r="TBF43" s="175"/>
      <c r="TBG43" s="175"/>
      <c r="TBH43" s="175"/>
      <c r="TBI43" s="175"/>
      <c r="TBK43" s="175"/>
      <c r="TBL43" s="175"/>
      <c r="TBM43" s="175"/>
      <c r="TBN43" s="175"/>
      <c r="TBO43" s="175"/>
      <c r="TBP43" s="175"/>
      <c r="TBQ43" s="175"/>
      <c r="TBR43" s="175"/>
      <c r="TBS43" s="175"/>
      <c r="TBT43" s="175"/>
      <c r="TBU43" s="175"/>
      <c r="TBV43" s="175"/>
      <c r="TBW43" s="175"/>
      <c r="TBX43" s="175"/>
      <c r="TBY43" s="175"/>
      <c r="TBZ43" s="175"/>
      <c r="TCA43" s="175"/>
      <c r="TCB43" s="175"/>
      <c r="TCC43" s="175"/>
      <c r="TCD43" s="175"/>
      <c r="TCE43" s="175"/>
      <c r="TCF43" s="175"/>
      <c r="TCG43" s="175"/>
      <c r="TCH43" s="175"/>
      <c r="TCI43" s="175"/>
      <c r="TCJ43" s="175"/>
      <c r="TCK43" s="175"/>
      <c r="TCL43" s="175"/>
      <c r="TCM43" s="175"/>
      <c r="TCN43" s="175"/>
      <c r="TCO43" s="175"/>
      <c r="TCP43" s="175"/>
      <c r="TCQ43" s="175"/>
      <c r="TCR43" s="175"/>
      <c r="TCS43" s="175"/>
      <c r="TCT43" s="175"/>
      <c r="TCU43" s="175"/>
      <c r="TCV43" s="175"/>
      <c r="TCW43" s="175"/>
      <c r="TCX43" s="175"/>
      <c r="TCY43" s="175"/>
      <c r="TCZ43" s="175"/>
      <c r="TDA43" s="175"/>
      <c r="TDB43" s="175"/>
      <c r="TDC43" s="175"/>
      <c r="TDD43" s="175"/>
      <c r="TDE43" s="175"/>
      <c r="TDF43" s="175"/>
      <c r="TDG43" s="175"/>
      <c r="TDH43" s="175"/>
      <c r="TDI43" s="175"/>
      <c r="TDJ43" s="175"/>
      <c r="TDK43" s="175"/>
      <c r="TDL43" s="175"/>
      <c r="TDM43" s="175"/>
      <c r="TDN43" s="175"/>
      <c r="TDO43" s="175"/>
      <c r="TDP43" s="175"/>
      <c r="TDQ43" s="175"/>
      <c r="TDR43" s="175"/>
      <c r="TDS43" s="175"/>
      <c r="TDT43" s="175"/>
      <c r="TDU43" s="175"/>
      <c r="TDV43" s="175"/>
      <c r="TDW43" s="175"/>
      <c r="TDX43" s="175"/>
      <c r="TDY43" s="175"/>
      <c r="TDZ43" s="175"/>
      <c r="TEA43" s="175"/>
      <c r="TEB43" s="175"/>
      <c r="TEC43" s="175"/>
      <c r="TED43" s="175"/>
      <c r="TEE43" s="175"/>
      <c r="TEF43" s="175"/>
      <c r="TEG43" s="175"/>
      <c r="TEH43" s="175"/>
      <c r="TEI43" s="175"/>
      <c r="TEJ43" s="175"/>
      <c r="TEK43" s="175"/>
      <c r="TEL43" s="175"/>
      <c r="TEM43" s="175"/>
      <c r="TEN43" s="175"/>
      <c r="TEO43" s="175"/>
      <c r="TEP43" s="175"/>
      <c r="TEQ43" s="175"/>
      <c r="TER43" s="175"/>
      <c r="TES43" s="175"/>
      <c r="TET43" s="175"/>
      <c r="TEU43" s="175"/>
      <c r="TEV43" s="175"/>
      <c r="TEW43" s="175"/>
      <c r="TEX43" s="175"/>
      <c r="TEY43" s="175"/>
      <c r="TEZ43" s="175"/>
      <c r="TFA43" s="175"/>
      <c r="TFB43" s="175"/>
      <c r="TFC43" s="175"/>
      <c r="TFD43" s="175"/>
      <c r="TFE43" s="175"/>
      <c r="TFF43" s="175"/>
      <c r="TFG43" s="175"/>
      <c r="TFH43" s="175"/>
      <c r="TFI43" s="175"/>
      <c r="TFJ43" s="175"/>
      <c r="TFK43" s="175"/>
      <c r="TFL43" s="175"/>
      <c r="TFM43" s="175"/>
      <c r="TFN43" s="175"/>
      <c r="TFO43" s="175"/>
      <c r="TFP43" s="175"/>
      <c r="TFQ43" s="175"/>
      <c r="TFR43" s="175"/>
      <c r="TFS43" s="175"/>
      <c r="TFT43" s="175"/>
      <c r="TFU43" s="175"/>
      <c r="TFV43" s="175"/>
      <c r="TFW43" s="175"/>
      <c r="TFX43" s="175"/>
      <c r="TFY43" s="175"/>
      <c r="TFZ43" s="175"/>
      <c r="TGA43" s="175"/>
      <c r="TGB43" s="175"/>
      <c r="TGC43" s="175"/>
      <c r="TGD43" s="175"/>
      <c r="TGE43" s="175"/>
      <c r="TGF43" s="175"/>
      <c r="TGG43" s="175"/>
      <c r="TGH43" s="175"/>
      <c r="TGI43" s="175"/>
      <c r="TGJ43" s="175"/>
      <c r="TGK43" s="175"/>
      <c r="TGL43" s="175"/>
      <c r="TGM43" s="175"/>
      <c r="TGN43" s="175"/>
      <c r="TGO43" s="175"/>
      <c r="TGP43" s="175"/>
      <c r="TGQ43" s="175"/>
      <c r="TGR43" s="175"/>
      <c r="TGS43" s="175"/>
      <c r="TGT43" s="175"/>
      <c r="TGU43" s="175"/>
      <c r="TGV43" s="175"/>
      <c r="TGW43" s="175"/>
      <c r="TGX43" s="175"/>
      <c r="TGY43" s="175"/>
      <c r="TGZ43" s="175"/>
      <c r="THA43" s="175"/>
      <c r="THB43" s="175"/>
      <c r="THC43" s="175"/>
      <c r="THD43" s="175"/>
      <c r="THE43" s="175"/>
      <c r="THF43" s="175"/>
      <c r="THG43" s="175"/>
      <c r="THH43" s="175"/>
      <c r="THI43" s="175"/>
      <c r="THJ43" s="175"/>
      <c r="THK43" s="175"/>
      <c r="THL43" s="175"/>
      <c r="THM43" s="175"/>
      <c r="THN43" s="175"/>
      <c r="THO43" s="175"/>
      <c r="THP43" s="175"/>
      <c r="THQ43" s="175"/>
      <c r="THR43" s="175"/>
      <c r="THS43" s="175"/>
      <c r="THT43" s="175"/>
      <c r="THU43" s="175"/>
      <c r="THV43" s="175"/>
      <c r="THW43" s="175"/>
      <c r="THX43" s="175"/>
      <c r="THY43" s="175"/>
      <c r="THZ43" s="175"/>
      <c r="TIA43" s="175"/>
      <c r="TIB43" s="175"/>
      <c r="TIC43" s="175"/>
      <c r="TID43" s="175"/>
      <c r="TIE43" s="175"/>
      <c r="TIF43" s="175"/>
      <c r="TIG43" s="175"/>
      <c r="TIH43" s="175"/>
      <c r="TII43" s="175"/>
      <c r="TIJ43" s="175"/>
      <c r="TIK43" s="175"/>
      <c r="TIL43" s="175"/>
      <c r="TIM43" s="175"/>
      <c r="TIN43" s="175"/>
      <c r="TIO43" s="175"/>
      <c r="TIP43" s="175"/>
      <c r="TIQ43" s="175"/>
      <c r="TIR43" s="175"/>
      <c r="TIS43" s="175"/>
      <c r="TIT43" s="175"/>
      <c r="TIU43" s="175"/>
      <c r="TIV43" s="175"/>
      <c r="TIW43" s="175"/>
      <c r="TIX43" s="175"/>
      <c r="TIY43" s="175"/>
      <c r="TIZ43" s="175"/>
      <c r="TJA43" s="175"/>
      <c r="TJB43" s="175"/>
      <c r="TJC43" s="175"/>
      <c r="TJD43" s="175"/>
      <c r="TJE43" s="175"/>
      <c r="TJF43" s="175"/>
      <c r="TJG43" s="175"/>
      <c r="TJH43" s="175"/>
      <c r="TJI43" s="175"/>
      <c r="TJJ43" s="175"/>
      <c r="TJK43" s="175"/>
      <c r="TJL43" s="175"/>
      <c r="TJM43" s="175"/>
      <c r="TJN43" s="175"/>
      <c r="TJO43" s="175"/>
      <c r="TJP43" s="175"/>
      <c r="TJQ43" s="175"/>
      <c r="TJR43" s="175"/>
      <c r="TJS43" s="175"/>
      <c r="TJT43" s="175"/>
      <c r="TJU43" s="175"/>
      <c r="TJV43" s="175"/>
      <c r="TJW43" s="175"/>
      <c r="TJX43" s="175"/>
      <c r="TJY43" s="175"/>
      <c r="TJZ43" s="175"/>
      <c r="TKA43" s="175"/>
      <c r="TKB43" s="175"/>
      <c r="TKC43" s="175"/>
      <c r="TKD43" s="175"/>
      <c r="TKE43" s="175"/>
      <c r="TKF43" s="175"/>
      <c r="TKG43" s="175"/>
      <c r="TKH43" s="175"/>
      <c r="TKI43" s="175"/>
      <c r="TKJ43" s="175"/>
      <c r="TKK43" s="175"/>
      <c r="TKL43" s="175"/>
      <c r="TKM43" s="175"/>
      <c r="TKN43" s="175"/>
      <c r="TKO43" s="175"/>
      <c r="TKP43" s="175"/>
      <c r="TKQ43" s="175"/>
      <c r="TKR43" s="175"/>
      <c r="TKS43" s="175"/>
      <c r="TKT43" s="175"/>
      <c r="TKU43" s="175"/>
      <c r="TKV43" s="175"/>
      <c r="TKW43" s="175"/>
      <c r="TKX43" s="175"/>
      <c r="TKY43" s="175"/>
      <c r="TKZ43" s="175"/>
      <c r="TLA43" s="175"/>
      <c r="TLB43" s="175"/>
      <c r="TLC43" s="175"/>
      <c r="TLD43" s="175"/>
      <c r="TLE43" s="175"/>
      <c r="TLG43" s="175"/>
      <c r="TLH43" s="175"/>
      <c r="TLI43" s="175"/>
      <c r="TLJ43" s="175"/>
      <c r="TLK43" s="175"/>
      <c r="TLL43" s="175"/>
      <c r="TLM43" s="175"/>
      <c r="TLN43" s="175"/>
      <c r="TLO43" s="175"/>
      <c r="TLP43" s="175"/>
      <c r="TLQ43" s="175"/>
      <c r="TLR43" s="175"/>
      <c r="TLS43" s="175"/>
      <c r="TLT43" s="175"/>
      <c r="TLU43" s="175"/>
      <c r="TLV43" s="175"/>
      <c r="TLW43" s="175"/>
      <c r="TLX43" s="175"/>
      <c r="TLY43" s="175"/>
      <c r="TLZ43" s="175"/>
      <c r="TMA43" s="175"/>
      <c r="TMB43" s="175"/>
      <c r="TMC43" s="175"/>
      <c r="TMD43" s="175"/>
      <c r="TME43" s="175"/>
      <c r="TMF43" s="175"/>
      <c r="TMG43" s="175"/>
      <c r="TMH43" s="175"/>
      <c r="TMI43" s="175"/>
      <c r="TMJ43" s="175"/>
      <c r="TMK43" s="175"/>
      <c r="TML43" s="175"/>
      <c r="TMM43" s="175"/>
      <c r="TMN43" s="175"/>
      <c r="TMO43" s="175"/>
      <c r="TMP43" s="175"/>
      <c r="TMQ43" s="175"/>
      <c r="TMR43" s="175"/>
      <c r="TMS43" s="175"/>
      <c r="TMT43" s="175"/>
      <c r="TMU43" s="175"/>
      <c r="TMV43" s="175"/>
      <c r="TMW43" s="175"/>
      <c r="TMX43" s="175"/>
      <c r="TMY43" s="175"/>
      <c r="TMZ43" s="175"/>
      <c r="TNA43" s="175"/>
      <c r="TNB43" s="175"/>
      <c r="TNC43" s="175"/>
      <c r="TND43" s="175"/>
      <c r="TNE43" s="175"/>
      <c r="TNF43" s="175"/>
      <c r="TNG43" s="175"/>
      <c r="TNH43" s="175"/>
      <c r="TNI43" s="175"/>
      <c r="TNJ43" s="175"/>
      <c r="TNK43" s="175"/>
      <c r="TNL43" s="175"/>
      <c r="TNM43" s="175"/>
      <c r="TNN43" s="175"/>
      <c r="TNO43" s="175"/>
      <c r="TNP43" s="175"/>
      <c r="TNQ43" s="175"/>
      <c r="TNR43" s="175"/>
      <c r="TNS43" s="175"/>
      <c r="TNT43" s="175"/>
      <c r="TNU43" s="175"/>
      <c r="TNV43" s="175"/>
      <c r="TNW43" s="175"/>
      <c r="TNX43" s="175"/>
      <c r="TNY43" s="175"/>
      <c r="TNZ43" s="175"/>
      <c r="TOA43" s="175"/>
      <c r="TOB43" s="175"/>
      <c r="TOC43" s="175"/>
      <c r="TOD43" s="175"/>
      <c r="TOE43" s="175"/>
      <c r="TOF43" s="175"/>
      <c r="TOG43" s="175"/>
      <c r="TOH43" s="175"/>
      <c r="TOI43" s="175"/>
      <c r="TOJ43" s="175"/>
      <c r="TOK43" s="175"/>
      <c r="TOL43" s="175"/>
      <c r="TOM43" s="175"/>
      <c r="TON43" s="175"/>
      <c r="TOO43" s="175"/>
      <c r="TOP43" s="175"/>
      <c r="TOQ43" s="175"/>
      <c r="TOR43" s="175"/>
      <c r="TOS43" s="175"/>
      <c r="TOT43" s="175"/>
      <c r="TOU43" s="175"/>
      <c r="TOV43" s="175"/>
      <c r="TOW43" s="175"/>
      <c r="TOX43" s="175"/>
      <c r="TOY43" s="175"/>
      <c r="TOZ43" s="175"/>
      <c r="TPA43" s="175"/>
      <c r="TPB43" s="175"/>
      <c r="TPC43" s="175"/>
      <c r="TPD43" s="175"/>
      <c r="TPE43" s="175"/>
      <c r="TPF43" s="175"/>
      <c r="TPG43" s="175"/>
      <c r="TPH43" s="175"/>
      <c r="TPI43" s="175"/>
      <c r="TPJ43" s="175"/>
      <c r="TPK43" s="175"/>
      <c r="TPL43" s="175"/>
      <c r="TPM43" s="175"/>
      <c r="TPN43" s="175"/>
      <c r="TPO43" s="175"/>
      <c r="TPP43" s="175"/>
      <c r="TPQ43" s="175"/>
      <c r="TPR43" s="175"/>
      <c r="TPS43" s="175"/>
      <c r="TPT43" s="175"/>
      <c r="TPU43" s="175"/>
      <c r="TPV43" s="175"/>
      <c r="TPW43" s="175"/>
      <c r="TPX43" s="175"/>
      <c r="TPY43" s="175"/>
      <c r="TPZ43" s="175"/>
      <c r="TQA43" s="175"/>
      <c r="TQB43" s="175"/>
      <c r="TQC43" s="175"/>
      <c r="TQD43" s="175"/>
      <c r="TQE43" s="175"/>
      <c r="TQF43" s="175"/>
      <c r="TQG43" s="175"/>
      <c r="TQH43" s="175"/>
      <c r="TQI43" s="175"/>
      <c r="TQJ43" s="175"/>
      <c r="TQK43" s="175"/>
      <c r="TQL43" s="175"/>
      <c r="TQM43" s="175"/>
      <c r="TQN43" s="175"/>
      <c r="TQO43" s="175"/>
      <c r="TQP43" s="175"/>
      <c r="TQQ43" s="175"/>
      <c r="TQR43" s="175"/>
      <c r="TQS43" s="175"/>
      <c r="TQT43" s="175"/>
      <c r="TQU43" s="175"/>
      <c r="TQV43" s="175"/>
      <c r="TQW43" s="175"/>
      <c r="TQX43" s="175"/>
      <c r="TQY43" s="175"/>
      <c r="TQZ43" s="175"/>
      <c r="TRA43" s="175"/>
      <c r="TRB43" s="175"/>
      <c r="TRC43" s="175"/>
      <c r="TRD43" s="175"/>
      <c r="TRE43" s="175"/>
      <c r="TRF43" s="175"/>
      <c r="TRG43" s="175"/>
      <c r="TRH43" s="175"/>
      <c r="TRI43" s="175"/>
      <c r="TRJ43" s="175"/>
      <c r="TRK43" s="175"/>
      <c r="TRL43" s="175"/>
      <c r="TRM43" s="175"/>
      <c r="TRN43" s="175"/>
      <c r="TRO43" s="175"/>
      <c r="TRP43" s="175"/>
      <c r="TRQ43" s="175"/>
      <c r="TRR43" s="175"/>
      <c r="TRS43" s="175"/>
      <c r="TRT43" s="175"/>
      <c r="TRU43" s="175"/>
      <c r="TRV43" s="175"/>
      <c r="TRW43" s="175"/>
      <c r="TRX43" s="175"/>
      <c r="TRY43" s="175"/>
      <c r="TRZ43" s="175"/>
      <c r="TSA43" s="175"/>
      <c r="TSB43" s="175"/>
      <c r="TSC43" s="175"/>
      <c r="TSD43" s="175"/>
      <c r="TSE43" s="175"/>
      <c r="TSF43" s="175"/>
      <c r="TSG43" s="175"/>
      <c r="TSH43" s="175"/>
      <c r="TSI43" s="175"/>
      <c r="TSJ43" s="175"/>
      <c r="TSK43" s="175"/>
      <c r="TSL43" s="175"/>
      <c r="TSM43" s="175"/>
      <c r="TSN43" s="175"/>
      <c r="TSO43" s="175"/>
      <c r="TSP43" s="175"/>
      <c r="TSQ43" s="175"/>
      <c r="TSR43" s="175"/>
      <c r="TSS43" s="175"/>
      <c r="TST43" s="175"/>
      <c r="TSU43" s="175"/>
      <c r="TSV43" s="175"/>
      <c r="TSW43" s="175"/>
      <c r="TSX43" s="175"/>
      <c r="TSY43" s="175"/>
      <c r="TSZ43" s="175"/>
      <c r="TTA43" s="175"/>
      <c r="TTB43" s="175"/>
      <c r="TTC43" s="175"/>
      <c r="TTD43" s="175"/>
      <c r="TTE43" s="175"/>
      <c r="TTF43" s="175"/>
      <c r="TTG43" s="175"/>
      <c r="TTH43" s="175"/>
      <c r="TTI43" s="175"/>
      <c r="TTJ43" s="175"/>
      <c r="TTK43" s="175"/>
      <c r="TTL43" s="175"/>
      <c r="TTM43" s="175"/>
      <c r="TTN43" s="175"/>
      <c r="TTO43" s="175"/>
      <c r="TTP43" s="175"/>
      <c r="TTQ43" s="175"/>
      <c r="TTR43" s="175"/>
      <c r="TTS43" s="175"/>
      <c r="TTT43" s="175"/>
      <c r="TTU43" s="175"/>
      <c r="TTV43" s="175"/>
      <c r="TTW43" s="175"/>
      <c r="TTX43" s="175"/>
      <c r="TTY43" s="175"/>
      <c r="TTZ43" s="175"/>
      <c r="TUA43" s="175"/>
      <c r="TUB43" s="175"/>
      <c r="TUC43" s="175"/>
      <c r="TUD43" s="175"/>
      <c r="TUE43" s="175"/>
      <c r="TUF43" s="175"/>
      <c r="TUG43" s="175"/>
      <c r="TUH43" s="175"/>
      <c r="TUI43" s="175"/>
      <c r="TUJ43" s="175"/>
      <c r="TUK43" s="175"/>
      <c r="TUL43" s="175"/>
      <c r="TUM43" s="175"/>
      <c r="TUN43" s="175"/>
      <c r="TUO43" s="175"/>
      <c r="TUP43" s="175"/>
      <c r="TUQ43" s="175"/>
      <c r="TUR43" s="175"/>
      <c r="TUS43" s="175"/>
      <c r="TUT43" s="175"/>
      <c r="TUU43" s="175"/>
      <c r="TUV43" s="175"/>
      <c r="TUW43" s="175"/>
      <c r="TUX43" s="175"/>
      <c r="TUY43" s="175"/>
      <c r="TUZ43" s="175"/>
      <c r="TVA43" s="175"/>
      <c r="TVC43" s="175"/>
      <c r="TVD43" s="175"/>
      <c r="TVE43" s="175"/>
      <c r="TVF43" s="175"/>
      <c r="TVG43" s="175"/>
      <c r="TVH43" s="175"/>
      <c r="TVI43" s="175"/>
      <c r="TVJ43" s="175"/>
      <c r="TVK43" s="175"/>
      <c r="TVL43" s="175"/>
      <c r="TVM43" s="175"/>
      <c r="TVN43" s="175"/>
      <c r="TVO43" s="175"/>
      <c r="TVP43" s="175"/>
      <c r="TVQ43" s="175"/>
      <c r="TVR43" s="175"/>
      <c r="TVS43" s="175"/>
      <c r="TVT43" s="175"/>
      <c r="TVU43" s="175"/>
      <c r="TVV43" s="175"/>
      <c r="TVW43" s="175"/>
      <c r="TVX43" s="175"/>
      <c r="TVY43" s="175"/>
      <c r="TVZ43" s="175"/>
      <c r="TWA43" s="175"/>
      <c r="TWB43" s="175"/>
      <c r="TWC43" s="175"/>
      <c r="TWD43" s="175"/>
      <c r="TWE43" s="175"/>
      <c r="TWF43" s="175"/>
      <c r="TWG43" s="175"/>
      <c r="TWH43" s="175"/>
      <c r="TWI43" s="175"/>
      <c r="TWJ43" s="175"/>
      <c r="TWK43" s="175"/>
      <c r="TWL43" s="175"/>
      <c r="TWM43" s="175"/>
      <c r="TWN43" s="175"/>
      <c r="TWO43" s="175"/>
      <c r="TWP43" s="175"/>
      <c r="TWQ43" s="175"/>
      <c r="TWR43" s="175"/>
      <c r="TWS43" s="175"/>
      <c r="TWT43" s="175"/>
      <c r="TWU43" s="175"/>
      <c r="TWV43" s="175"/>
      <c r="TWW43" s="175"/>
      <c r="TWX43" s="175"/>
      <c r="TWY43" s="175"/>
      <c r="TWZ43" s="175"/>
      <c r="TXA43" s="175"/>
      <c r="TXB43" s="175"/>
      <c r="TXC43" s="175"/>
      <c r="TXD43" s="175"/>
      <c r="TXE43" s="175"/>
      <c r="TXF43" s="175"/>
      <c r="TXG43" s="175"/>
      <c r="TXH43" s="175"/>
      <c r="TXI43" s="175"/>
      <c r="TXJ43" s="175"/>
      <c r="TXK43" s="175"/>
      <c r="TXL43" s="175"/>
      <c r="TXM43" s="175"/>
      <c r="TXN43" s="175"/>
      <c r="TXO43" s="175"/>
      <c r="TXP43" s="175"/>
      <c r="TXQ43" s="175"/>
      <c r="TXR43" s="175"/>
      <c r="TXS43" s="175"/>
      <c r="TXT43" s="175"/>
      <c r="TXU43" s="175"/>
      <c r="TXV43" s="175"/>
      <c r="TXW43" s="175"/>
      <c r="TXX43" s="175"/>
      <c r="TXY43" s="175"/>
      <c r="TXZ43" s="175"/>
      <c r="TYA43" s="175"/>
      <c r="TYB43" s="175"/>
      <c r="TYC43" s="175"/>
      <c r="TYD43" s="175"/>
      <c r="TYE43" s="175"/>
      <c r="TYF43" s="175"/>
      <c r="TYG43" s="175"/>
      <c r="TYH43" s="175"/>
      <c r="TYI43" s="175"/>
      <c r="TYJ43" s="175"/>
      <c r="TYK43" s="175"/>
      <c r="TYL43" s="175"/>
      <c r="TYM43" s="175"/>
      <c r="TYN43" s="175"/>
      <c r="TYO43" s="175"/>
      <c r="TYP43" s="175"/>
      <c r="TYQ43" s="175"/>
      <c r="TYR43" s="175"/>
      <c r="TYS43" s="175"/>
      <c r="TYT43" s="175"/>
      <c r="TYU43" s="175"/>
      <c r="TYV43" s="175"/>
      <c r="TYW43" s="175"/>
      <c r="TYX43" s="175"/>
      <c r="TYY43" s="175"/>
      <c r="TYZ43" s="175"/>
      <c r="TZA43" s="175"/>
      <c r="TZB43" s="175"/>
      <c r="TZC43" s="175"/>
      <c r="TZD43" s="175"/>
      <c r="TZE43" s="175"/>
      <c r="TZF43" s="175"/>
      <c r="TZG43" s="175"/>
      <c r="TZH43" s="175"/>
      <c r="TZI43" s="175"/>
      <c r="TZJ43" s="175"/>
      <c r="TZK43" s="175"/>
      <c r="TZL43" s="175"/>
      <c r="TZM43" s="175"/>
      <c r="TZN43" s="175"/>
      <c r="TZO43" s="175"/>
      <c r="TZP43" s="175"/>
      <c r="TZQ43" s="175"/>
      <c r="TZR43" s="175"/>
      <c r="TZS43" s="175"/>
      <c r="TZT43" s="175"/>
      <c r="TZU43" s="175"/>
      <c r="TZV43" s="175"/>
      <c r="TZW43" s="175"/>
      <c r="TZX43" s="175"/>
      <c r="TZY43" s="175"/>
      <c r="TZZ43" s="175"/>
      <c r="UAA43" s="175"/>
      <c r="UAB43" s="175"/>
      <c r="UAC43" s="175"/>
      <c r="UAD43" s="175"/>
      <c r="UAE43" s="175"/>
      <c r="UAF43" s="175"/>
      <c r="UAG43" s="175"/>
      <c r="UAH43" s="175"/>
      <c r="UAI43" s="175"/>
      <c r="UAJ43" s="175"/>
      <c r="UAK43" s="175"/>
      <c r="UAL43" s="175"/>
      <c r="UAM43" s="175"/>
      <c r="UAN43" s="175"/>
      <c r="UAO43" s="175"/>
      <c r="UAP43" s="175"/>
      <c r="UAQ43" s="175"/>
      <c r="UAR43" s="175"/>
      <c r="UAS43" s="175"/>
      <c r="UAT43" s="175"/>
      <c r="UAU43" s="175"/>
      <c r="UAV43" s="175"/>
      <c r="UAW43" s="175"/>
      <c r="UAX43" s="175"/>
      <c r="UAY43" s="175"/>
      <c r="UAZ43" s="175"/>
      <c r="UBA43" s="175"/>
      <c r="UBB43" s="175"/>
      <c r="UBC43" s="175"/>
      <c r="UBD43" s="175"/>
      <c r="UBE43" s="175"/>
      <c r="UBF43" s="175"/>
      <c r="UBG43" s="175"/>
      <c r="UBH43" s="175"/>
      <c r="UBI43" s="175"/>
      <c r="UBJ43" s="175"/>
      <c r="UBK43" s="175"/>
      <c r="UBL43" s="175"/>
      <c r="UBM43" s="175"/>
      <c r="UBN43" s="175"/>
      <c r="UBO43" s="175"/>
      <c r="UBP43" s="175"/>
      <c r="UBQ43" s="175"/>
      <c r="UBR43" s="175"/>
      <c r="UBS43" s="175"/>
      <c r="UBT43" s="175"/>
      <c r="UBU43" s="175"/>
      <c r="UBV43" s="175"/>
      <c r="UBW43" s="175"/>
      <c r="UBX43" s="175"/>
      <c r="UBY43" s="175"/>
      <c r="UBZ43" s="175"/>
      <c r="UCA43" s="175"/>
      <c r="UCB43" s="175"/>
      <c r="UCC43" s="175"/>
      <c r="UCD43" s="175"/>
      <c r="UCE43" s="175"/>
      <c r="UCF43" s="175"/>
      <c r="UCG43" s="175"/>
      <c r="UCH43" s="175"/>
      <c r="UCI43" s="175"/>
      <c r="UCJ43" s="175"/>
      <c r="UCK43" s="175"/>
      <c r="UCL43" s="175"/>
      <c r="UCM43" s="175"/>
      <c r="UCN43" s="175"/>
      <c r="UCO43" s="175"/>
      <c r="UCP43" s="175"/>
      <c r="UCQ43" s="175"/>
      <c r="UCR43" s="175"/>
      <c r="UCS43" s="175"/>
      <c r="UCT43" s="175"/>
      <c r="UCU43" s="175"/>
      <c r="UCV43" s="175"/>
      <c r="UCW43" s="175"/>
      <c r="UCX43" s="175"/>
      <c r="UCY43" s="175"/>
      <c r="UCZ43" s="175"/>
      <c r="UDA43" s="175"/>
      <c r="UDB43" s="175"/>
      <c r="UDC43" s="175"/>
      <c r="UDD43" s="175"/>
      <c r="UDE43" s="175"/>
      <c r="UDF43" s="175"/>
      <c r="UDG43" s="175"/>
      <c r="UDH43" s="175"/>
      <c r="UDI43" s="175"/>
      <c r="UDJ43" s="175"/>
      <c r="UDK43" s="175"/>
      <c r="UDL43" s="175"/>
      <c r="UDM43" s="175"/>
      <c r="UDN43" s="175"/>
      <c r="UDO43" s="175"/>
      <c r="UDP43" s="175"/>
      <c r="UDQ43" s="175"/>
      <c r="UDR43" s="175"/>
      <c r="UDS43" s="175"/>
      <c r="UDT43" s="175"/>
      <c r="UDU43" s="175"/>
      <c r="UDV43" s="175"/>
      <c r="UDW43" s="175"/>
      <c r="UDX43" s="175"/>
      <c r="UDY43" s="175"/>
      <c r="UDZ43" s="175"/>
      <c r="UEA43" s="175"/>
      <c r="UEB43" s="175"/>
      <c r="UEC43" s="175"/>
      <c r="UED43" s="175"/>
      <c r="UEE43" s="175"/>
      <c r="UEF43" s="175"/>
      <c r="UEG43" s="175"/>
      <c r="UEH43" s="175"/>
      <c r="UEI43" s="175"/>
      <c r="UEJ43" s="175"/>
      <c r="UEK43" s="175"/>
      <c r="UEL43" s="175"/>
      <c r="UEM43" s="175"/>
      <c r="UEN43" s="175"/>
      <c r="UEO43" s="175"/>
      <c r="UEP43" s="175"/>
      <c r="UEQ43" s="175"/>
      <c r="UER43" s="175"/>
      <c r="UES43" s="175"/>
      <c r="UET43" s="175"/>
      <c r="UEU43" s="175"/>
      <c r="UEV43" s="175"/>
      <c r="UEW43" s="175"/>
      <c r="UEY43" s="175"/>
      <c r="UEZ43" s="175"/>
      <c r="UFA43" s="175"/>
      <c r="UFB43" s="175"/>
      <c r="UFC43" s="175"/>
      <c r="UFD43" s="175"/>
      <c r="UFE43" s="175"/>
      <c r="UFF43" s="175"/>
      <c r="UFG43" s="175"/>
      <c r="UFH43" s="175"/>
      <c r="UFI43" s="175"/>
      <c r="UFJ43" s="175"/>
      <c r="UFK43" s="175"/>
      <c r="UFL43" s="175"/>
      <c r="UFM43" s="175"/>
      <c r="UFN43" s="175"/>
      <c r="UFO43" s="175"/>
      <c r="UFP43" s="175"/>
      <c r="UFQ43" s="175"/>
      <c r="UFR43" s="175"/>
      <c r="UFS43" s="175"/>
      <c r="UFT43" s="175"/>
      <c r="UFU43" s="175"/>
      <c r="UFV43" s="175"/>
      <c r="UFW43" s="175"/>
      <c r="UFX43" s="175"/>
      <c r="UFY43" s="175"/>
      <c r="UFZ43" s="175"/>
      <c r="UGA43" s="175"/>
      <c r="UGB43" s="175"/>
      <c r="UGC43" s="175"/>
      <c r="UGD43" s="175"/>
      <c r="UGE43" s="175"/>
      <c r="UGF43" s="175"/>
      <c r="UGG43" s="175"/>
      <c r="UGH43" s="175"/>
      <c r="UGI43" s="175"/>
      <c r="UGJ43" s="175"/>
      <c r="UGK43" s="175"/>
      <c r="UGL43" s="175"/>
      <c r="UGM43" s="175"/>
      <c r="UGN43" s="175"/>
      <c r="UGO43" s="175"/>
      <c r="UGP43" s="175"/>
      <c r="UGQ43" s="175"/>
      <c r="UGR43" s="175"/>
      <c r="UGS43" s="175"/>
      <c r="UGT43" s="175"/>
      <c r="UGU43" s="175"/>
      <c r="UGV43" s="175"/>
      <c r="UGW43" s="175"/>
      <c r="UGX43" s="175"/>
      <c r="UGY43" s="175"/>
      <c r="UGZ43" s="175"/>
      <c r="UHA43" s="175"/>
      <c r="UHB43" s="175"/>
      <c r="UHC43" s="175"/>
      <c r="UHD43" s="175"/>
      <c r="UHE43" s="175"/>
      <c r="UHF43" s="175"/>
      <c r="UHG43" s="175"/>
      <c r="UHH43" s="175"/>
      <c r="UHI43" s="175"/>
      <c r="UHJ43" s="175"/>
      <c r="UHK43" s="175"/>
      <c r="UHL43" s="175"/>
      <c r="UHM43" s="175"/>
      <c r="UHN43" s="175"/>
      <c r="UHO43" s="175"/>
      <c r="UHP43" s="175"/>
      <c r="UHQ43" s="175"/>
      <c r="UHR43" s="175"/>
      <c r="UHS43" s="175"/>
      <c r="UHT43" s="175"/>
      <c r="UHU43" s="175"/>
      <c r="UHV43" s="175"/>
      <c r="UHW43" s="175"/>
      <c r="UHX43" s="175"/>
      <c r="UHY43" s="175"/>
      <c r="UHZ43" s="175"/>
      <c r="UIA43" s="175"/>
      <c r="UIB43" s="175"/>
      <c r="UIC43" s="175"/>
      <c r="UID43" s="175"/>
      <c r="UIE43" s="175"/>
      <c r="UIF43" s="175"/>
      <c r="UIG43" s="175"/>
      <c r="UIH43" s="175"/>
      <c r="UII43" s="175"/>
      <c r="UIJ43" s="175"/>
      <c r="UIK43" s="175"/>
      <c r="UIL43" s="175"/>
      <c r="UIM43" s="175"/>
      <c r="UIN43" s="175"/>
      <c r="UIO43" s="175"/>
      <c r="UIP43" s="175"/>
      <c r="UIQ43" s="175"/>
      <c r="UIR43" s="175"/>
      <c r="UIS43" s="175"/>
      <c r="UIT43" s="175"/>
      <c r="UIU43" s="175"/>
      <c r="UIV43" s="175"/>
      <c r="UIW43" s="175"/>
      <c r="UIX43" s="175"/>
      <c r="UIY43" s="175"/>
      <c r="UIZ43" s="175"/>
      <c r="UJA43" s="175"/>
      <c r="UJB43" s="175"/>
      <c r="UJC43" s="175"/>
      <c r="UJD43" s="175"/>
      <c r="UJE43" s="175"/>
      <c r="UJF43" s="175"/>
      <c r="UJG43" s="175"/>
      <c r="UJH43" s="175"/>
      <c r="UJI43" s="175"/>
      <c r="UJJ43" s="175"/>
      <c r="UJK43" s="175"/>
      <c r="UJL43" s="175"/>
      <c r="UJM43" s="175"/>
      <c r="UJN43" s="175"/>
      <c r="UJO43" s="175"/>
      <c r="UJP43" s="175"/>
      <c r="UJQ43" s="175"/>
      <c r="UJR43" s="175"/>
      <c r="UJS43" s="175"/>
      <c r="UJT43" s="175"/>
      <c r="UJU43" s="175"/>
      <c r="UJV43" s="175"/>
      <c r="UJW43" s="175"/>
      <c r="UJX43" s="175"/>
      <c r="UJY43" s="175"/>
      <c r="UJZ43" s="175"/>
      <c r="UKA43" s="175"/>
      <c r="UKB43" s="175"/>
      <c r="UKC43" s="175"/>
      <c r="UKD43" s="175"/>
      <c r="UKE43" s="175"/>
      <c r="UKF43" s="175"/>
      <c r="UKG43" s="175"/>
      <c r="UKH43" s="175"/>
      <c r="UKI43" s="175"/>
      <c r="UKJ43" s="175"/>
      <c r="UKK43" s="175"/>
      <c r="UKL43" s="175"/>
      <c r="UKM43" s="175"/>
      <c r="UKN43" s="175"/>
      <c r="UKO43" s="175"/>
      <c r="UKP43" s="175"/>
      <c r="UKQ43" s="175"/>
      <c r="UKR43" s="175"/>
      <c r="UKS43" s="175"/>
      <c r="UKT43" s="175"/>
      <c r="UKU43" s="175"/>
      <c r="UKV43" s="175"/>
      <c r="UKW43" s="175"/>
      <c r="UKX43" s="175"/>
      <c r="UKY43" s="175"/>
      <c r="UKZ43" s="175"/>
      <c r="ULA43" s="175"/>
      <c r="ULB43" s="175"/>
      <c r="ULC43" s="175"/>
      <c r="ULD43" s="175"/>
      <c r="ULE43" s="175"/>
      <c r="ULF43" s="175"/>
      <c r="ULG43" s="175"/>
      <c r="ULH43" s="175"/>
      <c r="ULI43" s="175"/>
      <c r="ULJ43" s="175"/>
      <c r="ULK43" s="175"/>
      <c r="ULL43" s="175"/>
      <c r="ULM43" s="175"/>
      <c r="ULN43" s="175"/>
      <c r="ULO43" s="175"/>
      <c r="ULP43" s="175"/>
      <c r="ULQ43" s="175"/>
      <c r="ULR43" s="175"/>
      <c r="ULS43" s="175"/>
      <c r="ULT43" s="175"/>
      <c r="ULU43" s="175"/>
      <c r="ULV43" s="175"/>
      <c r="ULW43" s="175"/>
      <c r="ULX43" s="175"/>
      <c r="ULY43" s="175"/>
      <c r="ULZ43" s="175"/>
      <c r="UMA43" s="175"/>
      <c r="UMB43" s="175"/>
      <c r="UMC43" s="175"/>
      <c r="UMD43" s="175"/>
      <c r="UME43" s="175"/>
      <c r="UMF43" s="175"/>
      <c r="UMG43" s="175"/>
      <c r="UMH43" s="175"/>
      <c r="UMI43" s="175"/>
      <c r="UMJ43" s="175"/>
      <c r="UMK43" s="175"/>
      <c r="UML43" s="175"/>
      <c r="UMM43" s="175"/>
      <c r="UMN43" s="175"/>
      <c r="UMO43" s="175"/>
      <c r="UMP43" s="175"/>
      <c r="UMQ43" s="175"/>
      <c r="UMR43" s="175"/>
      <c r="UMS43" s="175"/>
      <c r="UMT43" s="175"/>
      <c r="UMU43" s="175"/>
      <c r="UMV43" s="175"/>
      <c r="UMW43" s="175"/>
      <c r="UMX43" s="175"/>
      <c r="UMY43" s="175"/>
      <c r="UMZ43" s="175"/>
      <c r="UNA43" s="175"/>
      <c r="UNB43" s="175"/>
      <c r="UNC43" s="175"/>
      <c r="UND43" s="175"/>
      <c r="UNE43" s="175"/>
      <c r="UNF43" s="175"/>
      <c r="UNG43" s="175"/>
      <c r="UNH43" s="175"/>
      <c r="UNI43" s="175"/>
      <c r="UNJ43" s="175"/>
      <c r="UNK43" s="175"/>
      <c r="UNL43" s="175"/>
      <c r="UNM43" s="175"/>
      <c r="UNN43" s="175"/>
      <c r="UNO43" s="175"/>
      <c r="UNP43" s="175"/>
      <c r="UNQ43" s="175"/>
      <c r="UNR43" s="175"/>
      <c r="UNS43" s="175"/>
      <c r="UNT43" s="175"/>
      <c r="UNU43" s="175"/>
      <c r="UNV43" s="175"/>
      <c r="UNW43" s="175"/>
      <c r="UNX43" s="175"/>
      <c r="UNY43" s="175"/>
      <c r="UNZ43" s="175"/>
      <c r="UOA43" s="175"/>
      <c r="UOB43" s="175"/>
      <c r="UOC43" s="175"/>
      <c r="UOD43" s="175"/>
      <c r="UOE43" s="175"/>
      <c r="UOF43" s="175"/>
      <c r="UOG43" s="175"/>
      <c r="UOH43" s="175"/>
      <c r="UOI43" s="175"/>
      <c r="UOJ43" s="175"/>
      <c r="UOK43" s="175"/>
      <c r="UOL43" s="175"/>
      <c r="UOM43" s="175"/>
      <c r="UON43" s="175"/>
      <c r="UOO43" s="175"/>
      <c r="UOP43" s="175"/>
      <c r="UOQ43" s="175"/>
      <c r="UOR43" s="175"/>
      <c r="UOS43" s="175"/>
      <c r="UOU43" s="175"/>
      <c r="UOV43" s="175"/>
      <c r="UOW43" s="175"/>
      <c r="UOX43" s="175"/>
      <c r="UOY43" s="175"/>
      <c r="UOZ43" s="175"/>
      <c r="UPA43" s="175"/>
      <c r="UPB43" s="175"/>
      <c r="UPC43" s="175"/>
      <c r="UPD43" s="175"/>
      <c r="UPE43" s="175"/>
      <c r="UPF43" s="175"/>
      <c r="UPG43" s="175"/>
      <c r="UPH43" s="175"/>
      <c r="UPI43" s="175"/>
      <c r="UPJ43" s="175"/>
      <c r="UPK43" s="175"/>
      <c r="UPL43" s="175"/>
      <c r="UPM43" s="175"/>
      <c r="UPN43" s="175"/>
      <c r="UPO43" s="175"/>
      <c r="UPP43" s="175"/>
      <c r="UPQ43" s="175"/>
      <c r="UPR43" s="175"/>
      <c r="UPS43" s="175"/>
      <c r="UPT43" s="175"/>
      <c r="UPU43" s="175"/>
      <c r="UPV43" s="175"/>
      <c r="UPW43" s="175"/>
      <c r="UPX43" s="175"/>
      <c r="UPY43" s="175"/>
      <c r="UPZ43" s="175"/>
      <c r="UQA43" s="175"/>
      <c r="UQB43" s="175"/>
      <c r="UQC43" s="175"/>
      <c r="UQD43" s="175"/>
      <c r="UQE43" s="175"/>
      <c r="UQF43" s="175"/>
      <c r="UQG43" s="175"/>
      <c r="UQH43" s="175"/>
      <c r="UQI43" s="175"/>
      <c r="UQJ43" s="175"/>
      <c r="UQK43" s="175"/>
      <c r="UQL43" s="175"/>
      <c r="UQM43" s="175"/>
      <c r="UQN43" s="175"/>
      <c r="UQO43" s="175"/>
      <c r="UQP43" s="175"/>
      <c r="UQQ43" s="175"/>
      <c r="UQR43" s="175"/>
      <c r="UQS43" s="175"/>
      <c r="UQT43" s="175"/>
      <c r="UQU43" s="175"/>
      <c r="UQV43" s="175"/>
      <c r="UQW43" s="175"/>
      <c r="UQX43" s="175"/>
      <c r="UQY43" s="175"/>
      <c r="UQZ43" s="175"/>
      <c r="URA43" s="175"/>
      <c r="URB43" s="175"/>
      <c r="URC43" s="175"/>
      <c r="URD43" s="175"/>
      <c r="URE43" s="175"/>
      <c r="URF43" s="175"/>
      <c r="URG43" s="175"/>
      <c r="URH43" s="175"/>
      <c r="URI43" s="175"/>
      <c r="URJ43" s="175"/>
      <c r="URK43" s="175"/>
      <c r="URL43" s="175"/>
      <c r="URM43" s="175"/>
      <c r="URN43" s="175"/>
      <c r="URO43" s="175"/>
      <c r="URP43" s="175"/>
      <c r="URQ43" s="175"/>
      <c r="URR43" s="175"/>
      <c r="URS43" s="175"/>
      <c r="URT43" s="175"/>
      <c r="URU43" s="175"/>
      <c r="URV43" s="175"/>
      <c r="URW43" s="175"/>
      <c r="URX43" s="175"/>
      <c r="URY43" s="175"/>
      <c r="URZ43" s="175"/>
      <c r="USA43" s="175"/>
      <c r="USB43" s="175"/>
      <c r="USC43" s="175"/>
      <c r="USD43" s="175"/>
      <c r="USE43" s="175"/>
      <c r="USF43" s="175"/>
      <c r="USG43" s="175"/>
      <c r="USH43" s="175"/>
      <c r="USI43" s="175"/>
      <c r="USJ43" s="175"/>
      <c r="USK43" s="175"/>
      <c r="USL43" s="175"/>
      <c r="USM43" s="175"/>
      <c r="USN43" s="175"/>
      <c r="USO43" s="175"/>
      <c r="USP43" s="175"/>
      <c r="USQ43" s="175"/>
      <c r="USR43" s="175"/>
      <c r="USS43" s="175"/>
      <c r="UST43" s="175"/>
      <c r="USU43" s="175"/>
      <c r="USV43" s="175"/>
      <c r="USW43" s="175"/>
      <c r="USX43" s="175"/>
      <c r="USY43" s="175"/>
      <c r="USZ43" s="175"/>
      <c r="UTA43" s="175"/>
      <c r="UTB43" s="175"/>
      <c r="UTC43" s="175"/>
      <c r="UTD43" s="175"/>
      <c r="UTE43" s="175"/>
      <c r="UTF43" s="175"/>
      <c r="UTG43" s="175"/>
      <c r="UTH43" s="175"/>
      <c r="UTI43" s="175"/>
      <c r="UTJ43" s="175"/>
      <c r="UTK43" s="175"/>
      <c r="UTL43" s="175"/>
      <c r="UTM43" s="175"/>
      <c r="UTN43" s="175"/>
      <c r="UTO43" s="175"/>
      <c r="UTP43" s="175"/>
      <c r="UTQ43" s="175"/>
      <c r="UTR43" s="175"/>
      <c r="UTS43" s="175"/>
      <c r="UTT43" s="175"/>
      <c r="UTU43" s="175"/>
      <c r="UTV43" s="175"/>
      <c r="UTW43" s="175"/>
      <c r="UTX43" s="175"/>
      <c r="UTY43" s="175"/>
      <c r="UTZ43" s="175"/>
      <c r="UUA43" s="175"/>
      <c r="UUB43" s="175"/>
      <c r="UUC43" s="175"/>
      <c r="UUD43" s="175"/>
      <c r="UUE43" s="175"/>
      <c r="UUF43" s="175"/>
      <c r="UUG43" s="175"/>
      <c r="UUH43" s="175"/>
      <c r="UUI43" s="175"/>
      <c r="UUJ43" s="175"/>
      <c r="UUK43" s="175"/>
      <c r="UUL43" s="175"/>
      <c r="UUM43" s="175"/>
      <c r="UUN43" s="175"/>
      <c r="UUO43" s="175"/>
      <c r="UUP43" s="175"/>
      <c r="UUQ43" s="175"/>
      <c r="UUR43" s="175"/>
      <c r="UUS43" s="175"/>
      <c r="UUT43" s="175"/>
      <c r="UUU43" s="175"/>
      <c r="UUV43" s="175"/>
      <c r="UUW43" s="175"/>
      <c r="UUX43" s="175"/>
      <c r="UUY43" s="175"/>
      <c r="UUZ43" s="175"/>
      <c r="UVA43" s="175"/>
      <c r="UVB43" s="175"/>
      <c r="UVC43" s="175"/>
      <c r="UVD43" s="175"/>
      <c r="UVE43" s="175"/>
      <c r="UVF43" s="175"/>
      <c r="UVG43" s="175"/>
      <c r="UVH43" s="175"/>
      <c r="UVI43" s="175"/>
      <c r="UVJ43" s="175"/>
      <c r="UVK43" s="175"/>
      <c r="UVL43" s="175"/>
      <c r="UVM43" s="175"/>
      <c r="UVN43" s="175"/>
      <c r="UVO43" s="175"/>
      <c r="UVP43" s="175"/>
      <c r="UVQ43" s="175"/>
      <c r="UVR43" s="175"/>
      <c r="UVS43" s="175"/>
      <c r="UVT43" s="175"/>
      <c r="UVU43" s="175"/>
      <c r="UVV43" s="175"/>
      <c r="UVW43" s="175"/>
      <c r="UVX43" s="175"/>
      <c r="UVY43" s="175"/>
      <c r="UVZ43" s="175"/>
      <c r="UWA43" s="175"/>
      <c r="UWB43" s="175"/>
      <c r="UWC43" s="175"/>
      <c r="UWD43" s="175"/>
      <c r="UWE43" s="175"/>
      <c r="UWF43" s="175"/>
      <c r="UWG43" s="175"/>
      <c r="UWH43" s="175"/>
      <c r="UWI43" s="175"/>
      <c r="UWJ43" s="175"/>
      <c r="UWK43" s="175"/>
      <c r="UWL43" s="175"/>
      <c r="UWM43" s="175"/>
      <c r="UWN43" s="175"/>
      <c r="UWO43" s="175"/>
      <c r="UWP43" s="175"/>
      <c r="UWQ43" s="175"/>
      <c r="UWR43" s="175"/>
      <c r="UWS43" s="175"/>
      <c r="UWT43" s="175"/>
      <c r="UWU43" s="175"/>
      <c r="UWV43" s="175"/>
      <c r="UWW43" s="175"/>
      <c r="UWX43" s="175"/>
      <c r="UWY43" s="175"/>
      <c r="UWZ43" s="175"/>
      <c r="UXA43" s="175"/>
      <c r="UXB43" s="175"/>
      <c r="UXC43" s="175"/>
      <c r="UXD43" s="175"/>
      <c r="UXE43" s="175"/>
      <c r="UXF43" s="175"/>
      <c r="UXG43" s="175"/>
      <c r="UXH43" s="175"/>
      <c r="UXI43" s="175"/>
      <c r="UXJ43" s="175"/>
      <c r="UXK43" s="175"/>
      <c r="UXL43" s="175"/>
      <c r="UXM43" s="175"/>
      <c r="UXN43" s="175"/>
      <c r="UXO43" s="175"/>
      <c r="UXP43" s="175"/>
      <c r="UXQ43" s="175"/>
      <c r="UXR43" s="175"/>
      <c r="UXS43" s="175"/>
      <c r="UXT43" s="175"/>
      <c r="UXU43" s="175"/>
      <c r="UXV43" s="175"/>
      <c r="UXW43" s="175"/>
      <c r="UXX43" s="175"/>
      <c r="UXY43" s="175"/>
      <c r="UXZ43" s="175"/>
      <c r="UYA43" s="175"/>
      <c r="UYB43" s="175"/>
      <c r="UYC43" s="175"/>
      <c r="UYD43" s="175"/>
      <c r="UYE43" s="175"/>
      <c r="UYF43" s="175"/>
      <c r="UYG43" s="175"/>
      <c r="UYH43" s="175"/>
      <c r="UYI43" s="175"/>
      <c r="UYJ43" s="175"/>
      <c r="UYK43" s="175"/>
      <c r="UYL43" s="175"/>
      <c r="UYM43" s="175"/>
      <c r="UYN43" s="175"/>
      <c r="UYO43" s="175"/>
      <c r="UYQ43" s="175"/>
      <c r="UYR43" s="175"/>
      <c r="UYS43" s="175"/>
      <c r="UYT43" s="175"/>
      <c r="UYU43" s="175"/>
      <c r="UYV43" s="175"/>
      <c r="UYW43" s="175"/>
      <c r="UYX43" s="175"/>
      <c r="UYY43" s="175"/>
      <c r="UYZ43" s="175"/>
      <c r="UZA43" s="175"/>
      <c r="UZB43" s="175"/>
      <c r="UZC43" s="175"/>
      <c r="UZD43" s="175"/>
      <c r="UZE43" s="175"/>
      <c r="UZF43" s="175"/>
      <c r="UZG43" s="175"/>
      <c r="UZH43" s="175"/>
      <c r="UZI43" s="175"/>
      <c r="UZJ43" s="175"/>
      <c r="UZK43" s="175"/>
      <c r="UZL43" s="175"/>
      <c r="UZM43" s="175"/>
      <c r="UZN43" s="175"/>
      <c r="UZO43" s="175"/>
      <c r="UZP43" s="175"/>
      <c r="UZQ43" s="175"/>
      <c r="UZR43" s="175"/>
      <c r="UZS43" s="175"/>
      <c r="UZT43" s="175"/>
      <c r="UZU43" s="175"/>
      <c r="UZV43" s="175"/>
      <c r="UZW43" s="175"/>
      <c r="UZX43" s="175"/>
      <c r="UZY43" s="175"/>
      <c r="UZZ43" s="175"/>
      <c r="VAA43" s="175"/>
      <c r="VAB43" s="175"/>
      <c r="VAC43" s="175"/>
      <c r="VAD43" s="175"/>
      <c r="VAE43" s="175"/>
      <c r="VAF43" s="175"/>
      <c r="VAG43" s="175"/>
      <c r="VAH43" s="175"/>
      <c r="VAI43" s="175"/>
      <c r="VAJ43" s="175"/>
      <c r="VAK43" s="175"/>
      <c r="VAL43" s="175"/>
      <c r="VAM43" s="175"/>
      <c r="VAN43" s="175"/>
      <c r="VAO43" s="175"/>
      <c r="VAP43" s="175"/>
      <c r="VAQ43" s="175"/>
      <c r="VAR43" s="175"/>
      <c r="VAS43" s="175"/>
      <c r="VAT43" s="175"/>
      <c r="VAU43" s="175"/>
      <c r="VAV43" s="175"/>
      <c r="VAW43" s="175"/>
      <c r="VAX43" s="175"/>
      <c r="VAY43" s="175"/>
      <c r="VAZ43" s="175"/>
      <c r="VBA43" s="175"/>
      <c r="VBB43" s="175"/>
      <c r="VBC43" s="175"/>
      <c r="VBD43" s="175"/>
      <c r="VBE43" s="175"/>
      <c r="VBF43" s="175"/>
      <c r="VBG43" s="175"/>
      <c r="VBH43" s="175"/>
      <c r="VBI43" s="175"/>
      <c r="VBJ43" s="175"/>
      <c r="VBK43" s="175"/>
      <c r="VBL43" s="175"/>
      <c r="VBM43" s="175"/>
      <c r="VBN43" s="175"/>
      <c r="VBO43" s="175"/>
      <c r="VBP43" s="175"/>
      <c r="VBQ43" s="175"/>
      <c r="VBR43" s="175"/>
      <c r="VBS43" s="175"/>
      <c r="VBT43" s="175"/>
      <c r="VBU43" s="175"/>
      <c r="VBV43" s="175"/>
      <c r="VBW43" s="175"/>
      <c r="VBX43" s="175"/>
      <c r="VBY43" s="175"/>
      <c r="VBZ43" s="175"/>
      <c r="VCA43" s="175"/>
      <c r="VCB43" s="175"/>
      <c r="VCC43" s="175"/>
      <c r="VCD43" s="175"/>
      <c r="VCE43" s="175"/>
      <c r="VCF43" s="175"/>
      <c r="VCG43" s="175"/>
      <c r="VCH43" s="175"/>
      <c r="VCI43" s="175"/>
      <c r="VCJ43" s="175"/>
      <c r="VCK43" s="175"/>
      <c r="VCL43" s="175"/>
      <c r="VCM43" s="175"/>
      <c r="VCN43" s="175"/>
      <c r="VCO43" s="175"/>
      <c r="VCP43" s="175"/>
      <c r="VCQ43" s="175"/>
      <c r="VCR43" s="175"/>
      <c r="VCS43" s="175"/>
      <c r="VCT43" s="175"/>
      <c r="VCU43" s="175"/>
      <c r="VCV43" s="175"/>
      <c r="VCW43" s="175"/>
      <c r="VCX43" s="175"/>
      <c r="VCY43" s="175"/>
      <c r="VCZ43" s="175"/>
      <c r="VDA43" s="175"/>
      <c r="VDB43" s="175"/>
      <c r="VDC43" s="175"/>
      <c r="VDD43" s="175"/>
      <c r="VDE43" s="175"/>
      <c r="VDF43" s="175"/>
      <c r="VDG43" s="175"/>
      <c r="VDH43" s="175"/>
      <c r="VDI43" s="175"/>
      <c r="VDJ43" s="175"/>
      <c r="VDK43" s="175"/>
      <c r="VDL43" s="175"/>
      <c r="VDM43" s="175"/>
      <c r="VDN43" s="175"/>
      <c r="VDO43" s="175"/>
      <c r="VDP43" s="175"/>
      <c r="VDQ43" s="175"/>
      <c r="VDR43" s="175"/>
      <c r="VDS43" s="175"/>
      <c r="VDT43" s="175"/>
      <c r="VDU43" s="175"/>
      <c r="VDV43" s="175"/>
      <c r="VDW43" s="175"/>
      <c r="VDX43" s="175"/>
      <c r="VDY43" s="175"/>
      <c r="VDZ43" s="175"/>
      <c r="VEA43" s="175"/>
      <c r="VEB43" s="175"/>
      <c r="VEC43" s="175"/>
      <c r="VED43" s="175"/>
      <c r="VEE43" s="175"/>
      <c r="VEF43" s="175"/>
      <c r="VEG43" s="175"/>
      <c r="VEH43" s="175"/>
      <c r="VEI43" s="175"/>
      <c r="VEJ43" s="175"/>
      <c r="VEK43" s="175"/>
      <c r="VEL43" s="175"/>
      <c r="VEM43" s="175"/>
      <c r="VEN43" s="175"/>
      <c r="VEO43" s="175"/>
      <c r="VEP43" s="175"/>
      <c r="VEQ43" s="175"/>
      <c r="VER43" s="175"/>
      <c r="VES43" s="175"/>
      <c r="VET43" s="175"/>
      <c r="VEU43" s="175"/>
      <c r="VEV43" s="175"/>
      <c r="VEW43" s="175"/>
      <c r="VEX43" s="175"/>
      <c r="VEY43" s="175"/>
      <c r="VEZ43" s="175"/>
      <c r="VFA43" s="175"/>
      <c r="VFB43" s="175"/>
      <c r="VFC43" s="175"/>
      <c r="VFD43" s="175"/>
      <c r="VFE43" s="175"/>
      <c r="VFF43" s="175"/>
      <c r="VFG43" s="175"/>
      <c r="VFH43" s="175"/>
      <c r="VFI43" s="175"/>
      <c r="VFJ43" s="175"/>
      <c r="VFK43" s="175"/>
      <c r="VFL43" s="175"/>
      <c r="VFM43" s="175"/>
      <c r="VFN43" s="175"/>
      <c r="VFO43" s="175"/>
      <c r="VFP43" s="175"/>
      <c r="VFQ43" s="175"/>
      <c r="VFR43" s="175"/>
      <c r="VFS43" s="175"/>
      <c r="VFT43" s="175"/>
      <c r="VFU43" s="175"/>
      <c r="VFV43" s="175"/>
      <c r="VFW43" s="175"/>
      <c r="VFX43" s="175"/>
      <c r="VFY43" s="175"/>
      <c r="VFZ43" s="175"/>
      <c r="VGA43" s="175"/>
      <c r="VGB43" s="175"/>
      <c r="VGC43" s="175"/>
      <c r="VGD43" s="175"/>
      <c r="VGE43" s="175"/>
      <c r="VGF43" s="175"/>
      <c r="VGG43" s="175"/>
      <c r="VGH43" s="175"/>
      <c r="VGI43" s="175"/>
      <c r="VGJ43" s="175"/>
      <c r="VGK43" s="175"/>
      <c r="VGL43" s="175"/>
      <c r="VGM43" s="175"/>
      <c r="VGN43" s="175"/>
      <c r="VGO43" s="175"/>
      <c r="VGP43" s="175"/>
      <c r="VGQ43" s="175"/>
      <c r="VGR43" s="175"/>
      <c r="VGS43" s="175"/>
      <c r="VGT43" s="175"/>
      <c r="VGU43" s="175"/>
      <c r="VGV43" s="175"/>
      <c r="VGW43" s="175"/>
      <c r="VGX43" s="175"/>
      <c r="VGY43" s="175"/>
      <c r="VGZ43" s="175"/>
      <c r="VHA43" s="175"/>
      <c r="VHB43" s="175"/>
      <c r="VHC43" s="175"/>
      <c r="VHD43" s="175"/>
      <c r="VHE43" s="175"/>
      <c r="VHF43" s="175"/>
      <c r="VHG43" s="175"/>
      <c r="VHH43" s="175"/>
      <c r="VHI43" s="175"/>
      <c r="VHJ43" s="175"/>
      <c r="VHK43" s="175"/>
      <c r="VHL43" s="175"/>
      <c r="VHM43" s="175"/>
      <c r="VHN43" s="175"/>
      <c r="VHO43" s="175"/>
      <c r="VHP43" s="175"/>
      <c r="VHQ43" s="175"/>
      <c r="VHR43" s="175"/>
      <c r="VHS43" s="175"/>
      <c r="VHT43" s="175"/>
      <c r="VHU43" s="175"/>
      <c r="VHV43" s="175"/>
      <c r="VHW43" s="175"/>
      <c r="VHX43" s="175"/>
      <c r="VHY43" s="175"/>
      <c r="VHZ43" s="175"/>
      <c r="VIA43" s="175"/>
      <c r="VIB43" s="175"/>
      <c r="VIC43" s="175"/>
      <c r="VID43" s="175"/>
      <c r="VIE43" s="175"/>
      <c r="VIF43" s="175"/>
      <c r="VIG43" s="175"/>
      <c r="VIH43" s="175"/>
      <c r="VII43" s="175"/>
      <c r="VIJ43" s="175"/>
      <c r="VIK43" s="175"/>
      <c r="VIM43" s="175"/>
      <c r="VIN43" s="175"/>
      <c r="VIO43" s="175"/>
      <c r="VIP43" s="175"/>
      <c r="VIQ43" s="175"/>
      <c r="VIR43" s="175"/>
      <c r="VIS43" s="175"/>
      <c r="VIT43" s="175"/>
      <c r="VIU43" s="175"/>
      <c r="VIV43" s="175"/>
      <c r="VIW43" s="175"/>
      <c r="VIX43" s="175"/>
      <c r="VIY43" s="175"/>
      <c r="VIZ43" s="175"/>
      <c r="VJA43" s="175"/>
      <c r="VJB43" s="175"/>
      <c r="VJC43" s="175"/>
      <c r="VJD43" s="175"/>
      <c r="VJE43" s="175"/>
      <c r="VJF43" s="175"/>
      <c r="VJG43" s="175"/>
      <c r="VJH43" s="175"/>
      <c r="VJI43" s="175"/>
      <c r="VJJ43" s="175"/>
      <c r="VJK43" s="175"/>
      <c r="VJL43" s="175"/>
      <c r="VJM43" s="175"/>
      <c r="VJN43" s="175"/>
      <c r="VJO43" s="175"/>
      <c r="VJP43" s="175"/>
      <c r="VJQ43" s="175"/>
      <c r="VJR43" s="175"/>
      <c r="VJS43" s="175"/>
      <c r="VJT43" s="175"/>
      <c r="VJU43" s="175"/>
      <c r="VJV43" s="175"/>
      <c r="VJW43" s="175"/>
      <c r="VJX43" s="175"/>
      <c r="VJY43" s="175"/>
      <c r="VJZ43" s="175"/>
      <c r="VKA43" s="175"/>
      <c r="VKB43" s="175"/>
      <c r="VKC43" s="175"/>
      <c r="VKD43" s="175"/>
      <c r="VKE43" s="175"/>
      <c r="VKF43" s="175"/>
      <c r="VKG43" s="175"/>
      <c r="VKH43" s="175"/>
      <c r="VKI43" s="175"/>
      <c r="VKJ43" s="175"/>
      <c r="VKK43" s="175"/>
      <c r="VKL43" s="175"/>
      <c r="VKM43" s="175"/>
      <c r="VKN43" s="175"/>
      <c r="VKO43" s="175"/>
      <c r="VKP43" s="175"/>
      <c r="VKQ43" s="175"/>
      <c r="VKR43" s="175"/>
      <c r="VKS43" s="175"/>
      <c r="VKT43" s="175"/>
      <c r="VKU43" s="175"/>
      <c r="VKV43" s="175"/>
      <c r="VKW43" s="175"/>
      <c r="VKX43" s="175"/>
      <c r="VKY43" s="175"/>
      <c r="VKZ43" s="175"/>
      <c r="VLA43" s="175"/>
      <c r="VLB43" s="175"/>
      <c r="VLC43" s="175"/>
      <c r="VLD43" s="175"/>
      <c r="VLE43" s="175"/>
      <c r="VLF43" s="175"/>
      <c r="VLG43" s="175"/>
      <c r="VLH43" s="175"/>
      <c r="VLI43" s="175"/>
      <c r="VLJ43" s="175"/>
      <c r="VLK43" s="175"/>
      <c r="VLL43" s="175"/>
      <c r="VLM43" s="175"/>
      <c r="VLN43" s="175"/>
      <c r="VLO43" s="175"/>
      <c r="VLP43" s="175"/>
      <c r="VLQ43" s="175"/>
      <c r="VLR43" s="175"/>
      <c r="VLS43" s="175"/>
      <c r="VLT43" s="175"/>
      <c r="VLU43" s="175"/>
      <c r="VLV43" s="175"/>
      <c r="VLW43" s="175"/>
      <c r="VLX43" s="175"/>
      <c r="VLY43" s="175"/>
      <c r="VLZ43" s="175"/>
      <c r="VMA43" s="175"/>
      <c r="VMB43" s="175"/>
      <c r="VMC43" s="175"/>
      <c r="VMD43" s="175"/>
      <c r="VME43" s="175"/>
      <c r="VMF43" s="175"/>
      <c r="VMG43" s="175"/>
      <c r="VMH43" s="175"/>
      <c r="VMI43" s="175"/>
      <c r="VMJ43" s="175"/>
      <c r="VMK43" s="175"/>
      <c r="VML43" s="175"/>
      <c r="VMM43" s="175"/>
      <c r="VMN43" s="175"/>
      <c r="VMO43" s="175"/>
      <c r="VMP43" s="175"/>
      <c r="VMQ43" s="175"/>
      <c r="VMR43" s="175"/>
      <c r="VMS43" s="175"/>
      <c r="VMT43" s="175"/>
      <c r="VMU43" s="175"/>
      <c r="VMV43" s="175"/>
      <c r="VMW43" s="175"/>
      <c r="VMX43" s="175"/>
      <c r="VMY43" s="175"/>
      <c r="VMZ43" s="175"/>
      <c r="VNA43" s="175"/>
      <c r="VNB43" s="175"/>
      <c r="VNC43" s="175"/>
      <c r="VND43" s="175"/>
      <c r="VNE43" s="175"/>
      <c r="VNF43" s="175"/>
      <c r="VNG43" s="175"/>
      <c r="VNH43" s="175"/>
      <c r="VNI43" s="175"/>
      <c r="VNJ43" s="175"/>
      <c r="VNK43" s="175"/>
      <c r="VNL43" s="175"/>
      <c r="VNM43" s="175"/>
      <c r="VNN43" s="175"/>
      <c r="VNO43" s="175"/>
      <c r="VNP43" s="175"/>
      <c r="VNQ43" s="175"/>
      <c r="VNR43" s="175"/>
      <c r="VNS43" s="175"/>
      <c r="VNT43" s="175"/>
      <c r="VNU43" s="175"/>
      <c r="VNV43" s="175"/>
      <c r="VNW43" s="175"/>
      <c r="VNX43" s="175"/>
      <c r="VNY43" s="175"/>
      <c r="VNZ43" s="175"/>
      <c r="VOA43" s="175"/>
      <c r="VOB43" s="175"/>
      <c r="VOC43" s="175"/>
      <c r="VOD43" s="175"/>
      <c r="VOE43" s="175"/>
      <c r="VOF43" s="175"/>
      <c r="VOG43" s="175"/>
      <c r="VOH43" s="175"/>
      <c r="VOI43" s="175"/>
      <c r="VOJ43" s="175"/>
      <c r="VOK43" s="175"/>
      <c r="VOL43" s="175"/>
      <c r="VOM43" s="175"/>
      <c r="VON43" s="175"/>
      <c r="VOO43" s="175"/>
      <c r="VOP43" s="175"/>
      <c r="VOQ43" s="175"/>
      <c r="VOR43" s="175"/>
      <c r="VOS43" s="175"/>
      <c r="VOT43" s="175"/>
      <c r="VOU43" s="175"/>
      <c r="VOV43" s="175"/>
      <c r="VOW43" s="175"/>
      <c r="VOX43" s="175"/>
      <c r="VOY43" s="175"/>
      <c r="VOZ43" s="175"/>
      <c r="VPA43" s="175"/>
      <c r="VPB43" s="175"/>
      <c r="VPC43" s="175"/>
      <c r="VPD43" s="175"/>
      <c r="VPE43" s="175"/>
      <c r="VPF43" s="175"/>
      <c r="VPG43" s="175"/>
      <c r="VPH43" s="175"/>
      <c r="VPI43" s="175"/>
      <c r="VPJ43" s="175"/>
      <c r="VPK43" s="175"/>
      <c r="VPL43" s="175"/>
      <c r="VPM43" s="175"/>
      <c r="VPN43" s="175"/>
      <c r="VPO43" s="175"/>
      <c r="VPP43" s="175"/>
      <c r="VPQ43" s="175"/>
      <c r="VPR43" s="175"/>
      <c r="VPS43" s="175"/>
      <c r="VPT43" s="175"/>
      <c r="VPU43" s="175"/>
      <c r="VPV43" s="175"/>
      <c r="VPW43" s="175"/>
      <c r="VPX43" s="175"/>
      <c r="VPY43" s="175"/>
      <c r="VPZ43" s="175"/>
      <c r="VQA43" s="175"/>
      <c r="VQB43" s="175"/>
      <c r="VQC43" s="175"/>
      <c r="VQD43" s="175"/>
      <c r="VQE43" s="175"/>
      <c r="VQF43" s="175"/>
      <c r="VQG43" s="175"/>
      <c r="VQH43" s="175"/>
      <c r="VQI43" s="175"/>
      <c r="VQJ43" s="175"/>
      <c r="VQK43" s="175"/>
      <c r="VQL43" s="175"/>
      <c r="VQM43" s="175"/>
      <c r="VQN43" s="175"/>
      <c r="VQO43" s="175"/>
      <c r="VQP43" s="175"/>
      <c r="VQQ43" s="175"/>
      <c r="VQR43" s="175"/>
      <c r="VQS43" s="175"/>
      <c r="VQT43" s="175"/>
      <c r="VQU43" s="175"/>
      <c r="VQV43" s="175"/>
      <c r="VQW43" s="175"/>
      <c r="VQX43" s="175"/>
      <c r="VQY43" s="175"/>
      <c r="VQZ43" s="175"/>
      <c r="VRA43" s="175"/>
      <c r="VRB43" s="175"/>
      <c r="VRC43" s="175"/>
      <c r="VRD43" s="175"/>
      <c r="VRE43" s="175"/>
      <c r="VRF43" s="175"/>
      <c r="VRG43" s="175"/>
      <c r="VRH43" s="175"/>
      <c r="VRI43" s="175"/>
      <c r="VRJ43" s="175"/>
      <c r="VRK43" s="175"/>
      <c r="VRL43" s="175"/>
      <c r="VRM43" s="175"/>
      <c r="VRN43" s="175"/>
      <c r="VRO43" s="175"/>
      <c r="VRP43" s="175"/>
      <c r="VRQ43" s="175"/>
      <c r="VRR43" s="175"/>
      <c r="VRS43" s="175"/>
      <c r="VRT43" s="175"/>
      <c r="VRU43" s="175"/>
      <c r="VRV43" s="175"/>
      <c r="VRW43" s="175"/>
      <c r="VRX43" s="175"/>
      <c r="VRY43" s="175"/>
      <c r="VRZ43" s="175"/>
      <c r="VSA43" s="175"/>
      <c r="VSB43" s="175"/>
      <c r="VSC43" s="175"/>
      <c r="VSD43" s="175"/>
      <c r="VSE43" s="175"/>
      <c r="VSF43" s="175"/>
      <c r="VSG43" s="175"/>
      <c r="VSI43" s="175"/>
      <c r="VSJ43" s="175"/>
      <c r="VSK43" s="175"/>
      <c r="VSL43" s="175"/>
      <c r="VSM43" s="175"/>
      <c r="VSN43" s="175"/>
      <c r="VSO43" s="175"/>
      <c r="VSP43" s="175"/>
      <c r="VSQ43" s="175"/>
      <c r="VSR43" s="175"/>
      <c r="VSS43" s="175"/>
      <c r="VST43" s="175"/>
      <c r="VSU43" s="175"/>
      <c r="VSV43" s="175"/>
      <c r="VSW43" s="175"/>
      <c r="VSX43" s="175"/>
      <c r="VSY43" s="175"/>
      <c r="VSZ43" s="175"/>
      <c r="VTA43" s="175"/>
      <c r="VTB43" s="175"/>
      <c r="VTC43" s="175"/>
      <c r="VTD43" s="175"/>
      <c r="VTE43" s="175"/>
      <c r="VTF43" s="175"/>
      <c r="VTG43" s="175"/>
      <c r="VTH43" s="175"/>
      <c r="VTI43" s="175"/>
      <c r="VTJ43" s="175"/>
      <c r="VTK43" s="175"/>
      <c r="VTL43" s="175"/>
      <c r="VTM43" s="175"/>
      <c r="VTN43" s="175"/>
      <c r="VTO43" s="175"/>
      <c r="VTP43" s="175"/>
      <c r="VTQ43" s="175"/>
      <c r="VTR43" s="175"/>
      <c r="VTS43" s="175"/>
      <c r="VTT43" s="175"/>
      <c r="VTU43" s="175"/>
      <c r="VTV43" s="175"/>
      <c r="VTW43" s="175"/>
      <c r="VTX43" s="175"/>
      <c r="VTY43" s="175"/>
      <c r="VTZ43" s="175"/>
      <c r="VUA43" s="175"/>
      <c r="VUB43" s="175"/>
      <c r="VUC43" s="175"/>
      <c r="VUD43" s="175"/>
      <c r="VUE43" s="175"/>
      <c r="VUF43" s="175"/>
      <c r="VUG43" s="175"/>
      <c r="VUH43" s="175"/>
      <c r="VUI43" s="175"/>
      <c r="VUJ43" s="175"/>
      <c r="VUK43" s="175"/>
      <c r="VUL43" s="175"/>
      <c r="VUM43" s="175"/>
      <c r="VUN43" s="175"/>
      <c r="VUO43" s="175"/>
      <c r="VUP43" s="175"/>
      <c r="VUQ43" s="175"/>
      <c r="VUR43" s="175"/>
      <c r="VUS43" s="175"/>
      <c r="VUT43" s="175"/>
      <c r="VUU43" s="175"/>
      <c r="VUV43" s="175"/>
      <c r="VUW43" s="175"/>
      <c r="VUX43" s="175"/>
      <c r="VUY43" s="175"/>
      <c r="VUZ43" s="175"/>
      <c r="VVA43" s="175"/>
      <c r="VVB43" s="175"/>
      <c r="VVC43" s="175"/>
      <c r="VVD43" s="175"/>
      <c r="VVE43" s="175"/>
      <c r="VVF43" s="175"/>
      <c r="VVG43" s="175"/>
      <c r="VVH43" s="175"/>
      <c r="VVI43" s="175"/>
      <c r="VVJ43" s="175"/>
      <c r="VVK43" s="175"/>
      <c r="VVL43" s="175"/>
      <c r="VVM43" s="175"/>
      <c r="VVN43" s="175"/>
      <c r="VVO43" s="175"/>
      <c r="VVP43" s="175"/>
      <c r="VVQ43" s="175"/>
      <c r="VVR43" s="175"/>
      <c r="VVS43" s="175"/>
      <c r="VVT43" s="175"/>
      <c r="VVU43" s="175"/>
      <c r="VVV43" s="175"/>
      <c r="VVW43" s="175"/>
      <c r="VVX43" s="175"/>
      <c r="VVY43" s="175"/>
      <c r="VVZ43" s="175"/>
      <c r="VWA43" s="175"/>
      <c r="VWB43" s="175"/>
      <c r="VWC43" s="175"/>
      <c r="VWD43" s="175"/>
      <c r="VWE43" s="175"/>
      <c r="VWF43" s="175"/>
      <c r="VWG43" s="175"/>
      <c r="VWH43" s="175"/>
      <c r="VWI43" s="175"/>
      <c r="VWJ43" s="175"/>
      <c r="VWK43" s="175"/>
      <c r="VWL43" s="175"/>
      <c r="VWM43" s="175"/>
      <c r="VWN43" s="175"/>
      <c r="VWO43" s="175"/>
      <c r="VWP43" s="175"/>
      <c r="VWQ43" s="175"/>
      <c r="VWR43" s="175"/>
      <c r="VWS43" s="175"/>
      <c r="VWT43" s="175"/>
      <c r="VWU43" s="175"/>
      <c r="VWV43" s="175"/>
      <c r="VWW43" s="175"/>
      <c r="VWX43" s="175"/>
      <c r="VWY43" s="175"/>
      <c r="VWZ43" s="175"/>
      <c r="VXA43" s="175"/>
      <c r="VXB43" s="175"/>
      <c r="VXC43" s="175"/>
      <c r="VXD43" s="175"/>
      <c r="VXE43" s="175"/>
      <c r="VXF43" s="175"/>
      <c r="VXG43" s="175"/>
      <c r="VXH43" s="175"/>
      <c r="VXI43" s="175"/>
      <c r="VXJ43" s="175"/>
      <c r="VXK43" s="175"/>
      <c r="VXL43" s="175"/>
      <c r="VXM43" s="175"/>
      <c r="VXN43" s="175"/>
      <c r="VXO43" s="175"/>
      <c r="VXP43" s="175"/>
      <c r="VXQ43" s="175"/>
      <c r="VXR43" s="175"/>
      <c r="VXS43" s="175"/>
      <c r="VXT43" s="175"/>
      <c r="VXU43" s="175"/>
      <c r="VXV43" s="175"/>
      <c r="VXW43" s="175"/>
      <c r="VXX43" s="175"/>
      <c r="VXY43" s="175"/>
      <c r="VXZ43" s="175"/>
      <c r="VYA43" s="175"/>
      <c r="VYB43" s="175"/>
      <c r="VYC43" s="175"/>
      <c r="VYD43" s="175"/>
      <c r="VYE43" s="175"/>
      <c r="VYF43" s="175"/>
      <c r="VYG43" s="175"/>
      <c r="VYH43" s="175"/>
      <c r="VYI43" s="175"/>
      <c r="VYJ43" s="175"/>
      <c r="VYK43" s="175"/>
      <c r="VYL43" s="175"/>
      <c r="VYM43" s="175"/>
      <c r="VYN43" s="175"/>
      <c r="VYO43" s="175"/>
      <c r="VYP43" s="175"/>
      <c r="VYQ43" s="175"/>
      <c r="VYR43" s="175"/>
      <c r="VYS43" s="175"/>
      <c r="VYT43" s="175"/>
      <c r="VYU43" s="175"/>
      <c r="VYV43" s="175"/>
      <c r="VYW43" s="175"/>
      <c r="VYX43" s="175"/>
      <c r="VYY43" s="175"/>
      <c r="VYZ43" s="175"/>
      <c r="VZA43" s="175"/>
      <c r="VZB43" s="175"/>
      <c r="VZC43" s="175"/>
      <c r="VZD43" s="175"/>
      <c r="VZE43" s="175"/>
      <c r="VZF43" s="175"/>
      <c r="VZG43" s="175"/>
      <c r="VZH43" s="175"/>
      <c r="VZI43" s="175"/>
      <c r="VZJ43" s="175"/>
      <c r="VZK43" s="175"/>
      <c r="VZL43" s="175"/>
      <c r="VZM43" s="175"/>
      <c r="VZN43" s="175"/>
      <c r="VZO43" s="175"/>
      <c r="VZP43" s="175"/>
      <c r="VZQ43" s="175"/>
      <c r="VZR43" s="175"/>
      <c r="VZS43" s="175"/>
      <c r="VZT43" s="175"/>
      <c r="VZU43" s="175"/>
      <c r="VZV43" s="175"/>
      <c r="VZW43" s="175"/>
      <c r="VZX43" s="175"/>
      <c r="VZY43" s="175"/>
      <c r="VZZ43" s="175"/>
      <c r="WAA43" s="175"/>
      <c r="WAB43" s="175"/>
      <c r="WAC43" s="175"/>
      <c r="WAD43" s="175"/>
      <c r="WAE43" s="175"/>
      <c r="WAF43" s="175"/>
      <c r="WAG43" s="175"/>
      <c r="WAH43" s="175"/>
      <c r="WAI43" s="175"/>
      <c r="WAJ43" s="175"/>
      <c r="WAK43" s="175"/>
      <c r="WAL43" s="175"/>
      <c r="WAM43" s="175"/>
      <c r="WAN43" s="175"/>
      <c r="WAO43" s="175"/>
      <c r="WAP43" s="175"/>
      <c r="WAQ43" s="175"/>
      <c r="WAR43" s="175"/>
      <c r="WAS43" s="175"/>
      <c r="WAT43" s="175"/>
      <c r="WAU43" s="175"/>
      <c r="WAV43" s="175"/>
      <c r="WAW43" s="175"/>
      <c r="WAX43" s="175"/>
      <c r="WAY43" s="175"/>
      <c r="WAZ43" s="175"/>
      <c r="WBA43" s="175"/>
      <c r="WBB43" s="175"/>
      <c r="WBC43" s="175"/>
      <c r="WBD43" s="175"/>
      <c r="WBE43" s="175"/>
      <c r="WBF43" s="175"/>
      <c r="WBG43" s="175"/>
      <c r="WBH43" s="175"/>
      <c r="WBI43" s="175"/>
      <c r="WBJ43" s="175"/>
      <c r="WBK43" s="175"/>
      <c r="WBL43" s="175"/>
      <c r="WBM43" s="175"/>
      <c r="WBN43" s="175"/>
      <c r="WBO43" s="175"/>
      <c r="WBP43" s="175"/>
      <c r="WBQ43" s="175"/>
      <c r="WBR43" s="175"/>
      <c r="WBS43" s="175"/>
      <c r="WBT43" s="175"/>
      <c r="WBU43" s="175"/>
      <c r="WBV43" s="175"/>
      <c r="WBW43" s="175"/>
      <c r="WBX43" s="175"/>
      <c r="WBY43" s="175"/>
      <c r="WBZ43" s="175"/>
      <c r="WCA43" s="175"/>
      <c r="WCB43" s="175"/>
      <c r="WCC43" s="175"/>
      <c r="WCE43" s="175"/>
      <c r="WCF43" s="175"/>
      <c r="WCG43" s="175"/>
      <c r="WCH43" s="175"/>
      <c r="WCI43" s="175"/>
      <c r="WCJ43" s="175"/>
      <c r="WCK43" s="175"/>
      <c r="WCL43" s="175"/>
      <c r="WCM43" s="175"/>
      <c r="WCN43" s="175"/>
      <c r="WCO43" s="175"/>
      <c r="WCP43" s="175"/>
      <c r="WCQ43" s="175"/>
      <c r="WCR43" s="175"/>
      <c r="WCS43" s="175"/>
      <c r="WCT43" s="175"/>
      <c r="WCU43" s="175"/>
      <c r="WCV43" s="175"/>
      <c r="WCW43" s="175"/>
      <c r="WCX43" s="175"/>
      <c r="WCY43" s="175"/>
      <c r="WCZ43" s="175"/>
      <c r="WDA43" s="175"/>
      <c r="WDB43" s="175"/>
      <c r="WDC43" s="175"/>
      <c r="WDD43" s="175"/>
      <c r="WDE43" s="175"/>
      <c r="WDF43" s="175"/>
      <c r="WDG43" s="175"/>
      <c r="WDH43" s="175"/>
      <c r="WDI43" s="175"/>
      <c r="WDJ43" s="175"/>
      <c r="WDK43" s="175"/>
      <c r="WDL43" s="175"/>
      <c r="WDM43" s="175"/>
      <c r="WDN43" s="175"/>
      <c r="WDO43" s="175"/>
      <c r="WDP43" s="175"/>
      <c r="WDQ43" s="175"/>
      <c r="WDR43" s="175"/>
      <c r="WDS43" s="175"/>
      <c r="WDT43" s="175"/>
      <c r="WDU43" s="175"/>
      <c r="WDV43" s="175"/>
      <c r="WDW43" s="175"/>
      <c r="WDX43" s="175"/>
      <c r="WDY43" s="175"/>
      <c r="WDZ43" s="175"/>
      <c r="WEA43" s="175"/>
      <c r="WEB43" s="175"/>
      <c r="WEC43" s="175"/>
      <c r="WED43" s="175"/>
      <c r="WEE43" s="175"/>
      <c r="WEF43" s="175"/>
      <c r="WEG43" s="175"/>
      <c r="WEH43" s="175"/>
      <c r="WEI43" s="175"/>
      <c r="WEJ43" s="175"/>
      <c r="WEK43" s="175"/>
      <c r="WEL43" s="175"/>
      <c r="WEM43" s="175"/>
      <c r="WEN43" s="175"/>
      <c r="WEO43" s="175"/>
      <c r="WEP43" s="175"/>
      <c r="WEQ43" s="175"/>
      <c r="WER43" s="175"/>
      <c r="WES43" s="175"/>
      <c r="WET43" s="175"/>
      <c r="WEU43" s="175"/>
      <c r="WEV43" s="175"/>
      <c r="WEW43" s="175"/>
      <c r="WEX43" s="175"/>
      <c r="WEY43" s="175"/>
      <c r="WEZ43" s="175"/>
      <c r="WFA43" s="175"/>
      <c r="WFB43" s="175"/>
      <c r="WFC43" s="175"/>
      <c r="WFD43" s="175"/>
      <c r="WFE43" s="175"/>
      <c r="WFF43" s="175"/>
      <c r="WFG43" s="175"/>
      <c r="WFH43" s="175"/>
      <c r="WFI43" s="175"/>
      <c r="WFJ43" s="175"/>
      <c r="WFK43" s="175"/>
      <c r="WFL43" s="175"/>
      <c r="WFM43" s="175"/>
      <c r="WFN43" s="175"/>
      <c r="WFO43" s="175"/>
      <c r="WFP43" s="175"/>
      <c r="WFQ43" s="175"/>
      <c r="WFR43" s="175"/>
      <c r="WFS43" s="175"/>
      <c r="WFT43" s="175"/>
      <c r="WFU43" s="175"/>
      <c r="WFV43" s="175"/>
      <c r="WFW43" s="175"/>
      <c r="WFX43" s="175"/>
      <c r="WFY43" s="175"/>
      <c r="WFZ43" s="175"/>
      <c r="WGA43" s="175"/>
      <c r="WGB43" s="175"/>
      <c r="WGC43" s="175"/>
      <c r="WGD43" s="175"/>
      <c r="WGE43" s="175"/>
      <c r="WGF43" s="175"/>
      <c r="WGG43" s="175"/>
      <c r="WGH43" s="175"/>
      <c r="WGI43" s="175"/>
      <c r="WGJ43" s="175"/>
      <c r="WGK43" s="175"/>
      <c r="WGL43" s="175"/>
      <c r="WGM43" s="175"/>
      <c r="WGN43" s="175"/>
      <c r="WGO43" s="175"/>
      <c r="WGP43" s="175"/>
      <c r="WGQ43" s="175"/>
      <c r="WGR43" s="175"/>
      <c r="WGS43" s="175"/>
      <c r="WGT43" s="175"/>
      <c r="WGU43" s="175"/>
      <c r="WGV43" s="175"/>
      <c r="WGW43" s="175"/>
      <c r="WGX43" s="175"/>
      <c r="WGY43" s="175"/>
      <c r="WGZ43" s="175"/>
      <c r="WHA43" s="175"/>
      <c r="WHB43" s="175"/>
      <c r="WHC43" s="175"/>
      <c r="WHD43" s="175"/>
      <c r="WHE43" s="175"/>
      <c r="WHF43" s="175"/>
      <c r="WHG43" s="175"/>
      <c r="WHH43" s="175"/>
      <c r="WHI43" s="175"/>
      <c r="WHJ43" s="175"/>
      <c r="WHK43" s="175"/>
      <c r="WHL43" s="175"/>
      <c r="WHM43" s="175"/>
      <c r="WHN43" s="175"/>
      <c r="WHO43" s="175"/>
      <c r="WHP43" s="175"/>
      <c r="WHQ43" s="175"/>
      <c r="WHR43" s="175"/>
      <c r="WHS43" s="175"/>
      <c r="WHT43" s="175"/>
      <c r="WHU43" s="175"/>
      <c r="WHV43" s="175"/>
      <c r="WHW43" s="175"/>
      <c r="WHX43" s="175"/>
      <c r="WHY43" s="175"/>
      <c r="WHZ43" s="175"/>
      <c r="WIA43" s="175"/>
      <c r="WIB43" s="175"/>
      <c r="WIC43" s="175"/>
      <c r="WID43" s="175"/>
      <c r="WIE43" s="175"/>
      <c r="WIF43" s="175"/>
      <c r="WIG43" s="175"/>
      <c r="WIH43" s="175"/>
      <c r="WII43" s="175"/>
      <c r="WIJ43" s="175"/>
      <c r="WIK43" s="175"/>
      <c r="WIL43" s="175"/>
      <c r="WIM43" s="175"/>
      <c r="WIN43" s="175"/>
      <c r="WIO43" s="175"/>
      <c r="WIP43" s="175"/>
      <c r="WIQ43" s="175"/>
      <c r="WIR43" s="175"/>
      <c r="WIS43" s="175"/>
      <c r="WIT43" s="175"/>
      <c r="WIU43" s="175"/>
      <c r="WIV43" s="175"/>
      <c r="WIW43" s="175"/>
      <c r="WIX43" s="175"/>
      <c r="WIY43" s="175"/>
      <c r="WIZ43" s="175"/>
      <c r="WJA43" s="175"/>
      <c r="WJB43" s="175"/>
      <c r="WJC43" s="175"/>
      <c r="WJD43" s="175"/>
      <c r="WJE43" s="175"/>
      <c r="WJF43" s="175"/>
      <c r="WJG43" s="175"/>
      <c r="WJH43" s="175"/>
      <c r="WJI43" s="175"/>
      <c r="WJJ43" s="175"/>
      <c r="WJK43" s="175"/>
      <c r="WJL43" s="175"/>
      <c r="WJM43" s="175"/>
      <c r="WJN43" s="175"/>
      <c r="WJO43" s="175"/>
      <c r="WJP43" s="175"/>
      <c r="WJQ43" s="175"/>
      <c r="WJR43" s="175"/>
      <c r="WJS43" s="175"/>
      <c r="WJT43" s="175"/>
      <c r="WJU43" s="175"/>
      <c r="WJV43" s="175"/>
      <c r="WJW43" s="175"/>
      <c r="WJX43" s="175"/>
      <c r="WJY43" s="175"/>
      <c r="WJZ43" s="175"/>
      <c r="WKA43" s="175"/>
      <c r="WKB43" s="175"/>
      <c r="WKC43" s="175"/>
      <c r="WKD43" s="175"/>
      <c r="WKE43" s="175"/>
      <c r="WKF43" s="175"/>
      <c r="WKG43" s="175"/>
      <c r="WKH43" s="175"/>
      <c r="WKI43" s="175"/>
      <c r="WKJ43" s="175"/>
      <c r="WKK43" s="175"/>
      <c r="WKL43" s="175"/>
      <c r="WKM43" s="175"/>
      <c r="WKN43" s="175"/>
      <c r="WKO43" s="175"/>
      <c r="WKP43" s="175"/>
      <c r="WKQ43" s="175"/>
      <c r="WKR43" s="175"/>
      <c r="WKS43" s="175"/>
      <c r="WKT43" s="175"/>
      <c r="WKU43" s="175"/>
      <c r="WKV43" s="175"/>
      <c r="WKW43" s="175"/>
      <c r="WKX43" s="175"/>
      <c r="WKY43" s="175"/>
      <c r="WKZ43" s="175"/>
      <c r="WLA43" s="175"/>
      <c r="WLB43" s="175"/>
      <c r="WLC43" s="175"/>
      <c r="WLD43" s="175"/>
      <c r="WLE43" s="175"/>
      <c r="WLF43" s="175"/>
      <c r="WLG43" s="175"/>
      <c r="WLH43" s="175"/>
      <c r="WLI43" s="175"/>
      <c r="WLJ43" s="175"/>
      <c r="WLK43" s="175"/>
      <c r="WLL43" s="175"/>
      <c r="WLM43" s="175"/>
      <c r="WLN43" s="175"/>
      <c r="WLO43" s="175"/>
      <c r="WLP43" s="175"/>
      <c r="WLQ43" s="175"/>
      <c r="WLR43" s="175"/>
      <c r="WLS43" s="175"/>
      <c r="WLT43" s="175"/>
      <c r="WLU43" s="175"/>
      <c r="WLV43" s="175"/>
      <c r="WLW43" s="175"/>
      <c r="WLX43" s="175"/>
      <c r="WLY43" s="175"/>
      <c r="WMA43" s="175"/>
      <c r="WMB43" s="175"/>
      <c r="WMC43" s="175"/>
      <c r="WMD43" s="175"/>
      <c r="WME43" s="175"/>
      <c r="WMF43" s="175"/>
      <c r="WMG43" s="175"/>
      <c r="WMH43" s="175"/>
      <c r="WMI43" s="175"/>
      <c r="WMJ43" s="175"/>
      <c r="WMK43" s="175"/>
      <c r="WML43" s="175"/>
      <c r="WMM43" s="175"/>
      <c r="WMN43" s="175"/>
      <c r="WMO43" s="175"/>
      <c r="WMP43" s="175"/>
      <c r="WMQ43" s="175"/>
      <c r="WMR43" s="175"/>
      <c r="WMS43" s="175"/>
      <c r="WMT43" s="175"/>
      <c r="WMU43" s="175"/>
      <c r="WMV43" s="175"/>
      <c r="WMW43" s="175"/>
      <c r="WMX43" s="175"/>
      <c r="WMY43" s="175"/>
      <c r="WMZ43" s="175"/>
      <c r="WNA43" s="175"/>
      <c r="WNB43" s="175"/>
      <c r="WNC43" s="175"/>
      <c r="WND43" s="175"/>
      <c r="WNE43" s="175"/>
      <c r="WNF43" s="175"/>
      <c r="WNG43" s="175"/>
      <c r="WNH43" s="175"/>
      <c r="WNI43" s="175"/>
      <c r="WNJ43" s="175"/>
      <c r="WNK43" s="175"/>
      <c r="WNL43" s="175"/>
      <c r="WNM43" s="175"/>
      <c r="WNN43" s="175"/>
      <c r="WNO43" s="175"/>
      <c r="WNP43" s="175"/>
      <c r="WNQ43" s="175"/>
      <c r="WNR43" s="175"/>
      <c r="WNS43" s="175"/>
      <c r="WNT43" s="175"/>
      <c r="WNU43" s="175"/>
      <c r="WNV43" s="175"/>
      <c r="WNW43" s="175"/>
      <c r="WNX43" s="175"/>
      <c r="WNY43" s="175"/>
      <c r="WNZ43" s="175"/>
      <c r="WOA43" s="175"/>
      <c r="WOB43" s="175"/>
      <c r="WOC43" s="175"/>
      <c r="WOD43" s="175"/>
      <c r="WOE43" s="175"/>
      <c r="WOF43" s="175"/>
      <c r="WOG43" s="175"/>
      <c r="WOH43" s="175"/>
      <c r="WOI43" s="175"/>
      <c r="WOJ43" s="175"/>
      <c r="WOK43" s="175"/>
      <c r="WOL43" s="175"/>
      <c r="WOM43" s="175"/>
      <c r="WON43" s="175"/>
      <c r="WOO43" s="175"/>
      <c r="WOP43" s="175"/>
      <c r="WOQ43" s="175"/>
      <c r="WOR43" s="175"/>
      <c r="WOS43" s="175"/>
      <c r="WOT43" s="175"/>
      <c r="WOU43" s="175"/>
      <c r="WOV43" s="175"/>
      <c r="WOW43" s="175"/>
      <c r="WOX43" s="175"/>
      <c r="WOY43" s="175"/>
      <c r="WOZ43" s="175"/>
      <c r="WPA43" s="175"/>
      <c r="WPB43" s="175"/>
      <c r="WPC43" s="175"/>
      <c r="WPD43" s="175"/>
      <c r="WPE43" s="175"/>
      <c r="WPF43" s="175"/>
      <c r="WPG43" s="175"/>
      <c r="WPH43" s="175"/>
      <c r="WPI43" s="175"/>
      <c r="WPJ43" s="175"/>
      <c r="WPK43" s="175"/>
      <c r="WPL43" s="175"/>
      <c r="WPM43" s="175"/>
      <c r="WPN43" s="175"/>
      <c r="WPO43" s="175"/>
      <c r="WPP43" s="175"/>
      <c r="WPQ43" s="175"/>
      <c r="WPR43" s="175"/>
      <c r="WPS43" s="175"/>
      <c r="WPT43" s="175"/>
      <c r="WPU43" s="175"/>
      <c r="WPV43" s="175"/>
      <c r="WPW43" s="175"/>
      <c r="WPX43" s="175"/>
      <c r="WPY43" s="175"/>
      <c r="WPZ43" s="175"/>
      <c r="WQA43" s="175"/>
      <c r="WQB43" s="175"/>
      <c r="WQC43" s="175"/>
      <c r="WQD43" s="175"/>
      <c r="WQE43" s="175"/>
      <c r="WQF43" s="175"/>
      <c r="WQG43" s="175"/>
      <c r="WQH43" s="175"/>
      <c r="WQI43" s="175"/>
      <c r="WQJ43" s="175"/>
      <c r="WQK43" s="175"/>
      <c r="WQL43" s="175"/>
      <c r="WQM43" s="175"/>
      <c r="WQN43" s="175"/>
      <c r="WQO43" s="175"/>
      <c r="WQP43" s="175"/>
      <c r="WQQ43" s="175"/>
      <c r="WQR43" s="175"/>
      <c r="WQS43" s="175"/>
      <c r="WQT43" s="175"/>
      <c r="WQU43" s="175"/>
      <c r="WQV43" s="175"/>
      <c r="WQW43" s="175"/>
      <c r="WQX43" s="175"/>
      <c r="WQY43" s="175"/>
      <c r="WQZ43" s="175"/>
      <c r="WRA43" s="175"/>
      <c r="WRB43" s="175"/>
      <c r="WRC43" s="175"/>
      <c r="WRD43" s="175"/>
      <c r="WRE43" s="175"/>
      <c r="WRF43" s="175"/>
      <c r="WRG43" s="175"/>
      <c r="WRH43" s="175"/>
      <c r="WRI43" s="175"/>
      <c r="WRJ43" s="175"/>
      <c r="WRK43" s="175"/>
      <c r="WRL43" s="175"/>
      <c r="WRM43" s="175"/>
      <c r="WRN43" s="175"/>
      <c r="WRO43" s="175"/>
      <c r="WRP43" s="175"/>
      <c r="WRQ43" s="175"/>
      <c r="WRR43" s="175"/>
      <c r="WRS43" s="175"/>
      <c r="WRT43" s="175"/>
      <c r="WRU43" s="175"/>
      <c r="WRV43" s="175"/>
      <c r="WRW43" s="175"/>
      <c r="WRX43" s="175"/>
      <c r="WRY43" s="175"/>
      <c r="WRZ43" s="175"/>
      <c r="WSA43" s="175"/>
      <c r="WSB43" s="175"/>
      <c r="WSC43" s="175"/>
      <c r="WSD43" s="175"/>
      <c r="WSE43" s="175"/>
      <c r="WSF43" s="175"/>
      <c r="WSG43" s="175"/>
      <c r="WSH43" s="175"/>
      <c r="WSI43" s="175"/>
      <c r="WSJ43" s="175"/>
      <c r="WSK43" s="175"/>
      <c r="WSL43" s="175"/>
      <c r="WSM43" s="175"/>
      <c r="WSN43" s="175"/>
      <c r="WSO43" s="175"/>
      <c r="WSP43" s="175"/>
      <c r="WSQ43" s="175"/>
      <c r="WSR43" s="175"/>
      <c r="WSS43" s="175"/>
      <c r="WST43" s="175"/>
      <c r="WSU43" s="175"/>
      <c r="WSV43" s="175"/>
      <c r="WSW43" s="175"/>
      <c r="WSX43" s="175"/>
      <c r="WSY43" s="175"/>
      <c r="WSZ43" s="175"/>
      <c r="WTA43" s="175"/>
      <c r="WTB43" s="175"/>
      <c r="WTC43" s="175"/>
      <c r="WTD43" s="175"/>
      <c r="WTE43" s="175"/>
      <c r="WTF43" s="175"/>
      <c r="WTG43" s="175"/>
      <c r="WTH43" s="175"/>
      <c r="WTI43" s="175"/>
      <c r="WTJ43" s="175"/>
      <c r="WTK43" s="175"/>
      <c r="WTL43" s="175"/>
      <c r="WTM43" s="175"/>
      <c r="WTN43" s="175"/>
      <c r="WTO43" s="175"/>
      <c r="WTP43" s="175"/>
      <c r="WTQ43" s="175"/>
      <c r="WTR43" s="175"/>
      <c r="WTS43" s="175"/>
      <c r="WTT43" s="175"/>
      <c r="WTU43" s="175"/>
      <c r="WTV43" s="175"/>
      <c r="WTW43" s="175"/>
      <c r="WTX43" s="175"/>
      <c r="WTY43" s="175"/>
      <c r="WTZ43" s="175"/>
      <c r="WUA43" s="175"/>
      <c r="WUB43" s="175"/>
      <c r="WUC43" s="175"/>
      <c r="WUD43" s="175"/>
      <c r="WUE43" s="175"/>
      <c r="WUF43" s="175"/>
      <c r="WUG43" s="175"/>
      <c r="WUH43" s="175"/>
      <c r="WUI43" s="175"/>
      <c r="WUJ43" s="175"/>
      <c r="WUK43" s="175"/>
      <c r="WUL43" s="175"/>
      <c r="WUM43" s="175"/>
      <c r="WUN43" s="175"/>
      <c r="WUO43" s="175"/>
      <c r="WUP43" s="175"/>
      <c r="WUQ43" s="175"/>
      <c r="WUR43" s="175"/>
      <c r="WUS43" s="175"/>
      <c r="WUT43" s="175"/>
      <c r="WUU43" s="175"/>
      <c r="WUV43" s="175"/>
      <c r="WUW43" s="175"/>
      <c r="WUX43" s="175"/>
      <c r="WUY43" s="175"/>
      <c r="WUZ43" s="175"/>
      <c r="WVA43" s="175"/>
      <c r="WVB43" s="175"/>
      <c r="WVC43" s="175"/>
      <c r="WVD43" s="175"/>
      <c r="WVE43" s="175"/>
      <c r="WVF43" s="175"/>
      <c r="WVG43" s="175"/>
      <c r="WVH43" s="175"/>
      <c r="WVI43" s="175"/>
      <c r="WVJ43" s="175"/>
      <c r="WVK43" s="175"/>
      <c r="WVL43" s="175"/>
      <c r="WVM43" s="175"/>
      <c r="WVN43" s="175"/>
      <c r="WVO43" s="175"/>
      <c r="WVP43" s="175"/>
      <c r="WVQ43" s="175"/>
      <c r="WVR43" s="175"/>
      <c r="WVS43" s="175"/>
      <c r="WVT43" s="175"/>
      <c r="WVU43" s="175"/>
      <c r="WVW43" s="175"/>
      <c r="WVX43" s="175"/>
      <c r="WVY43" s="175"/>
      <c r="WVZ43" s="175"/>
      <c r="WWA43" s="175"/>
      <c r="WWB43" s="175"/>
      <c r="WWC43" s="175"/>
      <c r="WWD43" s="175"/>
      <c r="WWE43" s="175"/>
      <c r="WWF43" s="175"/>
      <c r="WWG43" s="175"/>
      <c r="WWH43" s="175"/>
      <c r="WWI43" s="175"/>
      <c r="WWJ43" s="175"/>
      <c r="WWK43" s="175"/>
      <c r="WWL43" s="175"/>
      <c r="WWM43" s="175"/>
      <c r="WWN43" s="175"/>
      <c r="WWO43" s="175"/>
      <c r="WWP43" s="175"/>
      <c r="WWQ43" s="175"/>
      <c r="WWR43" s="175"/>
      <c r="WWS43" s="175"/>
      <c r="WWT43" s="175"/>
      <c r="WWU43" s="175"/>
      <c r="WWV43" s="175"/>
      <c r="WWW43" s="175"/>
      <c r="WWX43" s="175"/>
      <c r="WWY43" s="175"/>
      <c r="WWZ43" s="175"/>
      <c r="WXA43" s="175"/>
      <c r="WXB43" s="175"/>
      <c r="WXC43" s="175"/>
      <c r="WXD43" s="175"/>
      <c r="WXE43" s="175"/>
      <c r="WXF43" s="175"/>
      <c r="WXG43" s="175"/>
      <c r="WXH43" s="175"/>
      <c r="WXI43" s="175"/>
      <c r="WXJ43" s="175"/>
      <c r="WXK43" s="175"/>
      <c r="WXL43" s="175"/>
      <c r="WXM43" s="175"/>
      <c r="WXN43" s="175"/>
      <c r="WXO43" s="175"/>
      <c r="WXP43" s="175"/>
      <c r="WXQ43" s="175"/>
      <c r="WXR43" s="175"/>
      <c r="WXS43" s="175"/>
      <c r="WXT43" s="175"/>
      <c r="WXU43" s="175"/>
      <c r="WXV43" s="175"/>
      <c r="WXW43" s="175"/>
      <c r="WXX43" s="175"/>
      <c r="WXY43" s="175"/>
      <c r="WXZ43" s="175"/>
      <c r="WYA43" s="175"/>
      <c r="WYB43" s="175"/>
      <c r="WYC43" s="175"/>
      <c r="WYD43" s="175"/>
      <c r="WYE43" s="175"/>
      <c r="WYF43" s="175"/>
      <c r="WYG43" s="175"/>
      <c r="WYH43" s="175"/>
      <c r="WYI43" s="175"/>
      <c r="WYJ43" s="175"/>
      <c r="WYK43" s="175"/>
      <c r="WYL43" s="175"/>
      <c r="WYM43" s="175"/>
      <c r="WYN43" s="175"/>
      <c r="WYO43" s="175"/>
      <c r="WYP43" s="175"/>
      <c r="WYQ43" s="175"/>
      <c r="WYR43" s="175"/>
      <c r="WYS43" s="175"/>
      <c r="WYT43" s="175"/>
      <c r="WYU43" s="175"/>
      <c r="WYV43" s="175"/>
      <c r="WYW43" s="175"/>
      <c r="WYX43" s="175"/>
      <c r="WYY43" s="175"/>
      <c r="WYZ43" s="175"/>
      <c r="WZA43" s="175"/>
      <c r="WZB43" s="175"/>
      <c r="WZC43" s="175"/>
      <c r="WZD43" s="175"/>
      <c r="WZE43" s="175"/>
      <c r="WZF43" s="175"/>
      <c r="WZG43" s="175"/>
      <c r="WZH43" s="175"/>
      <c r="WZI43" s="175"/>
      <c r="WZJ43" s="175"/>
      <c r="WZK43" s="175"/>
      <c r="WZL43" s="175"/>
      <c r="WZM43" s="175"/>
      <c r="WZN43" s="175"/>
      <c r="WZO43" s="175"/>
      <c r="WZP43" s="175"/>
      <c r="WZQ43" s="175"/>
      <c r="WZR43" s="175"/>
      <c r="WZS43" s="175"/>
      <c r="WZT43" s="175"/>
      <c r="WZU43" s="175"/>
      <c r="WZV43" s="175"/>
      <c r="WZW43" s="175"/>
      <c r="WZX43" s="175"/>
      <c r="WZY43" s="175"/>
      <c r="WZZ43" s="175"/>
      <c r="XAA43" s="175"/>
      <c r="XAB43" s="175"/>
      <c r="XAC43" s="175"/>
      <c r="XAD43" s="175"/>
      <c r="XAE43" s="175"/>
      <c r="XAF43" s="175"/>
      <c r="XAG43" s="175"/>
      <c r="XAH43" s="175"/>
      <c r="XAI43" s="175"/>
      <c r="XAJ43" s="175"/>
      <c r="XAK43" s="175"/>
      <c r="XAL43" s="175"/>
      <c r="XAM43" s="175"/>
      <c r="XAN43" s="175"/>
      <c r="XAO43" s="175"/>
      <c r="XAP43" s="175"/>
      <c r="XAQ43" s="175"/>
      <c r="XAR43" s="175"/>
      <c r="XAS43" s="175"/>
      <c r="XAT43" s="175"/>
      <c r="XAU43" s="175"/>
      <c r="XAV43" s="175"/>
      <c r="XAW43" s="175"/>
      <c r="XAX43" s="175"/>
      <c r="XAY43" s="175"/>
      <c r="XAZ43" s="175"/>
      <c r="XBA43" s="175"/>
      <c r="XBB43" s="175"/>
      <c r="XBC43" s="175"/>
      <c r="XBD43" s="175"/>
      <c r="XBE43" s="175"/>
      <c r="XBF43" s="175"/>
      <c r="XBG43" s="175"/>
      <c r="XBH43" s="175"/>
      <c r="XBI43" s="175"/>
      <c r="XBJ43" s="175"/>
      <c r="XBK43" s="175"/>
      <c r="XBL43" s="175"/>
      <c r="XBM43" s="175"/>
      <c r="XBN43" s="175"/>
      <c r="XBO43" s="175"/>
      <c r="XBP43" s="175"/>
      <c r="XBQ43" s="175"/>
      <c r="XBR43" s="175"/>
      <c r="XBS43" s="175"/>
      <c r="XBT43" s="175"/>
      <c r="XBU43" s="175"/>
      <c r="XBV43" s="175"/>
      <c r="XBW43" s="175"/>
      <c r="XBX43" s="175"/>
      <c r="XBY43" s="175"/>
      <c r="XBZ43" s="175"/>
      <c r="XCA43" s="175"/>
      <c r="XCB43" s="175"/>
      <c r="XCC43" s="175"/>
      <c r="XCD43" s="175"/>
      <c r="XCE43" s="175"/>
      <c r="XCF43" s="175"/>
      <c r="XCG43" s="175"/>
      <c r="XCH43" s="175"/>
      <c r="XCI43" s="175"/>
      <c r="XCJ43" s="175"/>
      <c r="XCK43" s="175"/>
      <c r="XCL43" s="175"/>
      <c r="XCM43" s="175"/>
      <c r="XCN43" s="175"/>
      <c r="XCO43" s="175"/>
      <c r="XCP43" s="175"/>
      <c r="XCQ43" s="175"/>
      <c r="XCR43" s="175"/>
      <c r="XCS43" s="175"/>
      <c r="XCT43" s="175"/>
    </row>
    <row r="44" spans="1:16322" ht="30" x14ac:dyDescent="0.25">
      <c r="A44" s="116">
        <f t="shared" si="0"/>
        <v>40</v>
      </c>
      <c r="B44" s="30" t="s">
        <v>310</v>
      </c>
      <c r="C44" s="10" t="s">
        <v>306</v>
      </c>
      <c r="D44" s="31" t="s">
        <v>154</v>
      </c>
      <c r="E44" s="31" t="s">
        <v>155</v>
      </c>
      <c r="F44" s="32" t="s">
        <v>18</v>
      </c>
      <c r="G44" s="32" t="s">
        <v>18</v>
      </c>
      <c r="H44" s="33" t="s">
        <v>18</v>
      </c>
      <c r="I44" s="129" t="s">
        <v>455</v>
      </c>
      <c r="J44" s="33" t="s">
        <v>328</v>
      </c>
      <c r="K44" s="33"/>
      <c r="L44" s="33"/>
      <c r="M44" s="33" t="s">
        <v>23</v>
      </c>
      <c r="N44" s="75" t="s">
        <v>156</v>
      </c>
      <c r="O44" s="53"/>
      <c r="P44" s="33" t="s">
        <v>23</v>
      </c>
      <c r="Q44" s="33"/>
      <c r="R44" s="33"/>
      <c r="S44" s="33"/>
      <c r="T44" s="33"/>
      <c r="U44" s="33"/>
      <c r="V44" s="9"/>
      <c r="W44" s="66"/>
    </row>
    <row r="45" spans="1:16322" ht="31.5" x14ac:dyDescent="0.25">
      <c r="A45" s="164">
        <f t="shared" si="0"/>
        <v>41</v>
      </c>
      <c r="B45" s="165" t="s">
        <v>310</v>
      </c>
      <c r="C45" s="165" t="s">
        <v>299</v>
      </c>
      <c r="D45" s="166" t="s">
        <v>157</v>
      </c>
      <c r="E45" s="166" t="s">
        <v>158</v>
      </c>
      <c r="F45" s="168" t="s">
        <v>18</v>
      </c>
      <c r="G45" s="168" t="s">
        <v>18</v>
      </c>
      <c r="H45" s="191" t="s">
        <v>18</v>
      </c>
      <c r="I45" s="170" t="s">
        <v>395</v>
      </c>
      <c r="J45" s="169" t="s">
        <v>360</v>
      </c>
      <c r="K45" s="171" t="s">
        <v>358</v>
      </c>
      <c r="L45" s="171" t="s">
        <v>355</v>
      </c>
      <c r="M45" s="191" t="s">
        <v>103</v>
      </c>
      <c r="N45" s="191"/>
      <c r="O45" s="192" t="s">
        <v>159</v>
      </c>
      <c r="P45" s="191"/>
      <c r="Q45" s="188" t="s">
        <v>160</v>
      </c>
      <c r="R45" s="191" t="s">
        <v>284</v>
      </c>
      <c r="S45" s="191"/>
      <c r="T45" s="191"/>
      <c r="U45" s="191"/>
      <c r="V45" s="189"/>
      <c r="W45" s="190"/>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175"/>
      <c r="AY45" s="175"/>
      <c r="AZ45" s="175"/>
      <c r="BA45" s="175"/>
      <c r="BB45" s="175"/>
      <c r="BC45" s="175"/>
      <c r="BD45" s="175"/>
      <c r="BE45" s="175"/>
      <c r="BF45" s="175"/>
      <c r="BG45" s="175"/>
      <c r="BH45" s="175"/>
      <c r="BI45" s="175"/>
      <c r="BJ45" s="175"/>
      <c r="BK45" s="175"/>
      <c r="BL45" s="175"/>
      <c r="BM45" s="175"/>
      <c r="BN45" s="175"/>
      <c r="BO45" s="175"/>
      <c r="BP45" s="175"/>
      <c r="BQ45" s="175"/>
      <c r="BR45" s="175"/>
      <c r="BS45" s="175"/>
      <c r="BT45" s="175"/>
      <c r="BU45" s="175"/>
      <c r="BV45" s="175"/>
      <c r="BW45" s="175"/>
      <c r="BX45" s="175"/>
      <c r="BY45" s="175"/>
      <c r="BZ45" s="175"/>
      <c r="CA45" s="175"/>
      <c r="CB45" s="175"/>
      <c r="CC45" s="175"/>
      <c r="CD45" s="175"/>
      <c r="CE45" s="175"/>
      <c r="CF45" s="175"/>
      <c r="CG45" s="175"/>
      <c r="CH45" s="175"/>
      <c r="CI45" s="175"/>
      <c r="CJ45" s="175"/>
      <c r="CK45" s="175"/>
      <c r="CL45" s="175"/>
      <c r="CM45" s="175"/>
      <c r="CN45" s="175"/>
      <c r="CO45" s="175"/>
      <c r="CP45" s="175"/>
      <c r="CQ45" s="175"/>
      <c r="CR45" s="175"/>
      <c r="CS45" s="175"/>
      <c r="CT45" s="175"/>
      <c r="CU45" s="175"/>
      <c r="CV45" s="175"/>
      <c r="CW45" s="175"/>
      <c r="CX45" s="175"/>
      <c r="CY45" s="175"/>
      <c r="CZ45" s="175"/>
      <c r="DA45" s="175"/>
      <c r="DB45" s="175"/>
      <c r="DC45" s="175"/>
      <c r="DD45" s="175"/>
      <c r="DE45" s="175"/>
      <c r="DF45" s="175"/>
      <c r="DG45" s="175"/>
      <c r="DH45" s="175"/>
      <c r="DI45" s="175"/>
      <c r="DJ45" s="175"/>
      <c r="DK45" s="175"/>
      <c r="DL45" s="175"/>
      <c r="DM45" s="175"/>
      <c r="DN45" s="175"/>
      <c r="DO45" s="175"/>
      <c r="DP45" s="175"/>
      <c r="DQ45" s="175"/>
      <c r="DR45" s="175"/>
      <c r="DS45" s="175"/>
      <c r="DT45" s="175"/>
      <c r="DU45" s="175"/>
      <c r="DV45" s="175"/>
      <c r="DW45" s="175"/>
      <c r="DX45" s="175"/>
      <c r="DY45" s="175"/>
      <c r="DZ45" s="175"/>
      <c r="EA45" s="175"/>
      <c r="EB45" s="175"/>
      <c r="EC45" s="175"/>
      <c r="ED45" s="175"/>
      <c r="EE45" s="175"/>
      <c r="EF45" s="175"/>
      <c r="EG45" s="175"/>
      <c r="EH45" s="175"/>
      <c r="EI45" s="175"/>
      <c r="EJ45" s="175"/>
      <c r="EK45" s="175"/>
      <c r="EL45" s="175"/>
      <c r="EM45" s="175"/>
      <c r="EN45" s="175"/>
      <c r="EO45" s="175"/>
      <c r="EP45" s="175"/>
      <c r="EQ45" s="175"/>
      <c r="ER45" s="175"/>
      <c r="ES45" s="175"/>
      <c r="ET45" s="175"/>
      <c r="EU45" s="175"/>
      <c r="EV45" s="175"/>
      <c r="EW45" s="175"/>
      <c r="EX45" s="175"/>
      <c r="EY45" s="175"/>
      <c r="EZ45" s="175"/>
      <c r="FA45" s="175"/>
      <c r="FB45" s="175"/>
      <c r="FC45" s="175"/>
      <c r="FD45" s="175"/>
      <c r="FE45" s="175"/>
      <c r="FF45" s="175"/>
      <c r="FG45" s="175"/>
      <c r="FH45" s="175"/>
      <c r="FI45" s="175"/>
      <c r="FJ45" s="175"/>
      <c r="FK45" s="175"/>
      <c r="FL45" s="175"/>
      <c r="FM45" s="175"/>
      <c r="FN45" s="175"/>
      <c r="FO45" s="175"/>
      <c r="FP45" s="175"/>
      <c r="FQ45" s="175"/>
      <c r="FR45" s="175"/>
      <c r="FS45" s="175"/>
      <c r="FT45" s="175"/>
      <c r="FU45" s="175"/>
      <c r="FV45" s="175"/>
      <c r="FW45" s="175"/>
      <c r="FX45" s="175"/>
      <c r="FY45" s="175"/>
      <c r="FZ45" s="175"/>
      <c r="GA45" s="175"/>
      <c r="GB45" s="175"/>
      <c r="GC45" s="175"/>
      <c r="GD45" s="175"/>
      <c r="GE45" s="175"/>
      <c r="GF45" s="175"/>
      <c r="GG45" s="175"/>
      <c r="GH45" s="175"/>
      <c r="GI45" s="175"/>
      <c r="GJ45" s="175"/>
      <c r="GK45" s="175"/>
      <c r="GL45" s="175"/>
      <c r="GM45" s="175"/>
      <c r="GN45" s="175"/>
      <c r="GO45" s="175"/>
      <c r="GP45" s="175"/>
      <c r="GQ45" s="175"/>
      <c r="GR45" s="175"/>
      <c r="GS45" s="175"/>
      <c r="GT45" s="175"/>
      <c r="GU45" s="175"/>
      <c r="GV45" s="175"/>
      <c r="GW45" s="175"/>
      <c r="GX45" s="175"/>
      <c r="GY45" s="175"/>
      <c r="GZ45" s="175"/>
      <c r="HA45" s="175"/>
      <c r="HB45" s="175"/>
      <c r="HC45" s="175"/>
      <c r="HD45" s="175"/>
      <c r="HE45" s="175"/>
      <c r="HF45" s="175"/>
      <c r="HG45" s="175"/>
      <c r="HH45" s="175"/>
      <c r="HI45" s="175"/>
      <c r="HJ45" s="175"/>
      <c r="HK45" s="175"/>
      <c r="HL45" s="175"/>
      <c r="HM45" s="175"/>
      <c r="HN45" s="175"/>
      <c r="HO45" s="175"/>
      <c r="HP45" s="175"/>
      <c r="HQ45" s="175"/>
      <c r="HR45" s="175"/>
      <c r="HS45" s="175"/>
      <c r="HT45" s="175"/>
      <c r="HU45" s="175"/>
      <c r="HV45" s="175"/>
      <c r="HW45" s="175"/>
      <c r="HX45" s="175"/>
      <c r="HY45" s="175"/>
      <c r="HZ45" s="175"/>
      <c r="IA45" s="175"/>
      <c r="IB45" s="175"/>
      <c r="IC45" s="175"/>
      <c r="ID45" s="175"/>
      <c r="IE45" s="175"/>
      <c r="IF45" s="175"/>
      <c r="IG45" s="175"/>
      <c r="IH45" s="175"/>
      <c r="II45" s="175"/>
      <c r="IJ45" s="175"/>
      <c r="IK45" s="175"/>
      <c r="IL45" s="175"/>
      <c r="IM45" s="175"/>
      <c r="IN45" s="175"/>
      <c r="IO45" s="175"/>
      <c r="IP45" s="175"/>
      <c r="IQ45" s="175"/>
      <c r="IR45" s="175"/>
      <c r="IS45" s="175"/>
      <c r="IT45" s="175"/>
      <c r="IU45" s="175"/>
      <c r="IV45" s="175"/>
      <c r="IW45" s="175"/>
      <c r="IX45" s="175"/>
      <c r="IY45" s="175"/>
      <c r="IZ45" s="175"/>
      <c r="JA45" s="175"/>
      <c r="JB45" s="175"/>
      <c r="JC45" s="175"/>
      <c r="JD45" s="175"/>
      <c r="JE45" s="175"/>
      <c r="JF45" s="175"/>
      <c r="JG45" s="175"/>
      <c r="JH45" s="175"/>
      <c r="JI45" s="175"/>
      <c r="JK45" s="175"/>
      <c r="JL45" s="175"/>
      <c r="JM45" s="175"/>
      <c r="JN45" s="175"/>
      <c r="JO45" s="175"/>
      <c r="JP45" s="175"/>
      <c r="JQ45" s="175"/>
      <c r="JR45" s="175"/>
      <c r="JS45" s="175"/>
      <c r="JT45" s="175"/>
      <c r="JU45" s="175"/>
      <c r="JV45" s="175"/>
      <c r="JW45" s="175"/>
      <c r="JX45" s="175"/>
      <c r="JY45" s="175"/>
      <c r="JZ45" s="175"/>
      <c r="KA45" s="175"/>
      <c r="KB45" s="175"/>
      <c r="KC45" s="175"/>
      <c r="KD45" s="175"/>
      <c r="KE45" s="175"/>
      <c r="KF45" s="175"/>
      <c r="KG45" s="175"/>
      <c r="KH45" s="175"/>
      <c r="KI45" s="175"/>
      <c r="KJ45" s="175"/>
      <c r="KK45" s="175"/>
      <c r="KL45" s="175"/>
      <c r="KM45" s="175"/>
      <c r="KN45" s="175"/>
      <c r="KO45" s="175"/>
      <c r="KP45" s="175"/>
      <c r="KQ45" s="175"/>
      <c r="KR45" s="175"/>
      <c r="KS45" s="175"/>
      <c r="KT45" s="175"/>
      <c r="KU45" s="175"/>
      <c r="KV45" s="175"/>
      <c r="KW45" s="175"/>
      <c r="KX45" s="175"/>
      <c r="KY45" s="175"/>
      <c r="KZ45" s="175"/>
      <c r="LA45" s="175"/>
      <c r="LB45" s="175"/>
      <c r="LC45" s="175"/>
      <c r="LD45" s="175"/>
      <c r="LE45" s="175"/>
      <c r="LF45" s="175"/>
      <c r="LG45" s="175"/>
      <c r="LH45" s="175"/>
      <c r="LI45" s="175"/>
      <c r="LJ45" s="175"/>
      <c r="LK45" s="175"/>
      <c r="LL45" s="175"/>
      <c r="LM45" s="175"/>
      <c r="LN45" s="175"/>
      <c r="LO45" s="175"/>
      <c r="LP45" s="175"/>
      <c r="LQ45" s="175"/>
      <c r="LR45" s="175"/>
      <c r="LS45" s="175"/>
      <c r="LT45" s="175"/>
      <c r="LU45" s="175"/>
      <c r="LV45" s="175"/>
      <c r="LW45" s="175"/>
      <c r="LX45" s="175"/>
      <c r="LY45" s="175"/>
      <c r="LZ45" s="175"/>
      <c r="MA45" s="175"/>
      <c r="MB45" s="175"/>
      <c r="MC45" s="175"/>
      <c r="MD45" s="175"/>
      <c r="ME45" s="175"/>
      <c r="MF45" s="175"/>
      <c r="MG45" s="175"/>
      <c r="MH45" s="175"/>
      <c r="MI45" s="175"/>
      <c r="MJ45" s="175"/>
      <c r="MK45" s="175"/>
      <c r="ML45" s="175"/>
      <c r="MM45" s="175"/>
      <c r="MN45" s="175"/>
      <c r="MO45" s="175"/>
      <c r="MP45" s="175"/>
      <c r="MQ45" s="175"/>
      <c r="MR45" s="175"/>
      <c r="MS45" s="175"/>
      <c r="MT45" s="175"/>
      <c r="MU45" s="175"/>
      <c r="MV45" s="175"/>
      <c r="MW45" s="175"/>
      <c r="MX45" s="175"/>
      <c r="MY45" s="175"/>
      <c r="MZ45" s="175"/>
      <c r="NA45" s="175"/>
      <c r="NB45" s="175"/>
      <c r="NC45" s="175"/>
      <c r="ND45" s="175"/>
      <c r="NE45" s="175"/>
      <c r="NF45" s="175"/>
      <c r="NG45" s="175"/>
      <c r="NH45" s="175"/>
      <c r="NI45" s="175"/>
      <c r="NJ45" s="175"/>
      <c r="NK45" s="175"/>
      <c r="NL45" s="175"/>
      <c r="NM45" s="175"/>
      <c r="NN45" s="175"/>
      <c r="NO45" s="175"/>
      <c r="NP45" s="175"/>
      <c r="NQ45" s="175"/>
      <c r="NR45" s="175"/>
      <c r="NS45" s="175"/>
      <c r="NT45" s="175"/>
      <c r="NU45" s="175"/>
      <c r="NV45" s="175"/>
      <c r="NW45" s="175"/>
      <c r="NX45" s="175"/>
      <c r="NY45" s="175"/>
      <c r="NZ45" s="175"/>
      <c r="OA45" s="175"/>
      <c r="OB45" s="175"/>
      <c r="OC45" s="175"/>
      <c r="OD45" s="175"/>
      <c r="OE45" s="175"/>
      <c r="OF45" s="175"/>
      <c r="OG45" s="175"/>
      <c r="OH45" s="175"/>
      <c r="OI45" s="175"/>
      <c r="OJ45" s="175"/>
      <c r="OK45" s="175"/>
      <c r="OL45" s="175"/>
      <c r="OM45" s="175"/>
      <c r="ON45" s="175"/>
      <c r="OO45" s="175"/>
      <c r="OP45" s="175"/>
      <c r="OQ45" s="175"/>
      <c r="OR45" s="175"/>
      <c r="OS45" s="175"/>
      <c r="OT45" s="175"/>
      <c r="OU45" s="175"/>
      <c r="OV45" s="175"/>
      <c r="OW45" s="175"/>
      <c r="OX45" s="175"/>
      <c r="OY45" s="175"/>
      <c r="OZ45" s="175"/>
      <c r="PA45" s="175"/>
      <c r="PB45" s="175"/>
      <c r="PC45" s="175"/>
      <c r="PD45" s="175"/>
      <c r="PE45" s="175"/>
      <c r="PF45" s="175"/>
      <c r="PG45" s="175"/>
      <c r="PH45" s="175"/>
      <c r="PI45" s="175"/>
      <c r="PJ45" s="175"/>
      <c r="PK45" s="175"/>
      <c r="PL45" s="175"/>
      <c r="PM45" s="175"/>
      <c r="PN45" s="175"/>
      <c r="PO45" s="175"/>
      <c r="PP45" s="175"/>
      <c r="PQ45" s="175"/>
      <c r="PR45" s="175"/>
      <c r="PS45" s="175"/>
      <c r="PT45" s="175"/>
      <c r="PU45" s="175"/>
      <c r="PV45" s="175"/>
      <c r="PW45" s="175"/>
      <c r="PX45" s="175"/>
      <c r="PY45" s="175"/>
      <c r="PZ45" s="175"/>
      <c r="QA45" s="175"/>
      <c r="QB45" s="175"/>
      <c r="QC45" s="175"/>
      <c r="QD45" s="175"/>
      <c r="QE45" s="175"/>
      <c r="QF45" s="175"/>
      <c r="QG45" s="175"/>
      <c r="QH45" s="175"/>
      <c r="QI45" s="175"/>
      <c r="QJ45" s="175"/>
      <c r="QK45" s="175"/>
      <c r="QL45" s="175"/>
      <c r="QM45" s="175"/>
      <c r="QN45" s="175"/>
      <c r="QO45" s="175"/>
      <c r="QP45" s="175"/>
      <c r="QQ45" s="175"/>
      <c r="QR45" s="175"/>
      <c r="QS45" s="175"/>
      <c r="QT45" s="175"/>
      <c r="QU45" s="175"/>
      <c r="QV45" s="175"/>
      <c r="QW45" s="175"/>
      <c r="QX45" s="175"/>
      <c r="QY45" s="175"/>
      <c r="QZ45" s="175"/>
      <c r="RA45" s="175"/>
      <c r="RB45" s="175"/>
      <c r="RC45" s="175"/>
      <c r="RD45" s="175"/>
      <c r="RE45" s="175"/>
      <c r="RF45" s="175"/>
      <c r="RG45" s="175"/>
      <c r="RH45" s="175"/>
      <c r="RI45" s="175"/>
      <c r="RJ45" s="175"/>
      <c r="RK45" s="175"/>
      <c r="RL45" s="175"/>
      <c r="RM45" s="175"/>
      <c r="RN45" s="175"/>
      <c r="RO45" s="175"/>
      <c r="RP45" s="175"/>
      <c r="RQ45" s="175"/>
      <c r="RR45" s="175"/>
      <c r="RS45" s="175"/>
      <c r="RT45" s="175"/>
      <c r="RU45" s="175"/>
      <c r="RV45" s="175"/>
      <c r="RW45" s="175"/>
      <c r="RX45" s="175"/>
      <c r="RY45" s="175"/>
      <c r="RZ45" s="175"/>
      <c r="SA45" s="175"/>
      <c r="SB45" s="175"/>
      <c r="SC45" s="175"/>
      <c r="SD45" s="175"/>
      <c r="SE45" s="175"/>
      <c r="SF45" s="175"/>
      <c r="SG45" s="175"/>
      <c r="SH45" s="175"/>
      <c r="SI45" s="175"/>
      <c r="SJ45" s="175"/>
      <c r="SK45" s="175"/>
      <c r="SL45" s="175"/>
      <c r="SM45" s="175"/>
      <c r="SN45" s="175"/>
      <c r="SO45" s="175"/>
      <c r="SP45" s="175"/>
      <c r="SQ45" s="175"/>
      <c r="SR45" s="175"/>
      <c r="SS45" s="175"/>
      <c r="ST45" s="175"/>
      <c r="SU45" s="175"/>
      <c r="SV45" s="175"/>
      <c r="SW45" s="175"/>
      <c r="SX45" s="175"/>
      <c r="SY45" s="175"/>
      <c r="SZ45" s="175"/>
      <c r="TA45" s="175"/>
      <c r="TB45" s="175"/>
      <c r="TC45" s="175"/>
      <c r="TD45" s="175"/>
      <c r="TE45" s="175"/>
      <c r="TG45" s="175"/>
      <c r="TH45" s="175"/>
      <c r="TI45" s="175"/>
      <c r="TJ45" s="175"/>
      <c r="TK45" s="175"/>
      <c r="TL45" s="175"/>
      <c r="TM45" s="175"/>
      <c r="TN45" s="175"/>
      <c r="TO45" s="175"/>
      <c r="TP45" s="175"/>
      <c r="TQ45" s="175"/>
      <c r="TR45" s="175"/>
      <c r="TS45" s="175"/>
      <c r="TT45" s="175"/>
      <c r="TU45" s="175"/>
      <c r="TV45" s="175"/>
      <c r="TW45" s="175"/>
      <c r="TX45" s="175"/>
      <c r="TY45" s="175"/>
      <c r="TZ45" s="175"/>
      <c r="UA45" s="175"/>
      <c r="UB45" s="175"/>
      <c r="UC45" s="175"/>
      <c r="UD45" s="175"/>
      <c r="UE45" s="175"/>
      <c r="UF45" s="175"/>
      <c r="UG45" s="175"/>
      <c r="UH45" s="175"/>
      <c r="UI45" s="175"/>
      <c r="UJ45" s="175"/>
      <c r="UK45" s="175"/>
      <c r="UL45" s="175"/>
      <c r="UM45" s="175"/>
      <c r="UN45" s="175"/>
      <c r="UO45" s="175"/>
      <c r="UP45" s="175"/>
      <c r="UQ45" s="175"/>
      <c r="UR45" s="175"/>
      <c r="US45" s="175"/>
      <c r="UT45" s="175"/>
      <c r="UU45" s="175"/>
      <c r="UV45" s="175"/>
      <c r="UW45" s="175"/>
      <c r="UX45" s="175"/>
      <c r="UY45" s="175"/>
      <c r="UZ45" s="175"/>
      <c r="VA45" s="175"/>
      <c r="VB45" s="175"/>
      <c r="VC45" s="175"/>
      <c r="VD45" s="175"/>
      <c r="VE45" s="175"/>
      <c r="VF45" s="175"/>
      <c r="VG45" s="175"/>
      <c r="VH45" s="175"/>
      <c r="VI45" s="175"/>
      <c r="VJ45" s="175"/>
      <c r="VK45" s="175"/>
      <c r="VL45" s="175"/>
      <c r="VM45" s="175"/>
      <c r="VN45" s="175"/>
      <c r="VO45" s="175"/>
      <c r="VP45" s="175"/>
      <c r="VQ45" s="175"/>
      <c r="VR45" s="175"/>
      <c r="VS45" s="175"/>
      <c r="VT45" s="175"/>
      <c r="VU45" s="175"/>
      <c r="VV45" s="175"/>
      <c r="VW45" s="175"/>
      <c r="VX45" s="175"/>
      <c r="VY45" s="175"/>
      <c r="VZ45" s="175"/>
      <c r="WA45" s="175"/>
      <c r="WB45" s="175"/>
      <c r="WC45" s="175"/>
      <c r="WD45" s="175"/>
      <c r="WE45" s="175"/>
      <c r="WF45" s="175"/>
      <c r="WG45" s="175"/>
      <c r="WH45" s="175"/>
      <c r="WI45" s="175"/>
      <c r="WJ45" s="175"/>
      <c r="WK45" s="175"/>
      <c r="WL45" s="175"/>
      <c r="WM45" s="175"/>
      <c r="WN45" s="175"/>
      <c r="WO45" s="175"/>
      <c r="WP45" s="175"/>
      <c r="WQ45" s="175"/>
      <c r="WR45" s="175"/>
      <c r="WS45" s="175"/>
      <c r="WT45" s="175"/>
      <c r="WU45" s="175"/>
      <c r="WV45" s="175"/>
      <c r="WW45" s="175"/>
      <c r="WX45" s="175"/>
      <c r="WY45" s="175"/>
      <c r="WZ45" s="175"/>
      <c r="XA45" s="175"/>
      <c r="XB45" s="175"/>
      <c r="XC45" s="175"/>
      <c r="XD45" s="175"/>
      <c r="XE45" s="175"/>
      <c r="XF45" s="175"/>
      <c r="XG45" s="175"/>
      <c r="XH45" s="175"/>
      <c r="XI45" s="175"/>
      <c r="XJ45" s="175"/>
      <c r="XK45" s="175"/>
      <c r="XL45" s="175"/>
      <c r="XM45" s="175"/>
      <c r="XN45" s="175"/>
      <c r="XO45" s="175"/>
      <c r="XP45" s="175"/>
      <c r="XQ45" s="175"/>
      <c r="XR45" s="175"/>
      <c r="XS45" s="175"/>
      <c r="XT45" s="175"/>
      <c r="XU45" s="175"/>
      <c r="XV45" s="175"/>
      <c r="XW45" s="175"/>
      <c r="XX45" s="175"/>
      <c r="XY45" s="175"/>
      <c r="XZ45" s="175"/>
      <c r="YA45" s="175"/>
      <c r="YB45" s="175"/>
      <c r="YC45" s="175"/>
      <c r="YD45" s="175"/>
      <c r="YE45" s="175"/>
      <c r="YF45" s="175"/>
      <c r="YG45" s="175"/>
      <c r="YH45" s="175"/>
      <c r="YI45" s="175"/>
      <c r="YJ45" s="175"/>
      <c r="YK45" s="175"/>
      <c r="YL45" s="175"/>
      <c r="YM45" s="175"/>
      <c r="YN45" s="175"/>
      <c r="YO45" s="175"/>
      <c r="YP45" s="175"/>
      <c r="YQ45" s="175"/>
      <c r="YR45" s="175"/>
      <c r="YS45" s="175"/>
      <c r="YT45" s="175"/>
      <c r="YU45" s="175"/>
      <c r="YV45" s="175"/>
      <c r="YW45" s="175"/>
      <c r="YX45" s="175"/>
      <c r="YY45" s="175"/>
      <c r="YZ45" s="175"/>
      <c r="ZA45" s="175"/>
      <c r="ZB45" s="175"/>
      <c r="ZC45" s="175"/>
      <c r="ZD45" s="175"/>
      <c r="ZE45" s="175"/>
      <c r="ZF45" s="175"/>
      <c r="ZG45" s="175"/>
      <c r="ZH45" s="175"/>
      <c r="ZI45" s="175"/>
      <c r="ZJ45" s="175"/>
      <c r="ZK45" s="175"/>
      <c r="ZL45" s="175"/>
      <c r="ZM45" s="175"/>
      <c r="ZN45" s="175"/>
      <c r="ZO45" s="175"/>
      <c r="ZP45" s="175"/>
      <c r="ZQ45" s="175"/>
      <c r="ZR45" s="175"/>
      <c r="ZS45" s="175"/>
      <c r="ZT45" s="175"/>
      <c r="ZU45" s="175"/>
      <c r="ZV45" s="175"/>
      <c r="ZW45" s="175"/>
      <c r="ZX45" s="175"/>
      <c r="ZY45" s="175"/>
      <c r="ZZ45" s="175"/>
      <c r="AAA45" s="175"/>
      <c r="AAB45" s="175"/>
      <c r="AAC45" s="175"/>
      <c r="AAD45" s="175"/>
      <c r="AAE45" s="175"/>
      <c r="AAF45" s="175"/>
      <c r="AAG45" s="175"/>
      <c r="AAH45" s="175"/>
      <c r="AAI45" s="175"/>
      <c r="AAJ45" s="175"/>
      <c r="AAK45" s="175"/>
      <c r="AAL45" s="175"/>
      <c r="AAM45" s="175"/>
      <c r="AAN45" s="175"/>
      <c r="AAO45" s="175"/>
      <c r="AAP45" s="175"/>
      <c r="AAQ45" s="175"/>
      <c r="AAR45" s="175"/>
      <c r="AAS45" s="175"/>
      <c r="AAT45" s="175"/>
      <c r="AAU45" s="175"/>
      <c r="AAV45" s="175"/>
      <c r="AAW45" s="175"/>
      <c r="AAX45" s="175"/>
      <c r="AAY45" s="175"/>
      <c r="AAZ45" s="175"/>
      <c r="ABA45" s="175"/>
      <c r="ABB45" s="175"/>
      <c r="ABC45" s="175"/>
      <c r="ABD45" s="175"/>
      <c r="ABE45" s="175"/>
      <c r="ABF45" s="175"/>
      <c r="ABG45" s="175"/>
      <c r="ABH45" s="175"/>
      <c r="ABI45" s="175"/>
      <c r="ABJ45" s="175"/>
      <c r="ABK45" s="175"/>
      <c r="ABL45" s="175"/>
      <c r="ABM45" s="175"/>
      <c r="ABN45" s="175"/>
      <c r="ABO45" s="175"/>
      <c r="ABP45" s="175"/>
      <c r="ABQ45" s="175"/>
      <c r="ABR45" s="175"/>
      <c r="ABS45" s="175"/>
      <c r="ABT45" s="175"/>
      <c r="ABU45" s="175"/>
      <c r="ABV45" s="175"/>
      <c r="ABW45" s="175"/>
      <c r="ABX45" s="175"/>
      <c r="ABY45" s="175"/>
      <c r="ABZ45" s="175"/>
      <c r="ACA45" s="175"/>
      <c r="ACB45" s="175"/>
      <c r="ACC45" s="175"/>
      <c r="ACD45" s="175"/>
      <c r="ACE45" s="175"/>
      <c r="ACF45" s="175"/>
      <c r="ACG45" s="175"/>
      <c r="ACH45" s="175"/>
      <c r="ACI45" s="175"/>
      <c r="ACJ45" s="175"/>
      <c r="ACK45" s="175"/>
      <c r="ACL45" s="175"/>
      <c r="ACM45" s="175"/>
      <c r="ACN45" s="175"/>
      <c r="ACO45" s="175"/>
      <c r="ACP45" s="175"/>
      <c r="ACQ45" s="175"/>
      <c r="ACR45" s="175"/>
      <c r="ACS45" s="175"/>
      <c r="ACT45" s="175"/>
      <c r="ACU45" s="175"/>
      <c r="ACV45" s="175"/>
      <c r="ACW45" s="175"/>
      <c r="ACX45" s="175"/>
      <c r="ACY45" s="175"/>
      <c r="ACZ45" s="175"/>
      <c r="ADA45" s="175"/>
      <c r="ADC45" s="175"/>
      <c r="ADD45" s="175"/>
      <c r="ADE45" s="175"/>
      <c r="ADF45" s="175"/>
      <c r="ADG45" s="175"/>
      <c r="ADH45" s="175"/>
      <c r="ADI45" s="175"/>
      <c r="ADJ45" s="175"/>
      <c r="ADK45" s="175"/>
      <c r="ADL45" s="175"/>
      <c r="ADM45" s="175"/>
      <c r="ADN45" s="175"/>
      <c r="ADO45" s="175"/>
      <c r="ADP45" s="175"/>
      <c r="ADQ45" s="175"/>
      <c r="ADR45" s="175"/>
      <c r="ADS45" s="175"/>
      <c r="ADT45" s="175"/>
      <c r="ADU45" s="175"/>
      <c r="ADV45" s="175"/>
      <c r="ADW45" s="175"/>
      <c r="ADX45" s="175"/>
      <c r="ADY45" s="175"/>
      <c r="ADZ45" s="175"/>
      <c r="AEA45" s="175"/>
      <c r="AEB45" s="175"/>
      <c r="AEC45" s="175"/>
      <c r="AED45" s="175"/>
      <c r="AEE45" s="175"/>
      <c r="AEF45" s="175"/>
      <c r="AEG45" s="175"/>
      <c r="AEH45" s="175"/>
      <c r="AEI45" s="175"/>
      <c r="AEJ45" s="175"/>
      <c r="AEK45" s="175"/>
      <c r="AEL45" s="175"/>
      <c r="AEM45" s="175"/>
      <c r="AEN45" s="175"/>
      <c r="AEO45" s="175"/>
      <c r="AEP45" s="175"/>
      <c r="AEQ45" s="175"/>
      <c r="AER45" s="175"/>
      <c r="AES45" s="175"/>
      <c r="AET45" s="175"/>
      <c r="AEU45" s="175"/>
      <c r="AEV45" s="175"/>
      <c r="AEW45" s="175"/>
      <c r="AEX45" s="175"/>
      <c r="AEY45" s="175"/>
      <c r="AEZ45" s="175"/>
      <c r="AFA45" s="175"/>
      <c r="AFB45" s="175"/>
      <c r="AFC45" s="175"/>
      <c r="AFD45" s="175"/>
      <c r="AFE45" s="175"/>
      <c r="AFF45" s="175"/>
      <c r="AFG45" s="175"/>
      <c r="AFH45" s="175"/>
      <c r="AFI45" s="175"/>
      <c r="AFJ45" s="175"/>
      <c r="AFK45" s="175"/>
      <c r="AFL45" s="175"/>
      <c r="AFM45" s="175"/>
      <c r="AFN45" s="175"/>
      <c r="AFO45" s="175"/>
      <c r="AFP45" s="175"/>
      <c r="AFQ45" s="175"/>
      <c r="AFR45" s="175"/>
      <c r="AFS45" s="175"/>
      <c r="AFT45" s="175"/>
      <c r="AFU45" s="175"/>
      <c r="AFV45" s="175"/>
      <c r="AFW45" s="175"/>
      <c r="AFX45" s="175"/>
      <c r="AFY45" s="175"/>
      <c r="AFZ45" s="175"/>
      <c r="AGA45" s="175"/>
      <c r="AGB45" s="175"/>
      <c r="AGC45" s="175"/>
      <c r="AGD45" s="175"/>
      <c r="AGE45" s="175"/>
      <c r="AGF45" s="175"/>
      <c r="AGG45" s="175"/>
      <c r="AGH45" s="175"/>
      <c r="AGI45" s="175"/>
      <c r="AGJ45" s="175"/>
      <c r="AGK45" s="175"/>
      <c r="AGL45" s="175"/>
      <c r="AGM45" s="175"/>
      <c r="AGN45" s="175"/>
      <c r="AGO45" s="175"/>
      <c r="AGP45" s="175"/>
      <c r="AGQ45" s="175"/>
      <c r="AGR45" s="175"/>
      <c r="AGS45" s="175"/>
      <c r="AGT45" s="175"/>
      <c r="AGU45" s="175"/>
      <c r="AGV45" s="175"/>
      <c r="AGW45" s="175"/>
      <c r="AGX45" s="175"/>
      <c r="AGY45" s="175"/>
      <c r="AGZ45" s="175"/>
      <c r="AHA45" s="175"/>
      <c r="AHB45" s="175"/>
      <c r="AHC45" s="175"/>
      <c r="AHD45" s="175"/>
      <c r="AHE45" s="175"/>
      <c r="AHF45" s="175"/>
      <c r="AHG45" s="175"/>
      <c r="AHH45" s="175"/>
      <c r="AHI45" s="175"/>
      <c r="AHJ45" s="175"/>
      <c r="AHK45" s="175"/>
      <c r="AHL45" s="175"/>
      <c r="AHM45" s="175"/>
      <c r="AHN45" s="175"/>
      <c r="AHO45" s="175"/>
      <c r="AHP45" s="175"/>
      <c r="AHQ45" s="175"/>
      <c r="AHR45" s="175"/>
      <c r="AHS45" s="175"/>
      <c r="AHT45" s="175"/>
      <c r="AHU45" s="175"/>
      <c r="AHV45" s="175"/>
      <c r="AHW45" s="175"/>
      <c r="AHX45" s="175"/>
      <c r="AHY45" s="175"/>
      <c r="AHZ45" s="175"/>
      <c r="AIA45" s="175"/>
      <c r="AIB45" s="175"/>
      <c r="AIC45" s="175"/>
      <c r="AID45" s="175"/>
      <c r="AIE45" s="175"/>
      <c r="AIF45" s="175"/>
      <c r="AIG45" s="175"/>
      <c r="AIH45" s="175"/>
      <c r="AII45" s="175"/>
      <c r="AIJ45" s="175"/>
      <c r="AIK45" s="175"/>
      <c r="AIL45" s="175"/>
      <c r="AIM45" s="175"/>
      <c r="AIN45" s="175"/>
      <c r="AIO45" s="175"/>
      <c r="AIP45" s="175"/>
      <c r="AIQ45" s="175"/>
      <c r="AIR45" s="175"/>
      <c r="AIS45" s="175"/>
      <c r="AIT45" s="175"/>
      <c r="AIU45" s="175"/>
      <c r="AIV45" s="175"/>
      <c r="AIW45" s="175"/>
      <c r="AIX45" s="175"/>
      <c r="AIY45" s="175"/>
      <c r="AIZ45" s="175"/>
      <c r="AJA45" s="175"/>
      <c r="AJB45" s="175"/>
      <c r="AJC45" s="175"/>
      <c r="AJD45" s="175"/>
      <c r="AJE45" s="175"/>
      <c r="AJF45" s="175"/>
      <c r="AJG45" s="175"/>
      <c r="AJH45" s="175"/>
      <c r="AJI45" s="175"/>
      <c r="AJJ45" s="175"/>
      <c r="AJK45" s="175"/>
      <c r="AJL45" s="175"/>
      <c r="AJM45" s="175"/>
      <c r="AJN45" s="175"/>
      <c r="AJO45" s="175"/>
      <c r="AJP45" s="175"/>
      <c r="AJQ45" s="175"/>
      <c r="AJR45" s="175"/>
      <c r="AJS45" s="175"/>
      <c r="AJT45" s="175"/>
      <c r="AJU45" s="175"/>
      <c r="AJV45" s="175"/>
      <c r="AJW45" s="175"/>
      <c r="AJX45" s="175"/>
      <c r="AJY45" s="175"/>
      <c r="AJZ45" s="175"/>
      <c r="AKA45" s="175"/>
      <c r="AKB45" s="175"/>
      <c r="AKC45" s="175"/>
      <c r="AKD45" s="175"/>
      <c r="AKE45" s="175"/>
      <c r="AKF45" s="175"/>
      <c r="AKG45" s="175"/>
      <c r="AKH45" s="175"/>
      <c r="AKI45" s="175"/>
      <c r="AKJ45" s="175"/>
      <c r="AKK45" s="175"/>
      <c r="AKL45" s="175"/>
      <c r="AKM45" s="175"/>
      <c r="AKN45" s="175"/>
      <c r="AKO45" s="175"/>
      <c r="AKP45" s="175"/>
      <c r="AKQ45" s="175"/>
      <c r="AKR45" s="175"/>
      <c r="AKS45" s="175"/>
      <c r="AKT45" s="175"/>
      <c r="AKU45" s="175"/>
      <c r="AKV45" s="175"/>
      <c r="AKW45" s="175"/>
      <c r="AKX45" s="175"/>
      <c r="AKY45" s="175"/>
      <c r="AKZ45" s="175"/>
      <c r="ALA45" s="175"/>
      <c r="ALB45" s="175"/>
      <c r="ALC45" s="175"/>
      <c r="ALD45" s="175"/>
      <c r="ALE45" s="175"/>
      <c r="ALF45" s="175"/>
      <c r="ALG45" s="175"/>
      <c r="ALH45" s="175"/>
      <c r="ALI45" s="175"/>
      <c r="ALJ45" s="175"/>
      <c r="ALK45" s="175"/>
      <c r="ALL45" s="175"/>
      <c r="ALM45" s="175"/>
      <c r="ALN45" s="175"/>
      <c r="ALO45" s="175"/>
      <c r="ALP45" s="175"/>
      <c r="ALQ45" s="175"/>
      <c r="ALR45" s="175"/>
      <c r="ALS45" s="175"/>
      <c r="ALT45" s="175"/>
      <c r="ALU45" s="175"/>
      <c r="ALV45" s="175"/>
      <c r="ALW45" s="175"/>
      <c r="ALX45" s="175"/>
      <c r="ALY45" s="175"/>
      <c r="ALZ45" s="175"/>
      <c r="AMA45" s="175"/>
      <c r="AMB45" s="175"/>
      <c r="AMC45" s="175"/>
      <c r="AMD45" s="175"/>
      <c r="AME45" s="175"/>
      <c r="AMF45" s="175"/>
      <c r="AMG45" s="175"/>
      <c r="AMH45" s="175"/>
      <c r="AMI45" s="175"/>
      <c r="AMJ45" s="175"/>
      <c r="AMK45" s="175"/>
      <c r="AML45" s="175"/>
      <c r="AMM45" s="175"/>
      <c r="AMN45" s="175"/>
      <c r="AMO45" s="175"/>
      <c r="AMP45" s="175"/>
      <c r="AMQ45" s="175"/>
      <c r="AMR45" s="175"/>
      <c r="AMS45" s="175"/>
      <c r="AMT45" s="175"/>
      <c r="AMU45" s="175"/>
      <c r="AMV45" s="175"/>
      <c r="AMW45" s="175"/>
      <c r="AMY45" s="175"/>
      <c r="AMZ45" s="175"/>
      <c r="ANA45" s="175"/>
      <c r="ANB45" s="175"/>
      <c r="ANC45" s="175"/>
      <c r="AND45" s="175"/>
      <c r="ANE45" s="175"/>
      <c r="ANF45" s="175"/>
      <c r="ANG45" s="175"/>
      <c r="ANH45" s="175"/>
      <c r="ANI45" s="175"/>
      <c r="ANJ45" s="175"/>
      <c r="ANK45" s="175"/>
      <c r="ANL45" s="175"/>
      <c r="ANM45" s="175"/>
      <c r="ANN45" s="175"/>
      <c r="ANO45" s="175"/>
      <c r="ANP45" s="175"/>
      <c r="ANQ45" s="175"/>
      <c r="ANR45" s="175"/>
      <c r="ANS45" s="175"/>
      <c r="ANT45" s="175"/>
      <c r="ANU45" s="175"/>
      <c r="ANV45" s="175"/>
      <c r="ANW45" s="175"/>
      <c r="ANX45" s="175"/>
      <c r="ANY45" s="175"/>
      <c r="ANZ45" s="175"/>
      <c r="AOA45" s="175"/>
      <c r="AOB45" s="175"/>
      <c r="AOC45" s="175"/>
      <c r="AOD45" s="175"/>
      <c r="AOE45" s="175"/>
      <c r="AOF45" s="175"/>
      <c r="AOG45" s="175"/>
      <c r="AOH45" s="175"/>
      <c r="AOI45" s="175"/>
      <c r="AOJ45" s="175"/>
      <c r="AOK45" s="175"/>
      <c r="AOL45" s="175"/>
      <c r="AOM45" s="175"/>
      <c r="AON45" s="175"/>
      <c r="AOO45" s="175"/>
      <c r="AOP45" s="175"/>
      <c r="AOQ45" s="175"/>
      <c r="AOR45" s="175"/>
      <c r="AOS45" s="175"/>
      <c r="AOT45" s="175"/>
      <c r="AOU45" s="175"/>
      <c r="AOV45" s="175"/>
      <c r="AOW45" s="175"/>
      <c r="AOX45" s="175"/>
      <c r="AOY45" s="175"/>
      <c r="AOZ45" s="175"/>
      <c r="APA45" s="175"/>
      <c r="APB45" s="175"/>
      <c r="APC45" s="175"/>
      <c r="APD45" s="175"/>
      <c r="APE45" s="175"/>
      <c r="APF45" s="175"/>
      <c r="APG45" s="175"/>
      <c r="APH45" s="175"/>
      <c r="API45" s="175"/>
      <c r="APJ45" s="175"/>
      <c r="APK45" s="175"/>
      <c r="APL45" s="175"/>
      <c r="APM45" s="175"/>
      <c r="APN45" s="175"/>
      <c r="APO45" s="175"/>
      <c r="APP45" s="175"/>
      <c r="APQ45" s="175"/>
      <c r="APR45" s="175"/>
      <c r="APS45" s="175"/>
      <c r="APT45" s="175"/>
      <c r="APU45" s="175"/>
      <c r="APV45" s="175"/>
      <c r="APW45" s="175"/>
      <c r="APX45" s="175"/>
      <c r="APY45" s="175"/>
      <c r="APZ45" s="175"/>
      <c r="AQA45" s="175"/>
      <c r="AQB45" s="175"/>
      <c r="AQC45" s="175"/>
      <c r="AQD45" s="175"/>
      <c r="AQE45" s="175"/>
      <c r="AQF45" s="175"/>
      <c r="AQG45" s="175"/>
      <c r="AQH45" s="175"/>
      <c r="AQI45" s="175"/>
      <c r="AQJ45" s="175"/>
      <c r="AQK45" s="175"/>
      <c r="AQL45" s="175"/>
      <c r="AQM45" s="175"/>
      <c r="AQN45" s="175"/>
      <c r="AQO45" s="175"/>
      <c r="AQP45" s="175"/>
      <c r="AQQ45" s="175"/>
      <c r="AQR45" s="175"/>
      <c r="AQS45" s="175"/>
      <c r="AQT45" s="175"/>
      <c r="AQU45" s="175"/>
      <c r="AQV45" s="175"/>
      <c r="AQW45" s="175"/>
      <c r="AQX45" s="175"/>
      <c r="AQY45" s="175"/>
      <c r="AQZ45" s="175"/>
      <c r="ARA45" s="175"/>
      <c r="ARB45" s="175"/>
      <c r="ARC45" s="175"/>
      <c r="ARD45" s="175"/>
      <c r="ARE45" s="175"/>
      <c r="ARF45" s="175"/>
      <c r="ARG45" s="175"/>
      <c r="ARH45" s="175"/>
      <c r="ARI45" s="175"/>
      <c r="ARJ45" s="175"/>
      <c r="ARK45" s="175"/>
      <c r="ARL45" s="175"/>
      <c r="ARM45" s="175"/>
      <c r="ARN45" s="175"/>
      <c r="ARO45" s="175"/>
      <c r="ARP45" s="175"/>
      <c r="ARQ45" s="175"/>
      <c r="ARR45" s="175"/>
      <c r="ARS45" s="175"/>
      <c r="ART45" s="175"/>
      <c r="ARU45" s="175"/>
      <c r="ARV45" s="175"/>
      <c r="ARW45" s="175"/>
      <c r="ARX45" s="175"/>
      <c r="ARY45" s="175"/>
      <c r="ARZ45" s="175"/>
      <c r="ASA45" s="175"/>
      <c r="ASB45" s="175"/>
      <c r="ASC45" s="175"/>
      <c r="ASD45" s="175"/>
      <c r="ASE45" s="175"/>
      <c r="ASF45" s="175"/>
      <c r="ASG45" s="175"/>
      <c r="ASH45" s="175"/>
      <c r="ASI45" s="175"/>
      <c r="ASJ45" s="175"/>
      <c r="ASK45" s="175"/>
      <c r="ASL45" s="175"/>
      <c r="ASM45" s="175"/>
      <c r="ASN45" s="175"/>
      <c r="ASO45" s="175"/>
      <c r="ASP45" s="175"/>
      <c r="ASQ45" s="175"/>
      <c r="ASR45" s="175"/>
      <c r="ASS45" s="175"/>
      <c r="AST45" s="175"/>
      <c r="ASU45" s="175"/>
      <c r="ASV45" s="175"/>
      <c r="ASW45" s="175"/>
      <c r="ASX45" s="175"/>
      <c r="ASY45" s="175"/>
      <c r="ASZ45" s="175"/>
      <c r="ATA45" s="175"/>
      <c r="ATB45" s="175"/>
      <c r="ATC45" s="175"/>
      <c r="ATD45" s="175"/>
      <c r="ATE45" s="175"/>
      <c r="ATF45" s="175"/>
      <c r="ATG45" s="175"/>
      <c r="ATH45" s="175"/>
      <c r="ATI45" s="175"/>
      <c r="ATJ45" s="175"/>
      <c r="ATK45" s="175"/>
      <c r="ATL45" s="175"/>
      <c r="ATM45" s="175"/>
      <c r="ATN45" s="175"/>
      <c r="ATO45" s="175"/>
      <c r="ATP45" s="175"/>
      <c r="ATQ45" s="175"/>
      <c r="ATR45" s="175"/>
      <c r="ATS45" s="175"/>
      <c r="ATT45" s="175"/>
      <c r="ATU45" s="175"/>
      <c r="ATV45" s="175"/>
      <c r="ATW45" s="175"/>
      <c r="ATX45" s="175"/>
      <c r="ATY45" s="175"/>
      <c r="ATZ45" s="175"/>
      <c r="AUA45" s="175"/>
      <c r="AUB45" s="175"/>
      <c r="AUC45" s="175"/>
      <c r="AUD45" s="175"/>
      <c r="AUE45" s="175"/>
      <c r="AUF45" s="175"/>
      <c r="AUG45" s="175"/>
      <c r="AUH45" s="175"/>
      <c r="AUI45" s="175"/>
      <c r="AUJ45" s="175"/>
      <c r="AUK45" s="175"/>
      <c r="AUL45" s="175"/>
      <c r="AUM45" s="175"/>
      <c r="AUN45" s="175"/>
      <c r="AUO45" s="175"/>
      <c r="AUP45" s="175"/>
      <c r="AUQ45" s="175"/>
      <c r="AUR45" s="175"/>
      <c r="AUS45" s="175"/>
      <c r="AUT45" s="175"/>
      <c r="AUU45" s="175"/>
      <c r="AUV45" s="175"/>
      <c r="AUW45" s="175"/>
      <c r="AUX45" s="175"/>
      <c r="AUY45" s="175"/>
      <c r="AUZ45" s="175"/>
      <c r="AVA45" s="175"/>
      <c r="AVB45" s="175"/>
      <c r="AVC45" s="175"/>
      <c r="AVD45" s="175"/>
      <c r="AVE45" s="175"/>
      <c r="AVF45" s="175"/>
      <c r="AVG45" s="175"/>
      <c r="AVH45" s="175"/>
      <c r="AVI45" s="175"/>
      <c r="AVJ45" s="175"/>
      <c r="AVK45" s="175"/>
      <c r="AVL45" s="175"/>
      <c r="AVM45" s="175"/>
      <c r="AVN45" s="175"/>
      <c r="AVO45" s="175"/>
      <c r="AVP45" s="175"/>
      <c r="AVQ45" s="175"/>
      <c r="AVR45" s="175"/>
      <c r="AVS45" s="175"/>
      <c r="AVT45" s="175"/>
      <c r="AVU45" s="175"/>
      <c r="AVV45" s="175"/>
      <c r="AVW45" s="175"/>
      <c r="AVX45" s="175"/>
      <c r="AVY45" s="175"/>
      <c r="AVZ45" s="175"/>
      <c r="AWA45" s="175"/>
      <c r="AWB45" s="175"/>
      <c r="AWC45" s="175"/>
      <c r="AWD45" s="175"/>
      <c r="AWE45" s="175"/>
      <c r="AWF45" s="175"/>
      <c r="AWG45" s="175"/>
      <c r="AWH45" s="175"/>
      <c r="AWI45" s="175"/>
      <c r="AWJ45" s="175"/>
      <c r="AWK45" s="175"/>
      <c r="AWL45" s="175"/>
      <c r="AWM45" s="175"/>
      <c r="AWN45" s="175"/>
      <c r="AWO45" s="175"/>
      <c r="AWP45" s="175"/>
      <c r="AWQ45" s="175"/>
      <c r="AWR45" s="175"/>
      <c r="AWS45" s="175"/>
      <c r="AWU45" s="175"/>
      <c r="AWV45" s="175"/>
      <c r="AWW45" s="175"/>
      <c r="AWX45" s="175"/>
      <c r="AWY45" s="175"/>
      <c r="AWZ45" s="175"/>
      <c r="AXA45" s="175"/>
      <c r="AXB45" s="175"/>
      <c r="AXC45" s="175"/>
      <c r="AXD45" s="175"/>
      <c r="AXE45" s="175"/>
      <c r="AXF45" s="175"/>
      <c r="AXG45" s="175"/>
      <c r="AXH45" s="175"/>
      <c r="AXI45" s="175"/>
      <c r="AXJ45" s="175"/>
      <c r="AXK45" s="175"/>
      <c r="AXL45" s="175"/>
      <c r="AXM45" s="175"/>
      <c r="AXN45" s="175"/>
      <c r="AXO45" s="175"/>
      <c r="AXP45" s="175"/>
      <c r="AXQ45" s="175"/>
      <c r="AXR45" s="175"/>
      <c r="AXS45" s="175"/>
      <c r="AXT45" s="175"/>
      <c r="AXU45" s="175"/>
      <c r="AXV45" s="175"/>
      <c r="AXW45" s="175"/>
      <c r="AXX45" s="175"/>
      <c r="AXY45" s="175"/>
      <c r="AXZ45" s="175"/>
      <c r="AYA45" s="175"/>
      <c r="AYB45" s="175"/>
      <c r="AYC45" s="175"/>
      <c r="AYD45" s="175"/>
      <c r="AYE45" s="175"/>
      <c r="AYF45" s="175"/>
      <c r="AYG45" s="175"/>
      <c r="AYH45" s="175"/>
      <c r="AYI45" s="175"/>
      <c r="AYJ45" s="175"/>
      <c r="AYK45" s="175"/>
      <c r="AYL45" s="175"/>
      <c r="AYM45" s="175"/>
      <c r="AYN45" s="175"/>
      <c r="AYO45" s="175"/>
      <c r="AYP45" s="175"/>
      <c r="AYQ45" s="175"/>
      <c r="AYR45" s="175"/>
      <c r="AYS45" s="175"/>
      <c r="AYT45" s="175"/>
      <c r="AYU45" s="175"/>
      <c r="AYV45" s="175"/>
      <c r="AYW45" s="175"/>
      <c r="AYX45" s="175"/>
      <c r="AYY45" s="175"/>
      <c r="AYZ45" s="175"/>
      <c r="AZA45" s="175"/>
      <c r="AZB45" s="175"/>
      <c r="AZC45" s="175"/>
      <c r="AZD45" s="175"/>
      <c r="AZE45" s="175"/>
      <c r="AZF45" s="175"/>
      <c r="AZG45" s="175"/>
      <c r="AZH45" s="175"/>
      <c r="AZI45" s="175"/>
      <c r="AZJ45" s="175"/>
      <c r="AZK45" s="175"/>
      <c r="AZL45" s="175"/>
      <c r="AZM45" s="175"/>
      <c r="AZN45" s="175"/>
      <c r="AZO45" s="175"/>
      <c r="AZP45" s="175"/>
      <c r="AZQ45" s="175"/>
      <c r="AZR45" s="175"/>
      <c r="AZS45" s="175"/>
      <c r="AZT45" s="175"/>
      <c r="AZU45" s="175"/>
      <c r="AZV45" s="175"/>
      <c r="AZW45" s="175"/>
      <c r="AZX45" s="175"/>
      <c r="AZY45" s="175"/>
      <c r="AZZ45" s="175"/>
      <c r="BAA45" s="175"/>
      <c r="BAB45" s="175"/>
      <c r="BAC45" s="175"/>
      <c r="BAD45" s="175"/>
      <c r="BAE45" s="175"/>
      <c r="BAF45" s="175"/>
      <c r="BAG45" s="175"/>
      <c r="BAH45" s="175"/>
      <c r="BAI45" s="175"/>
      <c r="BAJ45" s="175"/>
      <c r="BAK45" s="175"/>
      <c r="BAL45" s="175"/>
      <c r="BAM45" s="175"/>
      <c r="BAN45" s="175"/>
      <c r="BAO45" s="175"/>
      <c r="BAP45" s="175"/>
      <c r="BAQ45" s="175"/>
      <c r="BAR45" s="175"/>
      <c r="BAS45" s="175"/>
      <c r="BAT45" s="175"/>
      <c r="BAU45" s="175"/>
      <c r="BAV45" s="175"/>
      <c r="BAW45" s="175"/>
      <c r="BAX45" s="175"/>
      <c r="BAY45" s="175"/>
      <c r="BAZ45" s="175"/>
      <c r="BBA45" s="175"/>
      <c r="BBB45" s="175"/>
      <c r="BBC45" s="175"/>
      <c r="BBD45" s="175"/>
      <c r="BBE45" s="175"/>
      <c r="BBF45" s="175"/>
      <c r="BBG45" s="175"/>
      <c r="BBH45" s="175"/>
      <c r="BBI45" s="175"/>
      <c r="BBJ45" s="175"/>
      <c r="BBK45" s="175"/>
      <c r="BBL45" s="175"/>
      <c r="BBM45" s="175"/>
      <c r="BBN45" s="175"/>
      <c r="BBO45" s="175"/>
      <c r="BBP45" s="175"/>
      <c r="BBQ45" s="175"/>
      <c r="BBR45" s="175"/>
      <c r="BBS45" s="175"/>
      <c r="BBT45" s="175"/>
      <c r="BBU45" s="175"/>
      <c r="BBV45" s="175"/>
      <c r="BBW45" s="175"/>
      <c r="BBX45" s="175"/>
      <c r="BBY45" s="175"/>
      <c r="BBZ45" s="175"/>
      <c r="BCA45" s="175"/>
      <c r="BCB45" s="175"/>
      <c r="BCC45" s="175"/>
      <c r="BCD45" s="175"/>
      <c r="BCE45" s="175"/>
      <c r="BCF45" s="175"/>
      <c r="BCG45" s="175"/>
      <c r="BCH45" s="175"/>
      <c r="BCI45" s="175"/>
      <c r="BCJ45" s="175"/>
      <c r="BCK45" s="175"/>
      <c r="BCL45" s="175"/>
      <c r="BCM45" s="175"/>
      <c r="BCN45" s="175"/>
      <c r="BCO45" s="175"/>
      <c r="BCP45" s="175"/>
      <c r="BCQ45" s="175"/>
      <c r="BCR45" s="175"/>
      <c r="BCS45" s="175"/>
      <c r="BCT45" s="175"/>
      <c r="BCU45" s="175"/>
      <c r="BCV45" s="175"/>
      <c r="BCW45" s="175"/>
      <c r="BCX45" s="175"/>
      <c r="BCY45" s="175"/>
      <c r="BCZ45" s="175"/>
      <c r="BDA45" s="175"/>
      <c r="BDB45" s="175"/>
      <c r="BDC45" s="175"/>
      <c r="BDD45" s="175"/>
      <c r="BDE45" s="175"/>
      <c r="BDF45" s="175"/>
      <c r="BDG45" s="175"/>
      <c r="BDH45" s="175"/>
      <c r="BDI45" s="175"/>
      <c r="BDJ45" s="175"/>
      <c r="BDK45" s="175"/>
      <c r="BDL45" s="175"/>
      <c r="BDM45" s="175"/>
      <c r="BDN45" s="175"/>
      <c r="BDO45" s="175"/>
      <c r="BDP45" s="175"/>
      <c r="BDQ45" s="175"/>
      <c r="BDR45" s="175"/>
      <c r="BDS45" s="175"/>
      <c r="BDT45" s="175"/>
      <c r="BDU45" s="175"/>
      <c r="BDV45" s="175"/>
      <c r="BDW45" s="175"/>
      <c r="BDX45" s="175"/>
      <c r="BDY45" s="175"/>
      <c r="BDZ45" s="175"/>
      <c r="BEA45" s="175"/>
      <c r="BEB45" s="175"/>
      <c r="BEC45" s="175"/>
      <c r="BED45" s="175"/>
      <c r="BEE45" s="175"/>
      <c r="BEF45" s="175"/>
      <c r="BEG45" s="175"/>
      <c r="BEH45" s="175"/>
      <c r="BEI45" s="175"/>
      <c r="BEJ45" s="175"/>
      <c r="BEK45" s="175"/>
      <c r="BEL45" s="175"/>
      <c r="BEM45" s="175"/>
      <c r="BEN45" s="175"/>
      <c r="BEO45" s="175"/>
      <c r="BEP45" s="175"/>
      <c r="BEQ45" s="175"/>
      <c r="BER45" s="175"/>
      <c r="BES45" s="175"/>
      <c r="BET45" s="175"/>
      <c r="BEU45" s="175"/>
      <c r="BEV45" s="175"/>
      <c r="BEW45" s="175"/>
      <c r="BEX45" s="175"/>
      <c r="BEY45" s="175"/>
      <c r="BEZ45" s="175"/>
      <c r="BFA45" s="175"/>
      <c r="BFB45" s="175"/>
      <c r="BFC45" s="175"/>
      <c r="BFD45" s="175"/>
      <c r="BFE45" s="175"/>
      <c r="BFF45" s="175"/>
      <c r="BFG45" s="175"/>
      <c r="BFH45" s="175"/>
      <c r="BFI45" s="175"/>
      <c r="BFJ45" s="175"/>
      <c r="BFK45" s="175"/>
      <c r="BFL45" s="175"/>
      <c r="BFM45" s="175"/>
      <c r="BFN45" s="175"/>
      <c r="BFO45" s="175"/>
      <c r="BFP45" s="175"/>
      <c r="BFQ45" s="175"/>
      <c r="BFR45" s="175"/>
      <c r="BFS45" s="175"/>
      <c r="BFT45" s="175"/>
      <c r="BFU45" s="175"/>
      <c r="BFV45" s="175"/>
      <c r="BFW45" s="175"/>
      <c r="BFX45" s="175"/>
      <c r="BFY45" s="175"/>
      <c r="BFZ45" s="175"/>
      <c r="BGA45" s="175"/>
      <c r="BGB45" s="175"/>
      <c r="BGC45" s="175"/>
      <c r="BGD45" s="175"/>
      <c r="BGE45" s="175"/>
      <c r="BGF45" s="175"/>
      <c r="BGG45" s="175"/>
      <c r="BGH45" s="175"/>
      <c r="BGI45" s="175"/>
      <c r="BGJ45" s="175"/>
      <c r="BGK45" s="175"/>
      <c r="BGL45" s="175"/>
      <c r="BGM45" s="175"/>
      <c r="BGN45" s="175"/>
      <c r="BGO45" s="175"/>
      <c r="BGQ45" s="175"/>
      <c r="BGR45" s="175"/>
      <c r="BGS45" s="175"/>
      <c r="BGT45" s="175"/>
      <c r="BGU45" s="175"/>
      <c r="BGV45" s="175"/>
      <c r="BGW45" s="175"/>
      <c r="BGX45" s="175"/>
      <c r="BGY45" s="175"/>
      <c r="BGZ45" s="175"/>
      <c r="BHA45" s="175"/>
      <c r="BHB45" s="175"/>
      <c r="BHC45" s="175"/>
      <c r="BHD45" s="175"/>
      <c r="BHE45" s="175"/>
      <c r="BHF45" s="175"/>
      <c r="BHG45" s="175"/>
      <c r="BHH45" s="175"/>
      <c r="BHI45" s="175"/>
      <c r="BHJ45" s="175"/>
      <c r="BHK45" s="175"/>
      <c r="BHL45" s="175"/>
      <c r="BHM45" s="175"/>
      <c r="BHN45" s="175"/>
      <c r="BHO45" s="175"/>
      <c r="BHP45" s="175"/>
      <c r="BHQ45" s="175"/>
      <c r="BHR45" s="175"/>
      <c r="BHS45" s="175"/>
      <c r="BHT45" s="175"/>
      <c r="BHU45" s="175"/>
      <c r="BHV45" s="175"/>
      <c r="BHW45" s="175"/>
      <c r="BHX45" s="175"/>
      <c r="BHY45" s="175"/>
      <c r="BHZ45" s="175"/>
      <c r="BIA45" s="175"/>
      <c r="BIB45" s="175"/>
      <c r="BIC45" s="175"/>
      <c r="BID45" s="175"/>
      <c r="BIE45" s="175"/>
      <c r="BIF45" s="175"/>
      <c r="BIG45" s="175"/>
      <c r="BIH45" s="175"/>
      <c r="BII45" s="175"/>
      <c r="BIJ45" s="175"/>
      <c r="BIK45" s="175"/>
      <c r="BIL45" s="175"/>
      <c r="BIM45" s="175"/>
      <c r="BIN45" s="175"/>
      <c r="BIO45" s="175"/>
      <c r="BIP45" s="175"/>
      <c r="BIQ45" s="175"/>
      <c r="BIR45" s="175"/>
      <c r="BIS45" s="175"/>
      <c r="BIT45" s="175"/>
      <c r="BIU45" s="175"/>
      <c r="BIV45" s="175"/>
      <c r="BIW45" s="175"/>
      <c r="BIX45" s="175"/>
      <c r="BIY45" s="175"/>
      <c r="BIZ45" s="175"/>
      <c r="BJA45" s="175"/>
      <c r="BJB45" s="175"/>
      <c r="BJC45" s="175"/>
      <c r="BJD45" s="175"/>
      <c r="BJE45" s="175"/>
      <c r="BJF45" s="175"/>
      <c r="BJG45" s="175"/>
      <c r="BJH45" s="175"/>
      <c r="BJI45" s="175"/>
      <c r="BJJ45" s="175"/>
      <c r="BJK45" s="175"/>
      <c r="BJL45" s="175"/>
      <c r="BJM45" s="175"/>
      <c r="BJN45" s="175"/>
      <c r="BJO45" s="175"/>
      <c r="BJP45" s="175"/>
      <c r="BJQ45" s="175"/>
      <c r="BJR45" s="175"/>
      <c r="BJS45" s="175"/>
      <c r="BJT45" s="175"/>
      <c r="BJU45" s="175"/>
      <c r="BJV45" s="175"/>
      <c r="BJW45" s="175"/>
      <c r="BJX45" s="175"/>
      <c r="BJY45" s="175"/>
      <c r="BJZ45" s="175"/>
      <c r="BKA45" s="175"/>
      <c r="BKB45" s="175"/>
      <c r="BKC45" s="175"/>
      <c r="BKD45" s="175"/>
      <c r="BKE45" s="175"/>
      <c r="BKF45" s="175"/>
      <c r="BKG45" s="175"/>
      <c r="BKH45" s="175"/>
      <c r="BKI45" s="175"/>
      <c r="BKJ45" s="175"/>
      <c r="BKK45" s="175"/>
      <c r="BKL45" s="175"/>
      <c r="BKM45" s="175"/>
      <c r="BKN45" s="175"/>
      <c r="BKO45" s="175"/>
      <c r="BKP45" s="175"/>
      <c r="BKQ45" s="175"/>
      <c r="BKR45" s="175"/>
      <c r="BKS45" s="175"/>
      <c r="BKT45" s="175"/>
      <c r="BKU45" s="175"/>
      <c r="BKV45" s="175"/>
      <c r="BKW45" s="175"/>
      <c r="BKX45" s="175"/>
      <c r="BKY45" s="175"/>
      <c r="BKZ45" s="175"/>
      <c r="BLA45" s="175"/>
      <c r="BLB45" s="175"/>
      <c r="BLC45" s="175"/>
      <c r="BLD45" s="175"/>
      <c r="BLE45" s="175"/>
      <c r="BLF45" s="175"/>
      <c r="BLG45" s="175"/>
      <c r="BLH45" s="175"/>
      <c r="BLI45" s="175"/>
      <c r="BLJ45" s="175"/>
      <c r="BLK45" s="175"/>
      <c r="BLL45" s="175"/>
      <c r="BLM45" s="175"/>
      <c r="BLN45" s="175"/>
      <c r="BLO45" s="175"/>
      <c r="BLP45" s="175"/>
      <c r="BLQ45" s="175"/>
      <c r="BLR45" s="175"/>
      <c r="BLS45" s="175"/>
      <c r="BLT45" s="175"/>
      <c r="BLU45" s="175"/>
      <c r="BLV45" s="175"/>
      <c r="BLW45" s="175"/>
      <c r="BLX45" s="175"/>
      <c r="BLY45" s="175"/>
      <c r="BLZ45" s="175"/>
      <c r="BMA45" s="175"/>
      <c r="BMB45" s="175"/>
      <c r="BMC45" s="175"/>
      <c r="BMD45" s="175"/>
      <c r="BME45" s="175"/>
      <c r="BMF45" s="175"/>
      <c r="BMG45" s="175"/>
      <c r="BMH45" s="175"/>
      <c r="BMI45" s="175"/>
      <c r="BMJ45" s="175"/>
      <c r="BMK45" s="175"/>
      <c r="BML45" s="175"/>
      <c r="BMM45" s="175"/>
      <c r="BMN45" s="175"/>
      <c r="BMO45" s="175"/>
      <c r="BMP45" s="175"/>
      <c r="BMQ45" s="175"/>
      <c r="BMR45" s="175"/>
      <c r="BMS45" s="175"/>
      <c r="BMT45" s="175"/>
      <c r="BMU45" s="175"/>
      <c r="BMV45" s="175"/>
      <c r="BMW45" s="175"/>
      <c r="BMX45" s="175"/>
      <c r="BMY45" s="175"/>
      <c r="BMZ45" s="175"/>
      <c r="BNA45" s="175"/>
      <c r="BNB45" s="175"/>
      <c r="BNC45" s="175"/>
      <c r="BND45" s="175"/>
      <c r="BNE45" s="175"/>
      <c r="BNF45" s="175"/>
      <c r="BNG45" s="175"/>
      <c r="BNH45" s="175"/>
      <c r="BNI45" s="175"/>
      <c r="BNJ45" s="175"/>
      <c r="BNK45" s="175"/>
      <c r="BNL45" s="175"/>
      <c r="BNM45" s="175"/>
      <c r="BNN45" s="175"/>
      <c r="BNO45" s="175"/>
      <c r="BNP45" s="175"/>
      <c r="BNQ45" s="175"/>
      <c r="BNR45" s="175"/>
      <c r="BNS45" s="175"/>
      <c r="BNT45" s="175"/>
      <c r="BNU45" s="175"/>
      <c r="BNV45" s="175"/>
      <c r="BNW45" s="175"/>
      <c r="BNX45" s="175"/>
      <c r="BNY45" s="175"/>
      <c r="BNZ45" s="175"/>
      <c r="BOA45" s="175"/>
      <c r="BOB45" s="175"/>
      <c r="BOC45" s="175"/>
      <c r="BOD45" s="175"/>
      <c r="BOE45" s="175"/>
      <c r="BOF45" s="175"/>
      <c r="BOG45" s="175"/>
      <c r="BOH45" s="175"/>
      <c r="BOI45" s="175"/>
      <c r="BOJ45" s="175"/>
      <c r="BOK45" s="175"/>
      <c r="BOL45" s="175"/>
      <c r="BOM45" s="175"/>
      <c r="BON45" s="175"/>
      <c r="BOO45" s="175"/>
      <c r="BOP45" s="175"/>
      <c r="BOQ45" s="175"/>
      <c r="BOR45" s="175"/>
      <c r="BOS45" s="175"/>
      <c r="BOT45" s="175"/>
      <c r="BOU45" s="175"/>
      <c r="BOV45" s="175"/>
      <c r="BOW45" s="175"/>
      <c r="BOX45" s="175"/>
      <c r="BOY45" s="175"/>
      <c r="BOZ45" s="175"/>
      <c r="BPA45" s="175"/>
      <c r="BPB45" s="175"/>
      <c r="BPC45" s="175"/>
      <c r="BPD45" s="175"/>
      <c r="BPE45" s="175"/>
      <c r="BPF45" s="175"/>
      <c r="BPG45" s="175"/>
      <c r="BPH45" s="175"/>
      <c r="BPI45" s="175"/>
      <c r="BPJ45" s="175"/>
      <c r="BPK45" s="175"/>
      <c r="BPL45" s="175"/>
      <c r="BPM45" s="175"/>
      <c r="BPN45" s="175"/>
      <c r="BPO45" s="175"/>
      <c r="BPP45" s="175"/>
      <c r="BPQ45" s="175"/>
      <c r="BPR45" s="175"/>
      <c r="BPS45" s="175"/>
      <c r="BPT45" s="175"/>
      <c r="BPU45" s="175"/>
      <c r="BPV45" s="175"/>
      <c r="BPW45" s="175"/>
      <c r="BPX45" s="175"/>
      <c r="BPY45" s="175"/>
      <c r="BPZ45" s="175"/>
      <c r="BQA45" s="175"/>
      <c r="BQB45" s="175"/>
      <c r="BQC45" s="175"/>
      <c r="BQD45" s="175"/>
      <c r="BQE45" s="175"/>
      <c r="BQF45" s="175"/>
      <c r="BQG45" s="175"/>
      <c r="BQH45" s="175"/>
      <c r="BQI45" s="175"/>
      <c r="BQJ45" s="175"/>
      <c r="BQK45" s="175"/>
      <c r="BQM45" s="175"/>
      <c r="BQN45" s="175"/>
      <c r="BQO45" s="175"/>
      <c r="BQP45" s="175"/>
      <c r="BQQ45" s="175"/>
      <c r="BQR45" s="175"/>
      <c r="BQS45" s="175"/>
      <c r="BQT45" s="175"/>
      <c r="BQU45" s="175"/>
      <c r="BQV45" s="175"/>
      <c r="BQW45" s="175"/>
      <c r="BQX45" s="175"/>
      <c r="BQY45" s="175"/>
      <c r="BQZ45" s="175"/>
      <c r="BRA45" s="175"/>
      <c r="BRB45" s="175"/>
      <c r="BRC45" s="175"/>
      <c r="BRD45" s="175"/>
      <c r="BRE45" s="175"/>
      <c r="BRF45" s="175"/>
      <c r="BRG45" s="175"/>
      <c r="BRH45" s="175"/>
      <c r="BRI45" s="175"/>
      <c r="BRJ45" s="175"/>
      <c r="BRK45" s="175"/>
      <c r="BRL45" s="175"/>
      <c r="BRM45" s="175"/>
      <c r="BRN45" s="175"/>
      <c r="BRO45" s="175"/>
      <c r="BRP45" s="175"/>
      <c r="BRQ45" s="175"/>
      <c r="BRR45" s="175"/>
      <c r="BRS45" s="175"/>
      <c r="BRT45" s="175"/>
      <c r="BRU45" s="175"/>
      <c r="BRV45" s="175"/>
      <c r="BRW45" s="175"/>
      <c r="BRX45" s="175"/>
      <c r="BRY45" s="175"/>
      <c r="BRZ45" s="175"/>
      <c r="BSA45" s="175"/>
      <c r="BSB45" s="175"/>
      <c r="BSC45" s="175"/>
      <c r="BSD45" s="175"/>
      <c r="BSE45" s="175"/>
      <c r="BSF45" s="175"/>
      <c r="BSG45" s="175"/>
      <c r="BSH45" s="175"/>
      <c r="BSI45" s="175"/>
      <c r="BSJ45" s="175"/>
      <c r="BSK45" s="175"/>
      <c r="BSL45" s="175"/>
      <c r="BSM45" s="175"/>
      <c r="BSN45" s="175"/>
      <c r="BSO45" s="175"/>
      <c r="BSP45" s="175"/>
      <c r="BSQ45" s="175"/>
      <c r="BSR45" s="175"/>
      <c r="BSS45" s="175"/>
      <c r="BST45" s="175"/>
      <c r="BSU45" s="175"/>
      <c r="BSV45" s="175"/>
      <c r="BSW45" s="175"/>
      <c r="BSX45" s="175"/>
      <c r="BSY45" s="175"/>
      <c r="BSZ45" s="175"/>
      <c r="BTA45" s="175"/>
      <c r="BTB45" s="175"/>
      <c r="BTC45" s="175"/>
      <c r="BTD45" s="175"/>
      <c r="BTE45" s="175"/>
      <c r="BTF45" s="175"/>
      <c r="BTG45" s="175"/>
      <c r="BTH45" s="175"/>
      <c r="BTI45" s="175"/>
      <c r="BTJ45" s="175"/>
      <c r="BTK45" s="175"/>
      <c r="BTL45" s="175"/>
      <c r="BTM45" s="175"/>
      <c r="BTN45" s="175"/>
      <c r="BTO45" s="175"/>
      <c r="BTP45" s="175"/>
      <c r="BTQ45" s="175"/>
      <c r="BTR45" s="175"/>
      <c r="BTS45" s="175"/>
      <c r="BTT45" s="175"/>
      <c r="BTU45" s="175"/>
      <c r="BTV45" s="175"/>
      <c r="BTW45" s="175"/>
      <c r="BTX45" s="175"/>
      <c r="BTY45" s="175"/>
      <c r="BTZ45" s="175"/>
      <c r="BUA45" s="175"/>
      <c r="BUB45" s="175"/>
      <c r="BUC45" s="175"/>
      <c r="BUD45" s="175"/>
      <c r="BUE45" s="175"/>
      <c r="BUF45" s="175"/>
      <c r="BUG45" s="175"/>
      <c r="BUH45" s="175"/>
      <c r="BUI45" s="175"/>
      <c r="BUJ45" s="175"/>
      <c r="BUK45" s="175"/>
      <c r="BUL45" s="175"/>
      <c r="BUM45" s="175"/>
      <c r="BUN45" s="175"/>
      <c r="BUO45" s="175"/>
      <c r="BUP45" s="175"/>
      <c r="BUQ45" s="175"/>
      <c r="BUR45" s="175"/>
      <c r="BUS45" s="175"/>
      <c r="BUT45" s="175"/>
      <c r="BUU45" s="175"/>
      <c r="BUV45" s="175"/>
      <c r="BUW45" s="175"/>
      <c r="BUX45" s="175"/>
      <c r="BUY45" s="175"/>
      <c r="BUZ45" s="175"/>
      <c r="BVA45" s="175"/>
      <c r="BVB45" s="175"/>
      <c r="BVC45" s="175"/>
      <c r="BVD45" s="175"/>
      <c r="BVE45" s="175"/>
      <c r="BVF45" s="175"/>
      <c r="BVG45" s="175"/>
      <c r="BVH45" s="175"/>
      <c r="BVI45" s="175"/>
      <c r="BVJ45" s="175"/>
      <c r="BVK45" s="175"/>
      <c r="BVL45" s="175"/>
      <c r="BVM45" s="175"/>
      <c r="BVN45" s="175"/>
      <c r="BVO45" s="175"/>
      <c r="BVP45" s="175"/>
      <c r="BVQ45" s="175"/>
      <c r="BVR45" s="175"/>
      <c r="BVS45" s="175"/>
      <c r="BVT45" s="175"/>
      <c r="BVU45" s="175"/>
      <c r="BVV45" s="175"/>
      <c r="BVW45" s="175"/>
      <c r="BVX45" s="175"/>
      <c r="BVY45" s="175"/>
      <c r="BVZ45" s="175"/>
      <c r="BWA45" s="175"/>
      <c r="BWB45" s="175"/>
      <c r="BWC45" s="175"/>
      <c r="BWD45" s="175"/>
      <c r="BWE45" s="175"/>
      <c r="BWF45" s="175"/>
      <c r="BWG45" s="175"/>
      <c r="BWH45" s="175"/>
      <c r="BWI45" s="175"/>
      <c r="BWJ45" s="175"/>
      <c r="BWK45" s="175"/>
      <c r="BWL45" s="175"/>
      <c r="BWM45" s="175"/>
      <c r="BWN45" s="175"/>
      <c r="BWO45" s="175"/>
      <c r="BWP45" s="175"/>
      <c r="BWQ45" s="175"/>
      <c r="BWR45" s="175"/>
      <c r="BWS45" s="175"/>
      <c r="BWT45" s="175"/>
      <c r="BWU45" s="175"/>
      <c r="BWV45" s="175"/>
      <c r="BWW45" s="175"/>
      <c r="BWX45" s="175"/>
      <c r="BWY45" s="175"/>
      <c r="BWZ45" s="175"/>
      <c r="BXA45" s="175"/>
      <c r="BXB45" s="175"/>
      <c r="BXC45" s="175"/>
      <c r="BXD45" s="175"/>
      <c r="BXE45" s="175"/>
      <c r="BXF45" s="175"/>
      <c r="BXG45" s="175"/>
      <c r="BXH45" s="175"/>
      <c r="BXI45" s="175"/>
      <c r="BXJ45" s="175"/>
      <c r="BXK45" s="175"/>
      <c r="BXL45" s="175"/>
      <c r="BXM45" s="175"/>
      <c r="BXN45" s="175"/>
      <c r="BXO45" s="175"/>
      <c r="BXP45" s="175"/>
      <c r="BXQ45" s="175"/>
      <c r="BXR45" s="175"/>
      <c r="BXS45" s="175"/>
      <c r="BXT45" s="175"/>
      <c r="BXU45" s="175"/>
      <c r="BXV45" s="175"/>
      <c r="BXW45" s="175"/>
      <c r="BXX45" s="175"/>
      <c r="BXY45" s="175"/>
      <c r="BXZ45" s="175"/>
      <c r="BYA45" s="175"/>
      <c r="BYB45" s="175"/>
      <c r="BYC45" s="175"/>
      <c r="BYD45" s="175"/>
      <c r="BYE45" s="175"/>
      <c r="BYF45" s="175"/>
      <c r="BYG45" s="175"/>
      <c r="BYH45" s="175"/>
      <c r="BYI45" s="175"/>
      <c r="BYJ45" s="175"/>
      <c r="BYK45" s="175"/>
      <c r="BYL45" s="175"/>
      <c r="BYM45" s="175"/>
      <c r="BYN45" s="175"/>
      <c r="BYO45" s="175"/>
      <c r="BYP45" s="175"/>
      <c r="BYQ45" s="175"/>
      <c r="BYR45" s="175"/>
      <c r="BYS45" s="175"/>
      <c r="BYT45" s="175"/>
      <c r="BYU45" s="175"/>
      <c r="BYV45" s="175"/>
      <c r="BYW45" s="175"/>
      <c r="BYX45" s="175"/>
      <c r="BYY45" s="175"/>
      <c r="BYZ45" s="175"/>
      <c r="BZA45" s="175"/>
      <c r="BZB45" s="175"/>
      <c r="BZC45" s="175"/>
      <c r="BZD45" s="175"/>
      <c r="BZE45" s="175"/>
      <c r="BZF45" s="175"/>
      <c r="BZG45" s="175"/>
      <c r="BZH45" s="175"/>
      <c r="BZI45" s="175"/>
      <c r="BZJ45" s="175"/>
      <c r="BZK45" s="175"/>
      <c r="BZL45" s="175"/>
      <c r="BZM45" s="175"/>
      <c r="BZN45" s="175"/>
      <c r="BZO45" s="175"/>
      <c r="BZP45" s="175"/>
      <c r="BZQ45" s="175"/>
      <c r="BZR45" s="175"/>
      <c r="BZS45" s="175"/>
      <c r="BZT45" s="175"/>
      <c r="BZU45" s="175"/>
      <c r="BZV45" s="175"/>
      <c r="BZW45" s="175"/>
      <c r="BZX45" s="175"/>
      <c r="BZY45" s="175"/>
      <c r="BZZ45" s="175"/>
      <c r="CAA45" s="175"/>
      <c r="CAB45" s="175"/>
      <c r="CAC45" s="175"/>
      <c r="CAD45" s="175"/>
      <c r="CAE45" s="175"/>
      <c r="CAF45" s="175"/>
      <c r="CAG45" s="175"/>
      <c r="CAI45" s="175"/>
      <c r="CAJ45" s="175"/>
      <c r="CAK45" s="175"/>
      <c r="CAL45" s="175"/>
      <c r="CAM45" s="175"/>
      <c r="CAN45" s="175"/>
      <c r="CAO45" s="175"/>
      <c r="CAP45" s="175"/>
      <c r="CAQ45" s="175"/>
      <c r="CAR45" s="175"/>
      <c r="CAS45" s="175"/>
      <c r="CAT45" s="175"/>
      <c r="CAU45" s="175"/>
      <c r="CAV45" s="175"/>
      <c r="CAW45" s="175"/>
      <c r="CAX45" s="175"/>
      <c r="CAY45" s="175"/>
      <c r="CAZ45" s="175"/>
      <c r="CBA45" s="175"/>
      <c r="CBB45" s="175"/>
      <c r="CBC45" s="175"/>
      <c r="CBD45" s="175"/>
      <c r="CBE45" s="175"/>
      <c r="CBF45" s="175"/>
      <c r="CBG45" s="175"/>
      <c r="CBH45" s="175"/>
      <c r="CBI45" s="175"/>
      <c r="CBJ45" s="175"/>
      <c r="CBK45" s="175"/>
      <c r="CBL45" s="175"/>
      <c r="CBM45" s="175"/>
      <c r="CBN45" s="175"/>
      <c r="CBO45" s="175"/>
      <c r="CBP45" s="175"/>
      <c r="CBQ45" s="175"/>
      <c r="CBR45" s="175"/>
      <c r="CBS45" s="175"/>
      <c r="CBT45" s="175"/>
      <c r="CBU45" s="175"/>
      <c r="CBV45" s="175"/>
      <c r="CBW45" s="175"/>
      <c r="CBX45" s="175"/>
      <c r="CBY45" s="175"/>
      <c r="CBZ45" s="175"/>
      <c r="CCA45" s="175"/>
      <c r="CCB45" s="175"/>
      <c r="CCC45" s="175"/>
      <c r="CCD45" s="175"/>
      <c r="CCE45" s="175"/>
      <c r="CCF45" s="175"/>
      <c r="CCG45" s="175"/>
      <c r="CCH45" s="175"/>
      <c r="CCI45" s="175"/>
      <c r="CCJ45" s="175"/>
      <c r="CCK45" s="175"/>
      <c r="CCL45" s="175"/>
      <c r="CCM45" s="175"/>
      <c r="CCN45" s="175"/>
      <c r="CCO45" s="175"/>
      <c r="CCP45" s="175"/>
      <c r="CCQ45" s="175"/>
      <c r="CCR45" s="175"/>
      <c r="CCS45" s="175"/>
      <c r="CCT45" s="175"/>
      <c r="CCU45" s="175"/>
      <c r="CCV45" s="175"/>
      <c r="CCW45" s="175"/>
      <c r="CCX45" s="175"/>
      <c r="CCY45" s="175"/>
      <c r="CCZ45" s="175"/>
      <c r="CDA45" s="175"/>
      <c r="CDB45" s="175"/>
      <c r="CDC45" s="175"/>
      <c r="CDD45" s="175"/>
      <c r="CDE45" s="175"/>
      <c r="CDF45" s="175"/>
      <c r="CDG45" s="175"/>
      <c r="CDH45" s="175"/>
      <c r="CDI45" s="175"/>
      <c r="CDJ45" s="175"/>
      <c r="CDK45" s="175"/>
      <c r="CDL45" s="175"/>
      <c r="CDM45" s="175"/>
      <c r="CDN45" s="175"/>
      <c r="CDO45" s="175"/>
      <c r="CDP45" s="175"/>
      <c r="CDQ45" s="175"/>
      <c r="CDR45" s="175"/>
      <c r="CDS45" s="175"/>
      <c r="CDT45" s="175"/>
      <c r="CDU45" s="175"/>
      <c r="CDV45" s="175"/>
      <c r="CDW45" s="175"/>
      <c r="CDX45" s="175"/>
      <c r="CDY45" s="175"/>
      <c r="CDZ45" s="175"/>
      <c r="CEA45" s="175"/>
      <c r="CEB45" s="175"/>
      <c r="CEC45" s="175"/>
      <c r="CED45" s="175"/>
      <c r="CEE45" s="175"/>
      <c r="CEF45" s="175"/>
      <c r="CEG45" s="175"/>
      <c r="CEH45" s="175"/>
      <c r="CEI45" s="175"/>
      <c r="CEJ45" s="175"/>
      <c r="CEK45" s="175"/>
      <c r="CEL45" s="175"/>
      <c r="CEM45" s="175"/>
      <c r="CEN45" s="175"/>
      <c r="CEO45" s="175"/>
      <c r="CEP45" s="175"/>
      <c r="CEQ45" s="175"/>
      <c r="CER45" s="175"/>
      <c r="CES45" s="175"/>
      <c r="CET45" s="175"/>
      <c r="CEU45" s="175"/>
      <c r="CEV45" s="175"/>
      <c r="CEW45" s="175"/>
      <c r="CEX45" s="175"/>
      <c r="CEY45" s="175"/>
      <c r="CEZ45" s="175"/>
      <c r="CFA45" s="175"/>
      <c r="CFB45" s="175"/>
      <c r="CFC45" s="175"/>
      <c r="CFD45" s="175"/>
      <c r="CFE45" s="175"/>
      <c r="CFF45" s="175"/>
      <c r="CFG45" s="175"/>
      <c r="CFH45" s="175"/>
      <c r="CFI45" s="175"/>
      <c r="CFJ45" s="175"/>
      <c r="CFK45" s="175"/>
      <c r="CFL45" s="175"/>
      <c r="CFM45" s="175"/>
      <c r="CFN45" s="175"/>
      <c r="CFO45" s="175"/>
      <c r="CFP45" s="175"/>
      <c r="CFQ45" s="175"/>
      <c r="CFR45" s="175"/>
      <c r="CFS45" s="175"/>
      <c r="CFT45" s="175"/>
      <c r="CFU45" s="175"/>
      <c r="CFV45" s="175"/>
      <c r="CFW45" s="175"/>
      <c r="CFX45" s="175"/>
      <c r="CFY45" s="175"/>
      <c r="CFZ45" s="175"/>
      <c r="CGA45" s="175"/>
      <c r="CGB45" s="175"/>
      <c r="CGC45" s="175"/>
      <c r="CGD45" s="175"/>
      <c r="CGE45" s="175"/>
      <c r="CGF45" s="175"/>
      <c r="CGG45" s="175"/>
      <c r="CGH45" s="175"/>
      <c r="CGI45" s="175"/>
      <c r="CGJ45" s="175"/>
      <c r="CGK45" s="175"/>
      <c r="CGL45" s="175"/>
      <c r="CGM45" s="175"/>
      <c r="CGN45" s="175"/>
      <c r="CGO45" s="175"/>
      <c r="CGP45" s="175"/>
      <c r="CGQ45" s="175"/>
      <c r="CGR45" s="175"/>
      <c r="CGS45" s="175"/>
      <c r="CGT45" s="175"/>
      <c r="CGU45" s="175"/>
      <c r="CGV45" s="175"/>
      <c r="CGW45" s="175"/>
      <c r="CGX45" s="175"/>
      <c r="CGY45" s="175"/>
      <c r="CGZ45" s="175"/>
      <c r="CHA45" s="175"/>
      <c r="CHB45" s="175"/>
      <c r="CHC45" s="175"/>
      <c r="CHD45" s="175"/>
      <c r="CHE45" s="175"/>
      <c r="CHF45" s="175"/>
      <c r="CHG45" s="175"/>
      <c r="CHH45" s="175"/>
      <c r="CHI45" s="175"/>
      <c r="CHJ45" s="175"/>
      <c r="CHK45" s="175"/>
      <c r="CHL45" s="175"/>
      <c r="CHM45" s="175"/>
      <c r="CHN45" s="175"/>
      <c r="CHO45" s="175"/>
      <c r="CHP45" s="175"/>
      <c r="CHQ45" s="175"/>
      <c r="CHR45" s="175"/>
      <c r="CHS45" s="175"/>
      <c r="CHT45" s="175"/>
      <c r="CHU45" s="175"/>
      <c r="CHV45" s="175"/>
      <c r="CHW45" s="175"/>
      <c r="CHX45" s="175"/>
      <c r="CHY45" s="175"/>
      <c r="CHZ45" s="175"/>
      <c r="CIA45" s="175"/>
      <c r="CIB45" s="175"/>
      <c r="CIC45" s="175"/>
      <c r="CID45" s="175"/>
      <c r="CIE45" s="175"/>
      <c r="CIF45" s="175"/>
      <c r="CIG45" s="175"/>
      <c r="CIH45" s="175"/>
      <c r="CII45" s="175"/>
      <c r="CIJ45" s="175"/>
      <c r="CIK45" s="175"/>
      <c r="CIL45" s="175"/>
      <c r="CIM45" s="175"/>
      <c r="CIN45" s="175"/>
      <c r="CIO45" s="175"/>
      <c r="CIP45" s="175"/>
      <c r="CIQ45" s="175"/>
      <c r="CIR45" s="175"/>
      <c r="CIS45" s="175"/>
      <c r="CIT45" s="175"/>
      <c r="CIU45" s="175"/>
      <c r="CIV45" s="175"/>
      <c r="CIW45" s="175"/>
      <c r="CIX45" s="175"/>
      <c r="CIY45" s="175"/>
      <c r="CIZ45" s="175"/>
      <c r="CJA45" s="175"/>
      <c r="CJB45" s="175"/>
      <c r="CJC45" s="175"/>
      <c r="CJD45" s="175"/>
      <c r="CJE45" s="175"/>
      <c r="CJF45" s="175"/>
      <c r="CJG45" s="175"/>
      <c r="CJH45" s="175"/>
      <c r="CJI45" s="175"/>
      <c r="CJJ45" s="175"/>
      <c r="CJK45" s="175"/>
      <c r="CJL45" s="175"/>
      <c r="CJM45" s="175"/>
      <c r="CJN45" s="175"/>
      <c r="CJO45" s="175"/>
      <c r="CJP45" s="175"/>
      <c r="CJQ45" s="175"/>
      <c r="CJR45" s="175"/>
      <c r="CJS45" s="175"/>
      <c r="CJT45" s="175"/>
      <c r="CJU45" s="175"/>
      <c r="CJV45" s="175"/>
      <c r="CJW45" s="175"/>
      <c r="CJX45" s="175"/>
      <c r="CJY45" s="175"/>
      <c r="CJZ45" s="175"/>
      <c r="CKA45" s="175"/>
      <c r="CKB45" s="175"/>
      <c r="CKC45" s="175"/>
      <c r="CKE45" s="175"/>
      <c r="CKF45" s="175"/>
      <c r="CKG45" s="175"/>
      <c r="CKH45" s="175"/>
      <c r="CKI45" s="175"/>
      <c r="CKJ45" s="175"/>
      <c r="CKK45" s="175"/>
      <c r="CKL45" s="175"/>
      <c r="CKM45" s="175"/>
      <c r="CKN45" s="175"/>
      <c r="CKO45" s="175"/>
      <c r="CKP45" s="175"/>
      <c r="CKQ45" s="175"/>
      <c r="CKR45" s="175"/>
      <c r="CKS45" s="175"/>
      <c r="CKT45" s="175"/>
      <c r="CKU45" s="175"/>
      <c r="CKV45" s="175"/>
      <c r="CKW45" s="175"/>
      <c r="CKX45" s="175"/>
      <c r="CKY45" s="175"/>
      <c r="CKZ45" s="175"/>
      <c r="CLA45" s="175"/>
      <c r="CLB45" s="175"/>
      <c r="CLC45" s="175"/>
      <c r="CLD45" s="175"/>
      <c r="CLE45" s="175"/>
      <c r="CLF45" s="175"/>
      <c r="CLG45" s="175"/>
      <c r="CLH45" s="175"/>
      <c r="CLI45" s="175"/>
      <c r="CLJ45" s="175"/>
      <c r="CLK45" s="175"/>
      <c r="CLL45" s="175"/>
      <c r="CLM45" s="175"/>
      <c r="CLN45" s="175"/>
      <c r="CLO45" s="175"/>
      <c r="CLP45" s="175"/>
      <c r="CLQ45" s="175"/>
      <c r="CLR45" s="175"/>
      <c r="CLS45" s="175"/>
      <c r="CLT45" s="175"/>
      <c r="CLU45" s="175"/>
      <c r="CLV45" s="175"/>
      <c r="CLW45" s="175"/>
      <c r="CLX45" s="175"/>
      <c r="CLY45" s="175"/>
      <c r="CLZ45" s="175"/>
      <c r="CMA45" s="175"/>
      <c r="CMB45" s="175"/>
      <c r="CMC45" s="175"/>
      <c r="CMD45" s="175"/>
      <c r="CME45" s="175"/>
      <c r="CMF45" s="175"/>
      <c r="CMG45" s="175"/>
      <c r="CMH45" s="175"/>
      <c r="CMI45" s="175"/>
      <c r="CMJ45" s="175"/>
      <c r="CMK45" s="175"/>
      <c r="CML45" s="175"/>
      <c r="CMM45" s="175"/>
      <c r="CMN45" s="175"/>
      <c r="CMO45" s="175"/>
      <c r="CMP45" s="175"/>
      <c r="CMQ45" s="175"/>
      <c r="CMR45" s="175"/>
      <c r="CMS45" s="175"/>
      <c r="CMT45" s="175"/>
      <c r="CMU45" s="175"/>
      <c r="CMV45" s="175"/>
      <c r="CMW45" s="175"/>
      <c r="CMX45" s="175"/>
      <c r="CMY45" s="175"/>
      <c r="CMZ45" s="175"/>
      <c r="CNA45" s="175"/>
      <c r="CNB45" s="175"/>
      <c r="CNC45" s="175"/>
      <c r="CND45" s="175"/>
      <c r="CNE45" s="175"/>
      <c r="CNF45" s="175"/>
      <c r="CNG45" s="175"/>
      <c r="CNH45" s="175"/>
      <c r="CNI45" s="175"/>
      <c r="CNJ45" s="175"/>
      <c r="CNK45" s="175"/>
      <c r="CNL45" s="175"/>
      <c r="CNM45" s="175"/>
      <c r="CNN45" s="175"/>
      <c r="CNO45" s="175"/>
      <c r="CNP45" s="175"/>
      <c r="CNQ45" s="175"/>
      <c r="CNR45" s="175"/>
      <c r="CNS45" s="175"/>
      <c r="CNT45" s="175"/>
      <c r="CNU45" s="175"/>
      <c r="CNV45" s="175"/>
      <c r="CNW45" s="175"/>
      <c r="CNX45" s="175"/>
      <c r="CNY45" s="175"/>
      <c r="CNZ45" s="175"/>
      <c r="COA45" s="175"/>
      <c r="COB45" s="175"/>
      <c r="COC45" s="175"/>
      <c r="COD45" s="175"/>
      <c r="COE45" s="175"/>
      <c r="COF45" s="175"/>
      <c r="COG45" s="175"/>
      <c r="COH45" s="175"/>
      <c r="COI45" s="175"/>
      <c r="COJ45" s="175"/>
      <c r="COK45" s="175"/>
      <c r="COL45" s="175"/>
      <c r="COM45" s="175"/>
      <c r="CON45" s="175"/>
      <c r="COO45" s="175"/>
      <c r="COP45" s="175"/>
      <c r="COQ45" s="175"/>
      <c r="COR45" s="175"/>
      <c r="COS45" s="175"/>
      <c r="COT45" s="175"/>
      <c r="COU45" s="175"/>
      <c r="COV45" s="175"/>
      <c r="COW45" s="175"/>
      <c r="COX45" s="175"/>
      <c r="COY45" s="175"/>
      <c r="COZ45" s="175"/>
      <c r="CPA45" s="175"/>
      <c r="CPB45" s="175"/>
      <c r="CPC45" s="175"/>
      <c r="CPD45" s="175"/>
      <c r="CPE45" s="175"/>
      <c r="CPF45" s="175"/>
      <c r="CPG45" s="175"/>
      <c r="CPH45" s="175"/>
      <c r="CPI45" s="175"/>
      <c r="CPJ45" s="175"/>
      <c r="CPK45" s="175"/>
      <c r="CPL45" s="175"/>
      <c r="CPM45" s="175"/>
      <c r="CPN45" s="175"/>
      <c r="CPO45" s="175"/>
      <c r="CPP45" s="175"/>
      <c r="CPQ45" s="175"/>
      <c r="CPR45" s="175"/>
      <c r="CPS45" s="175"/>
      <c r="CPT45" s="175"/>
      <c r="CPU45" s="175"/>
      <c r="CPV45" s="175"/>
      <c r="CPW45" s="175"/>
      <c r="CPX45" s="175"/>
      <c r="CPY45" s="175"/>
      <c r="CPZ45" s="175"/>
      <c r="CQA45" s="175"/>
      <c r="CQB45" s="175"/>
      <c r="CQC45" s="175"/>
      <c r="CQD45" s="175"/>
      <c r="CQE45" s="175"/>
      <c r="CQF45" s="175"/>
      <c r="CQG45" s="175"/>
      <c r="CQH45" s="175"/>
      <c r="CQI45" s="175"/>
      <c r="CQJ45" s="175"/>
      <c r="CQK45" s="175"/>
      <c r="CQL45" s="175"/>
      <c r="CQM45" s="175"/>
      <c r="CQN45" s="175"/>
      <c r="CQO45" s="175"/>
      <c r="CQP45" s="175"/>
      <c r="CQQ45" s="175"/>
      <c r="CQR45" s="175"/>
      <c r="CQS45" s="175"/>
      <c r="CQT45" s="175"/>
      <c r="CQU45" s="175"/>
      <c r="CQV45" s="175"/>
      <c r="CQW45" s="175"/>
      <c r="CQX45" s="175"/>
      <c r="CQY45" s="175"/>
      <c r="CQZ45" s="175"/>
      <c r="CRA45" s="175"/>
      <c r="CRB45" s="175"/>
      <c r="CRC45" s="175"/>
      <c r="CRD45" s="175"/>
      <c r="CRE45" s="175"/>
      <c r="CRF45" s="175"/>
      <c r="CRG45" s="175"/>
      <c r="CRH45" s="175"/>
      <c r="CRI45" s="175"/>
      <c r="CRJ45" s="175"/>
      <c r="CRK45" s="175"/>
      <c r="CRL45" s="175"/>
      <c r="CRM45" s="175"/>
      <c r="CRN45" s="175"/>
      <c r="CRO45" s="175"/>
      <c r="CRP45" s="175"/>
      <c r="CRQ45" s="175"/>
      <c r="CRR45" s="175"/>
      <c r="CRS45" s="175"/>
      <c r="CRT45" s="175"/>
      <c r="CRU45" s="175"/>
      <c r="CRV45" s="175"/>
      <c r="CRW45" s="175"/>
      <c r="CRX45" s="175"/>
      <c r="CRY45" s="175"/>
      <c r="CRZ45" s="175"/>
      <c r="CSA45" s="175"/>
      <c r="CSB45" s="175"/>
      <c r="CSC45" s="175"/>
      <c r="CSD45" s="175"/>
      <c r="CSE45" s="175"/>
      <c r="CSF45" s="175"/>
      <c r="CSG45" s="175"/>
      <c r="CSH45" s="175"/>
      <c r="CSI45" s="175"/>
      <c r="CSJ45" s="175"/>
      <c r="CSK45" s="175"/>
      <c r="CSL45" s="175"/>
      <c r="CSM45" s="175"/>
      <c r="CSN45" s="175"/>
      <c r="CSO45" s="175"/>
      <c r="CSP45" s="175"/>
      <c r="CSQ45" s="175"/>
      <c r="CSR45" s="175"/>
      <c r="CSS45" s="175"/>
      <c r="CST45" s="175"/>
      <c r="CSU45" s="175"/>
      <c r="CSV45" s="175"/>
      <c r="CSW45" s="175"/>
      <c r="CSX45" s="175"/>
      <c r="CSY45" s="175"/>
      <c r="CSZ45" s="175"/>
      <c r="CTA45" s="175"/>
      <c r="CTB45" s="175"/>
      <c r="CTC45" s="175"/>
      <c r="CTD45" s="175"/>
      <c r="CTE45" s="175"/>
      <c r="CTF45" s="175"/>
      <c r="CTG45" s="175"/>
      <c r="CTH45" s="175"/>
      <c r="CTI45" s="175"/>
      <c r="CTJ45" s="175"/>
      <c r="CTK45" s="175"/>
      <c r="CTL45" s="175"/>
      <c r="CTM45" s="175"/>
      <c r="CTN45" s="175"/>
      <c r="CTO45" s="175"/>
      <c r="CTP45" s="175"/>
      <c r="CTQ45" s="175"/>
      <c r="CTR45" s="175"/>
      <c r="CTS45" s="175"/>
      <c r="CTT45" s="175"/>
      <c r="CTU45" s="175"/>
      <c r="CTV45" s="175"/>
      <c r="CTW45" s="175"/>
      <c r="CTX45" s="175"/>
      <c r="CTY45" s="175"/>
      <c r="CUA45" s="175"/>
      <c r="CUB45" s="175"/>
      <c r="CUC45" s="175"/>
      <c r="CUD45" s="175"/>
      <c r="CUE45" s="175"/>
      <c r="CUF45" s="175"/>
      <c r="CUG45" s="175"/>
      <c r="CUH45" s="175"/>
      <c r="CUI45" s="175"/>
      <c r="CUJ45" s="175"/>
      <c r="CUK45" s="175"/>
      <c r="CUL45" s="175"/>
      <c r="CUM45" s="175"/>
      <c r="CUN45" s="175"/>
      <c r="CUO45" s="175"/>
      <c r="CUP45" s="175"/>
      <c r="CUQ45" s="175"/>
      <c r="CUR45" s="175"/>
      <c r="CUS45" s="175"/>
      <c r="CUT45" s="175"/>
      <c r="CUU45" s="175"/>
      <c r="CUV45" s="175"/>
      <c r="CUW45" s="175"/>
      <c r="CUX45" s="175"/>
      <c r="CUY45" s="175"/>
      <c r="CUZ45" s="175"/>
      <c r="CVA45" s="175"/>
      <c r="CVB45" s="175"/>
      <c r="CVC45" s="175"/>
      <c r="CVD45" s="175"/>
      <c r="CVE45" s="175"/>
      <c r="CVF45" s="175"/>
      <c r="CVG45" s="175"/>
      <c r="CVH45" s="175"/>
      <c r="CVI45" s="175"/>
      <c r="CVJ45" s="175"/>
      <c r="CVK45" s="175"/>
      <c r="CVL45" s="175"/>
      <c r="CVM45" s="175"/>
      <c r="CVN45" s="175"/>
      <c r="CVO45" s="175"/>
      <c r="CVP45" s="175"/>
      <c r="CVQ45" s="175"/>
      <c r="CVR45" s="175"/>
      <c r="CVS45" s="175"/>
      <c r="CVT45" s="175"/>
      <c r="CVU45" s="175"/>
      <c r="CVV45" s="175"/>
      <c r="CVW45" s="175"/>
      <c r="CVX45" s="175"/>
      <c r="CVY45" s="175"/>
      <c r="CVZ45" s="175"/>
      <c r="CWA45" s="175"/>
      <c r="CWB45" s="175"/>
      <c r="CWC45" s="175"/>
      <c r="CWD45" s="175"/>
      <c r="CWE45" s="175"/>
      <c r="CWF45" s="175"/>
      <c r="CWG45" s="175"/>
      <c r="CWH45" s="175"/>
      <c r="CWI45" s="175"/>
      <c r="CWJ45" s="175"/>
      <c r="CWK45" s="175"/>
      <c r="CWL45" s="175"/>
      <c r="CWM45" s="175"/>
      <c r="CWN45" s="175"/>
      <c r="CWO45" s="175"/>
      <c r="CWP45" s="175"/>
      <c r="CWQ45" s="175"/>
      <c r="CWR45" s="175"/>
      <c r="CWS45" s="175"/>
      <c r="CWT45" s="175"/>
      <c r="CWU45" s="175"/>
      <c r="CWV45" s="175"/>
      <c r="CWW45" s="175"/>
      <c r="CWX45" s="175"/>
      <c r="CWY45" s="175"/>
      <c r="CWZ45" s="175"/>
      <c r="CXA45" s="175"/>
      <c r="CXB45" s="175"/>
      <c r="CXC45" s="175"/>
      <c r="CXD45" s="175"/>
      <c r="CXE45" s="175"/>
      <c r="CXF45" s="175"/>
      <c r="CXG45" s="175"/>
      <c r="CXH45" s="175"/>
      <c r="CXI45" s="175"/>
      <c r="CXJ45" s="175"/>
      <c r="CXK45" s="175"/>
      <c r="CXL45" s="175"/>
      <c r="CXM45" s="175"/>
      <c r="CXN45" s="175"/>
      <c r="CXO45" s="175"/>
      <c r="CXP45" s="175"/>
      <c r="CXQ45" s="175"/>
      <c r="CXR45" s="175"/>
      <c r="CXS45" s="175"/>
      <c r="CXT45" s="175"/>
      <c r="CXU45" s="175"/>
      <c r="CXV45" s="175"/>
      <c r="CXW45" s="175"/>
      <c r="CXX45" s="175"/>
      <c r="CXY45" s="175"/>
      <c r="CXZ45" s="175"/>
      <c r="CYA45" s="175"/>
      <c r="CYB45" s="175"/>
      <c r="CYC45" s="175"/>
      <c r="CYD45" s="175"/>
      <c r="CYE45" s="175"/>
      <c r="CYF45" s="175"/>
      <c r="CYG45" s="175"/>
      <c r="CYH45" s="175"/>
      <c r="CYI45" s="175"/>
      <c r="CYJ45" s="175"/>
      <c r="CYK45" s="175"/>
      <c r="CYL45" s="175"/>
      <c r="CYM45" s="175"/>
      <c r="CYN45" s="175"/>
      <c r="CYO45" s="175"/>
      <c r="CYP45" s="175"/>
      <c r="CYQ45" s="175"/>
      <c r="CYR45" s="175"/>
      <c r="CYS45" s="175"/>
      <c r="CYT45" s="175"/>
      <c r="CYU45" s="175"/>
      <c r="CYV45" s="175"/>
      <c r="CYW45" s="175"/>
      <c r="CYX45" s="175"/>
      <c r="CYY45" s="175"/>
      <c r="CYZ45" s="175"/>
      <c r="CZA45" s="175"/>
      <c r="CZB45" s="175"/>
      <c r="CZC45" s="175"/>
      <c r="CZD45" s="175"/>
      <c r="CZE45" s="175"/>
      <c r="CZF45" s="175"/>
      <c r="CZG45" s="175"/>
      <c r="CZH45" s="175"/>
      <c r="CZI45" s="175"/>
      <c r="CZJ45" s="175"/>
      <c r="CZK45" s="175"/>
      <c r="CZL45" s="175"/>
      <c r="CZM45" s="175"/>
      <c r="CZN45" s="175"/>
      <c r="CZO45" s="175"/>
      <c r="CZP45" s="175"/>
      <c r="CZQ45" s="175"/>
      <c r="CZR45" s="175"/>
      <c r="CZS45" s="175"/>
      <c r="CZT45" s="175"/>
      <c r="CZU45" s="175"/>
      <c r="CZV45" s="175"/>
      <c r="CZW45" s="175"/>
      <c r="CZX45" s="175"/>
      <c r="CZY45" s="175"/>
      <c r="CZZ45" s="175"/>
      <c r="DAA45" s="175"/>
      <c r="DAB45" s="175"/>
      <c r="DAC45" s="175"/>
      <c r="DAD45" s="175"/>
      <c r="DAE45" s="175"/>
      <c r="DAF45" s="175"/>
      <c r="DAG45" s="175"/>
      <c r="DAH45" s="175"/>
      <c r="DAI45" s="175"/>
      <c r="DAJ45" s="175"/>
      <c r="DAK45" s="175"/>
      <c r="DAL45" s="175"/>
      <c r="DAM45" s="175"/>
      <c r="DAN45" s="175"/>
      <c r="DAO45" s="175"/>
      <c r="DAP45" s="175"/>
      <c r="DAQ45" s="175"/>
      <c r="DAR45" s="175"/>
      <c r="DAS45" s="175"/>
      <c r="DAT45" s="175"/>
      <c r="DAU45" s="175"/>
      <c r="DAV45" s="175"/>
      <c r="DAW45" s="175"/>
      <c r="DAX45" s="175"/>
      <c r="DAY45" s="175"/>
      <c r="DAZ45" s="175"/>
      <c r="DBA45" s="175"/>
      <c r="DBB45" s="175"/>
      <c r="DBC45" s="175"/>
      <c r="DBD45" s="175"/>
      <c r="DBE45" s="175"/>
      <c r="DBF45" s="175"/>
      <c r="DBG45" s="175"/>
      <c r="DBH45" s="175"/>
      <c r="DBI45" s="175"/>
      <c r="DBJ45" s="175"/>
      <c r="DBK45" s="175"/>
      <c r="DBL45" s="175"/>
      <c r="DBM45" s="175"/>
      <c r="DBN45" s="175"/>
      <c r="DBO45" s="175"/>
      <c r="DBP45" s="175"/>
      <c r="DBQ45" s="175"/>
      <c r="DBR45" s="175"/>
      <c r="DBS45" s="175"/>
      <c r="DBT45" s="175"/>
      <c r="DBU45" s="175"/>
      <c r="DBV45" s="175"/>
      <c r="DBW45" s="175"/>
      <c r="DBX45" s="175"/>
      <c r="DBY45" s="175"/>
      <c r="DBZ45" s="175"/>
      <c r="DCA45" s="175"/>
      <c r="DCB45" s="175"/>
      <c r="DCC45" s="175"/>
      <c r="DCD45" s="175"/>
      <c r="DCE45" s="175"/>
      <c r="DCF45" s="175"/>
      <c r="DCG45" s="175"/>
      <c r="DCH45" s="175"/>
      <c r="DCI45" s="175"/>
      <c r="DCJ45" s="175"/>
      <c r="DCK45" s="175"/>
      <c r="DCL45" s="175"/>
      <c r="DCM45" s="175"/>
      <c r="DCN45" s="175"/>
      <c r="DCO45" s="175"/>
      <c r="DCP45" s="175"/>
      <c r="DCQ45" s="175"/>
      <c r="DCR45" s="175"/>
      <c r="DCS45" s="175"/>
      <c r="DCT45" s="175"/>
      <c r="DCU45" s="175"/>
      <c r="DCV45" s="175"/>
      <c r="DCW45" s="175"/>
      <c r="DCX45" s="175"/>
      <c r="DCY45" s="175"/>
      <c r="DCZ45" s="175"/>
      <c r="DDA45" s="175"/>
      <c r="DDB45" s="175"/>
      <c r="DDC45" s="175"/>
      <c r="DDD45" s="175"/>
      <c r="DDE45" s="175"/>
      <c r="DDF45" s="175"/>
      <c r="DDG45" s="175"/>
      <c r="DDH45" s="175"/>
      <c r="DDI45" s="175"/>
      <c r="DDJ45" s="175"/>
      <c r="DDK45" s="175"/>
      <c r="DDL45" s="175"/>
      <c r="DDM45" s="175"/>
      <c r="DDN45" s="175"/>
      <c r="DDO45" s="175"/>
      <c r="DDP45" s="175"/>
      <c r="DDQ45" s="175"/>
      <c r="DDR45" s="175"/>
      <c r="DDS45" s="175"/>
      <c r="DDT45" s="175"/>
      <c r="DDU45" s="175"/>
      <c r="DDW45" s="175"/>
      <c r="DDX45" s="175"/>
      <c r="DDY45" s="175"/>
      <c r="DDZ45" s="175"/>
      <c r="DEA45" s="175"/>
      <c r="DEB45" s="175"/>
      <c r="DEC45" s="175"/>
      <c r="DED45" s="175"/>
      <c r="DEE45" s="175"/>
      <c r="DEF45" s="175"/>
      <c r="DEG45" s="175"/>
      <c r="DEH45" s="175"/>
      <c r="DEI45" s="175"/>
      <c r="DEJ45" s="175"/>
      <c r="DEK45" s="175"/>
      <c r="DEL45" s="175"/>
      <c r="DEM45" s="175"/>
      <c r="DEN45" s="175"/>
      <c r="DEO45" s="175"/>
      <c r="DEP45" s="175"/>
      <c r="DEQ45" s="175"/>
      <c r="DER45" s="175"/>
      <c r="DES45" s="175"/>
      <c r="DET45" s="175"/>
      <c r="DEU45" s="175"/>
      <c r="DEV45" s="175"/>
      <c r="DEW45" s="175"/>
      <c r="DEX45" s="175"/>
      <c r="DEY45" s="175"/>
      <c r="DEZ45" s="175"/>
      <c r="DFA45" s="175"/>
      <c r="DFB45" s="175"/>
      <c r="DFC45" s="175"/>
      <c r="DFD45" s="175"/>
      <c r="DFE45" s="175"/>
      <c r="DFF45" s="175"/>
      <c r="DFG45" s="175"/>
      <c r="DFH45" s="175"/>
      <c r="DFI45" s="175"/>
      <c r="DFJ45" s="175"/>
      <c r="DFK45" s="175"/>
      <c r="DFL45" s="175"/>
      <c r="DFM45" s="175"/>
      <c r="DFN45" s="175"/>
      <c r="DFO45" s="175"/>
      <c r="DFP45" s="175"/>
      <c r="DFQ45" s="175"/>
      <c r="DFR45" s="175"/>
      <c r="DFS45" s="175"/>
      <c r="DFT45" s="175"/>
      <c r="DFU45" s="175"/>
      <c r="DFV45" s="175"/>
      <c r="DFW45" s="175"/>
      <c r="DFX45" s="175"/>
      <c r="DFY45" s="175"/>
      <c r="DFZ45" s="175"/>
      <c r="DGA45" s="175"/>
      <c r="DGB45" s="175"/>
      <c r="DGC45" s="175"/>
      <c r="DGD45" s="175"/>
      <c r="DGE45" s="175"/>
      <c r="DGF45" s="175"/>
      <c r="DGG45" s="175"/>
      <c r="DGH45" s="175"/>
      <c r="DGI45" s="175"/>
      <c r="DGJ45" s="175"/>
      <c r="DGK45" s="175"/>
      <c r="DGL45" s="175"/>
      <c r="DGM45" s="175"/>
      <c r="DGN45" s="175"/>
      <c r="DGO45" s="175"/>
      <c r="DGP45" s="175"/>
      <c r="DGQ45" s="175"/>
      <c r="DGR45" s="175"/>
      <c r="DGS45" s="175"/>
      <c r="DGT45" s="175"/>
      <c r="DGU45" s="175"/>
      <c r="DGV45" s="175"/>
      <c r="DGW45" s="175"/>
      <c r="DGX45" s="175"/>
      <c r="DGY45" s="175"/>
      <c r="DGZ45" s="175"/>
      <c r="DHA45" s="175"/>
      <c r="DHB45" s="175"/>
      <c r="DHC45" s="175"/>
      <c r="DHD45" s="175"/>
      <c r="DHE45" s="175"/>
      <c r="DHF45" s="175"/>
      <c r="DHG45" s="175"/>
      <c r="DHH45" s="175"/>
      <c r="DHI45" s="175"/>
      <c r="DHJ45" s="175"/>
      <c r="DHK45" s="175"/>
      <c r="DHL45" s="175"/>
      <c r="DHM45" s="175"/>
      <c r="DHN45" s="175"/>
      <c r="DHO45" s="175"/>
      <c r="DHP45" s="175"/>
      <c r="DHQ45" s="175"/>
      <c r="DHR45" s="175"/>
      <c r="DHS45" s="175"/>
      <c r="DHT45" s="175"/>
      <c r="DHU45" s="175"/>
      <c r="DHV45" s="175"/>
      <c r="DHW45" s="175"/>
      <c r="DHX45" s="175"/>
      <c r="DHY45" s="175"/>
      <c r="DHZ45" s="175"/>
      <c r="DIA45" s="175"/>
      <c r="DIB45" s="175"/>
      <c r="DIC45" s="175"/>
      <c r="DID45" s="175"/>
      <c r="DIE45" s="175"/>
      <c r="DIF45" s="175"/>
      <c r="DIG45" s="175"/>
      <c r="DIH45" s="175"/>
      <c r="DII45" s="175"/>
      <c r="DIJ45" s="175"/>
      <c r="DIK45" s="175"/>
      <c r="DIL45" s="175"/>
      <c r="DIM45" s="175"/>
      <c r="DIN45" s="175"/>
      <c r="DIO45" s="175"/>
      <c r="DIP45" s="175"/>
      <c r="DIQ45" s="175"/>
      <c r="DIR45" s="175"/>
      <c r="DIS45" s="175"/>
      <c r="DIT45" s="175"/>
      <c r="DIU45" s="175"/>
      <c r="DIV45" s="175"/>
      <c r="DIW45" s="175"/>
      <c r="DIX45" s="175"/>
      <c r="DIY45" s="175"/>
      <c r="DIZ45" s="175"/>
      <c r="DJA45" s="175"/>
      <c r="DJB45" s="175"/>
      <c r="DJC45" s="175"/>
      <c r="DJD45" s="175"/>
      <c r="DJE45" s="175"/>
      <c r="DJF45" s="175"/>
      <c r="DJG45" s="175"/>
      <c r="DJH45" s="175"/>
      <c r="DJI45" s="175"/>
      <c r="DJJ45" s="175"/>
      <c r="DJK45" s="175"/>
      <c r="DJL45" s="175"/>
      <c r="DJM45" s="175"/>
      <c r="DJN45" s="175"/>
      <c r="DJO45" s="175"/>
      <c r="DJP45" s="175"/>
      <c r="DJQ45" s="175"/>
      <c r="DJR45" s="175"/>
      <c r="DJS45" s="175"/>
      <c r="DJT45" s="175"/>
      <c r="DJU45" s="175"/>
      <c r="DJV45" s="175"/>
      <c r="DJW45" s="175"/>
      <c r="DJX45" s="175"/>
      <c r="DJY45" s="175"/>
      <c r="DJZ45" s="175"/>
      <c r="DKA45" s="175"/>
      <c r="DKB45" s="175"/>
      <c r="DKC45" s="175"/>
      <c r="DKD45" s="175"/>
      <c r="DKE45" s="175"/>
      <c r="DKF45" s="175"/>
      <c r="DKG45" s="175"/>
      <c r="DKH45" s="175"/>
      <c r="DKI45" s="175"/>
      <c r="DKJ45" s="175"/>
      <c r="DKK45" s="175"/>
      <c r="DKL45" s="175"/>
      <c r="DKM45" s="175"/>
      <c r="DKN45" s="175"/>
      <c r="DKO45" s="175"/>
      <c r="DKP45" s="175"/>
      <c r="DKQ45" s="175"/>
      <c r="DKR45" s="175"/>
      <c r="DKS45" s="175"/>
      <c r="DKT45" s="175"/>
      <c r="DKU45" s="175"/>
      <c r="DKV45" s="175"/>
      <c r="DKW45" s="175"/>
      <c r="DKX45" s="175"/>
      <c r="DKY45" s="175"/>
      <c r="DKZ45" s="175"/>
      <c r="DLA45" s="175"/>
      <c r="DLB45" s="175"/>
      <c r="DLC45" s="175"/>
      <c r="DLD45" s="175"/>
      <c r="DLE45" s="175"/>
      <c r="DLF45" s="175"/>
      <c r="DLG45" s="175"/>
      <c r="DLH45" s="175"/>
      <c r="DLI45" s="175"/>
      <c r="DLJ45" s="175"/>
      <c r="DLK45" s="175"/>
      <c r="DLL45" s="175"/>
      <c r="DLM45" s="175"/>
      <c r="DLN45" s="175"/>
      <c r="DLO45" s="175"/>
      <c r="DLP45" s="175"/>
      <c r="DLQ45" s="175"/>
      <c r="DLR45" s="175"/>
      <c r="DLS45" s="175"/>
      <c r="DLT45" s="175"/>
      <c r="DLU45" s="175"/>
      <c r="DLV45" s="175"/>
      <c r="DLW45" s="175"/>
      <c r="DLX45" s="175"/>
      <c r="DLY45" s="175"/>
      <c r="DLZ45" s="175"/>
      <c r="DMA45" s="175"/>
      <c r="DMB45" s="175"/>
      <c r="DMC45" s="175"/>
      <c r="DMD45" s="175"/>
      <c r="DME45" s="175"/>
      <c r="DMF45" s="175"/>
      <c r="DMG45" s="175"/>
      <c r="DMH45" s="175"/>
      <c r="DMI45" s="175"/>
      <c r="DMJ45" s="175"/>
      <c r="DMK45" s="175"/>
      <c r="DML45" s="175"/>
      <c r="DMM45" s="175"/>
      <c r="DMN45" s="175"/>
      <c r="DMO45" s="175"/>
      <c r="DMP45" s="175"/>
      <c r="DMQ45" s="175"/>
      <c r="DMR45" s="175"/>
      <c r="DMS45" s="175"/>
      <c r="DMT45" s="175"/>
      <c r="DMU45" s="175"/>
      <c r="DMV45" s="175"/>
      <c r="DMW45" s="175"/>
      <c r="DMX45" s="175"/>
      <c r="DMY45" s="175"/>
      <c r="DMZ45" s="175"/>
      <c r="DNA45" s="175"/>
      <c r="DNB45" s="175"/>
      <c r="DNC45" s="175"/>
      <c r="DND45" s="175"/>
      <c r="DNE45" s="175"/>
      <c r="DNF45" s="175"/>
      <c r="DNG45" s="175"/>
      <c r="DNH45" s="175"/>
      <c r="DNI45" s="175"/>
      <c r="DNJ45" s="175"/>
      <c r="DNK45" s="175"/>
      <c r="DNL45" s="175"/>
      <c r="DNM45" s="175"/>
      <c r="DNN45" s="175"/>
      <c r="DNO45" s="175"/>
      <c r="DNP45" s="175"/>
      <c r="DNQ45" s="175"/>
      <c r="DNS45" s="175"/>
      <c r="DNT45" s="175"/>
      <c r="DNU45" s="175"/>
      <c r="DNV45" s="175"/>
      <c r="DNW45" s="175"/>
      <c r="DNX45" s="175"/>
      <c r="DNY45" s="175"/>
      <c r="DNZ45" s="175"/>
      <c r="DOA45" s="175"/>
      <c r="DOB45" s="175"/>
      <c r="DOC45" s="175"/>
      <c r="DOD45" s="175"/>
      <c r="DOE45" s="175"/>
      <c r="DOF45" s="175"/>
      <c r="DOG45" s="175"/>
      <c r="DOH45" s="175"/>
      <c r="DOI45" s="175"/>
      <c r="DOJ45" s="175"/>
      <c r="DOK45" s="175"/>
      <c r="DOL45" s="175"/>
      <c r="DOM45" s="175"/>
      <c r="DON45" s="175"/>
      <c r="DOO45" s="175"/>
      <c r="DOP45" s="175"/>
      <c r="DOQ45" s="175"/>
      <c r="DOR45" s="175"/>
      <c r="DOS45" s="175"/>
      <c r="DOT45" s="175"/>
      <c r="DOU45" s="175"/>
      <c r="DOV45" s="175"/>
      <c r="DOW45" s="175"/>
      <c r="DOX45" s="175"/>
      <c r="DOY45" s="175"/>
      <c r="DOZ45" s="175"/>
      <c r="DPA45" s="175"/>
      <c r="DPB45" s="175"/>
      <c r="DPC45" s="175"/>
      <c r="DPD45" s="175"/>
      <c r="DPE45" s="175"/>
      <c r="DPF45" s="175"/>
      <c r="DPG45" s="175"/>
      <c r="DPH45" s="175"/>
      <c r="DPI45" s="175"/>
      <c r="DPJ45" s="175"/>
      <c r="DPK45" s="175"/>
      <c r="DPL45" s="175"/>
      <c r="DPM45" s="175"/>
      <c r="DPN45" s="175"/>
      <c r="DPO45" s="175"/>
      <c r="DPP45" s="175"/>
      <c r="DPQ45" s="175"/>
      <c r="DPR45" s="175"/>
      <c r="DPS45" s="175"/>
      <c r="DPT45" s="175"/>
      <c r="DPU45" s="175"/>
      <c r="DPV45" s="175"/>
      <c r="DPW45" s="175"/>
      <c r="DPX45" s="175"/>
      <c r="DPY45" s="175"/>
      <c r="DPZ45" s="175"/>
      <c r="DQA45" s="175"/>
      <c r="DQB45" s="175"/>
      <c r="DQC45" s="175"/>
      <c r="DQD45" s="175"/>
      <c r="DQE45" s="175"/>
      <c r="DQF45" s="175"/>
      <c r="DQG45" s="175"/>
      <c r="DQH45" s="175"/>
      <c r="DQI45" s="175"/>
      <c r="DQJ45" s="175"/>
      <c r="DQK45" s="175"/>
      <c r="DQL45" s="175"/>
      <c r="DQM45" s="175"/>
      <c r="DQN45" s="175"/>
      <c r="DQO45" s="175"/>
      <c r="DQP45" s="175"/>
      <c r="DQQ45" s="175"/>
      <c r="DQR45" s="175"/>
      <c r="DQS45" s="175"/>
      <c r="DQT45" s="175"/>
      <c r="DQU45" s="175"/>
      <c r="DQV45" s="175"/>
      <c r="DQW45" s="175"/>
      <c r="DQX45" s="175"/>
      <c r="DQY45" s="175"/>
      <c r="DQZ45" s="175"/>
      <c r="DRA45" s="175"/>
      <c r="DRB45" s="175"/>
      <c r="DRC45" s="175"/>
      <c r="DRD45" s="175"/>
      <c r="DRE45" s="175"/>
      <c r="DRF45" s="175"/>
      <c r="DRG45" s="175"/>
      <c r="DRH45" s="175"/>
      <c r="DRI45" s="175"/>
      <c r="DRJ45" s="175"/>
      <c r="DRK45" s="175"/>
      <c r="DRL45" s="175"/>
      <c r="DRM45" s="175"/>
      <c r="DRN45" s="175"/>
      <c r="DRO45" s="175"/>
      <c r="DRP45" s="175"/>
      <c r="DRQ45" s="175"/>
      <c r="DRR45" s="175"/>
      <c r="DRS45" s="175"/>
      <c r="DRT45" s="175"/>
      <c r="DRU45" s="175"/>
      <c r="DRV45" s="175"/>
      <c r="DRW45" s="175"/>
      <c r="DRX45" s="175"/>
      <c r="DRY45" s="175"/>
      <c r="DRZ45" s="175"/>
      <c r="DSA45" s="175"/>
      <c r="DSB45" s="175"/>
      <c r="DSC45" s="175"/>
      <c r="DSD45" s="175"/>
      <c r="DSE45" s="175"/>
      <c r="DSF45" s="175"/>
      <c r="DSG45" s="175"/>
      <c r="DSH45" s="175"/>
      <c r="DSI45" s="175"/>
      <c r="DSJ45" s="175"/>
      <c r="DSK45" s="175"/>
      <c r="DSL45" s="175"/>
      <c r="DSM45" s="175"/>
      <c r="DSN45" s="175"/>
      <c r="DSO45" s="175"/>
      <c r="DSP45" s="175"/>
      <c r="DSQ45" s="175"/>
      <c r="DSR45" s="175"/>
      <c r="DSS45" s="175"/>
      <c r="DST45" s="175"/>
      <c r="DSU45" s="175"/>
      <c r="DSV45" s="175"/>
      <c r="DSW45" s="175"/>
      <c r="DSX45" s="175"/>
      <c r="DSY45" s="175"/>
      <c r="DSZ45" s="175"/>
      <c r="DTA45" s="175"/>
      <c r="DTB45" s="175"/>
      <c r="DTC45" s="175"/>
      <c r="DTD45" s="175"/>
      <c r="DTE45" s="175"/>
      <c r="DTF45" s="175"/>
      <c r="DTG45" s="175"/>
      <c r="DTH45" s="175"/>
      <c r="DTI45" s="175"/>
      <c r="DTJ45" s="175"/>
      <c r="DTK45" s="175"/>
      <c r="DTL45" s="175"/>
      <c r="DTM45" s="175"/>
      <c r="DTN45" s="175"/>
      <c r="DTO45" s="175"/>
      <c r="DTP45" s="175"/>
      <c r="DTQ45" s="175"/>
      <c r="DTR45" s="175"/>
      <c r="DTS45" s="175"/>
      <c r="DTT45" s="175"/>
      <c r="DTU45" s="175"/>
      <c r="DTV45" s="175"/>
      <c r="DTW45" s="175"/>
      <c r="DTX45" s="175"/>
      <c r="DTY45" s="175"/>
      <c r="DTZ45" s="175"/>
      <c r="DUA45" s="175"/>
      <c r="DUB45" s="175"/>
      <c r="DUC45" s="175"/>
      <c r="DUD45" s="175"/>
      <c r="DUE45" s="175"/>
      <c r="DUF45" s="175"/>
      <c r="DUG45" s="175"/>
      <c r="DUH45" s="175"/>
      <c r="DUI45" s="175"/>
      <c r="DUJ45" s="175"/>
      <c r="DUK45" s="175"/>
      <c r="DUL45" s="175"/>
      <c r="DUM45" s="175"/>
      <c r="DUN45" s="175"/>
      <c r="DUO45" s="175"/>
      <c r="DUP45" s="175"/>
      <c r="DUQ45" s="175"/>
      <c r="DUR45" s="175"/>
      <c r="DUS45" s="175"/>
      <c r="DUT45" s="175"/>
      <c r="DUU45" s="175"/>
      <c r="DUV45" s="175"/>
      <c r="DUW45" s="175"/>
      <c r="DUX45" s="175"/>
      <c r="DUY45" s="175"/>
      <c r="DUZ45" s="175"/>
      <c r="DVA45" s="175"/>
      <c r="DVB45" s="175"/>
      <c r="DVC45" s="175"/>
      <c r="DVD45" s="175"/>
      <c r="DVE45" s="175"/>
      <c r="DVF45" s="175"/>
      <c r="DVG45" s="175"/>
      <c r="DVH45" s="175"/>
      <c r="DVI45" s="175"/>
      <c r="DVJ45" s="175"/>
      <c r="DVK45" s="175"/>
      <c r="DVL45" s="175"/>
      <c r="DVM45" s="175"/>
      <c r="DVN45" s="175"/>
      <c r="DVO45" s="175"/>
      <c r="DVP45" s="175"/>
      <c r="DVQ45" s="175"/>
      <c r="DVR45" s="175"/>
      <c r="DVS45" s="175"/>
      <c r="DVT45" s="175"/>
      <c r="DVU45" s="175"/>
      <c r="DVV45" s="175"/>
      <c r="DVW45" s="175"/>
      <c r="DVX45" s="175"/>
      <c r="DVY45" s="175"/>
      <c r="DVZ45" s="175"/>
      <c r="DWA45" s="175"/>
      <c r="DWB45" s="175"/>
      <c r="DWC45" s="175"/>
      <c r="DWD45" s="175"/>
      <c r="DWE45" s="175"/>
      <c r="DWF45" s="175"/>
      <c r="DWG45" s="175"/>
      <c r="DWH45" s="175"/>
      <c r="DWI45" s="175"/>
      <c r="DWJ45" s="175"/>
      <c r="DWK45" s="175"/>
      <c r="DWL45" s="175"/>
      <c r="DWM45" s="175"/>
      <c r="DWN45" s="175"/>
      <c r="DWO45" s="175"/>
      <c r="DWP45" s="175"/>
      <c r="DWQ45" s="175"/>
      <c r="DWR45" s="175"/>
      <c r="DWS45" s="175"/>
      <c r="DWT45" s="175"/>
      <c r="DWU45" s="175"/>
      <c r="DWV45" s="175"/>
      <c r="DWW45" s="175"/>
      <c r="DWX45" s="175"/>
      <c r="DWY45" s="175"/>
      <c r="DWZ45" s="175"/>
      <c r="DXA45" s="175"/>
      <c r="DXB45" s="175"/>
      <c r="DXC45" s="175"/>
      <c r="DXD45" s="175"/>
      <c r="DXE45" s="175"/>
      <c r="DXF45" s="175"/>
      <c r="DXG45" s="175"/>
      <c r="DXH45" s="175"/>
      <c r="DXI45" s="175"/>
      <c r="DXJ45" s="175"/>
      <c r="DXK45" s="175"/>
      <c r="DXL45" s="175"/>
      <c r="DXM45" s="175"/>
      <c r="DXO45" s="175"/>
      <c r="DXP45" s="175"/>
      <c r="DXQ45" s="175"/>
      <c r="DXR45" s="175"/>
      <c r="DXS45" s="175"/>
      <c r="DXT45" s="175"/>
      <c r="DXU45" s="175"/>
      <c r="DXV45" s="175"/>
      <c r="DXW45" s="175"/>
      <c r="DXX45" s="175"/>
      <c r="DXY45" s="175"/>
      <c r="DXZ45" s="175"/>
      <c r="DYA45" s="175"/>
      <c r="DYB45" s="175"/>
      <c r="DYC45" s="175"/>
      <c r="DYD45" s="175"/>
      <c r="DYE45" s="175"/>
      <c r="DYF45" s="175"/>
      <c r="DYG45" s="175"/>
      <c r="DYH45" s="175"/>
      <c r="DYI45" s="175"/>
      <c r="DYJ45" s="175"/>
      <c r="DYK45" s="175"/>
      <c r="DYL45" s="175"/>
      <c r="DYM45" s="175"/>
      <c r="DYN45" s="175"/>
      <c r="DYO45" s="175"/>
      <c r="DYP45" s="175"/>
      <c r="DYQ45" s="175"/>
      <c r="DYR45" s="175"/>
      <c r="DYS45" s="175"/>
      <c r="DYT45" s="175"/>
      <c r="DYU45" s="175"/>
      <c r="DYV45" s="175"/>
      <c r="DYW45" s="175"/>
      <c r="DYX45" s="175"/>
      <c r="DYY45" s="175"/>
      <c r="DYZ45" s="175"/>
      <c r="DZA45" s="175"/>
      <c r="DZB45" s="175"/>
      <c r="DZC45" s="175"/>
      <c r="DZD45" s="175"/>
      <c r="DZE45" s="175"/>
      <c r="DZF45" s="175"/>
      <c r="DZG45" s="175"/>
      <c r="DZH45" s="175"/>
      <c r="DZI45" s="175"/>
      <c r="DZJ45" s="175"/>
      <c r="DZK45" s="175"/>
      <c r="DZL45" s="175"/>
      <c r="DZM45" s="175"/>
      <c r="DZN45" s="175"/>
      <c r="DZO45" s="175"/>
      <c r="DZP45" s="175"/>
      <c r="DZQ45" s="175"/>
      <c r="DZR45" s="175"/>
      <c r="DZS45" s="175"/>
      <c r="DZT45" s="175"/>
      <c r="DZU45" s="175"/>
      <c r="DZV45" s="175"/>
      <c r="DZW45" s="175"/>
      <c r="DZX45" s="175"/>
      <c r="DZY45" s="175"/>
      <c r="DZZ45" s="175"/>
      <c r="EAA45" s="175"/>
      <c r="EAB45" s="175"/>
      <c r="EAC45" s="175"/>
      <c r="EAD45" s="175"/>
      <c r="EAE45" s="175"/>
      <c r="EAF45" s="175"/>
      <c r="EAG45" s="175"/>
      <c r="EAH45" s="175"/>
      <c r="EAI45" s="175"/>
      <c r="EAJ45" s="175"/>
      <c r="EAK45" s="175"/>
      <c r="EAL45" s="175"/>
      <c r="EAM45" s="175"/>
      <c r="EAN45" s="175"/>
      <c r="EAO45" s="175"/>
      <c r="EAP45" s="175"/>
      <c r="EAQ45" s="175"/>
      <c r="EAR45" s="175"/>
      <c r="EAS45" s="175"/>
      <c r="EAT45" s="175"/>
      <c r="EAU45" s="175"/>
      <c r="EAV45" s="175"/>
      <c r="EAW45" s="175"/>
      <c r="EAX45" s="175"/>
      <c r="EAY45" s="175"/>
      <c r="EAZ45" s="175"/>
      <c r="EBA45" s="175"/>
      <c r="EBB45" s="175"/>
      <c r="EBC45" s="175"/>
      <c r="EBD45" s="175"/>
      <c r="EBE45" s="175"/>
      <c r="EBF45" s="175"/>
      <c r="EBG45" s="175"/>
      <c r="EBH45" s="175"/>
      <c r="EBI45" s="175"/>
      <c r="EBJ45" s="175"/>
      <c r="EBK45" s="175"/>
      <c r="EBL45" s="175"/>
      <c r="EBM45" s="175"/>
      <c r="EBN45" s="175"/>
      <c r="EBO45" s="175"/>
      <c r="EBP45" s="175"/>
      <c r="EBQ45" s="175"/>
      <c r="EBR45" s="175"/>
      <c r="EBS45" s="175"/>
      <c r="EBT45" s="175"/>
      <c r="EBU45" s="175"/>
      <c r="EBV45" s="175"/>
      <c r="EBW45" s="175"/>
      <c r="EBX45" s="175"/>
      <c r="EBY45" s="175"/>
      <c r="EBZ45" s="175"/>
      <c r="ECA45" s="175"/>
      <c r="ECB45" s="175"/>
      <c r="ECC45" s="175"/>
      <c r="ECD45" s="175"/>
      <c r="ECE45" s="175"/>
      <c r="ECF45" s="175"/>
      <c r="ECG45" s="175"/>
      <c r="ECH45" s="175"/>
      <c r="ECI45" s="175"/>
      <c r="ECJ45" s="175"/>
      <c r="ECK45" s="175"/>
      <c r="ECL45" s="175"/>
      <c r="ECM45" s="175"/>
      <c r="ECN45" s="175"/>
      <c r="ECO45" s="175"/>
      <c r="ECP45" s="175"/>
      <c r="ECQ45" s="175"/>
      <c r="ECR45" s="175"/>
      <c r="ECS45" s="175"/>
      <c r="ECT45" s="175"/>
      <c r="ECU45" s="175"/>
      <c r="ECV45" s="175"/>
      <c r="ECW45" s="175"/>
      <c r="ECX45" s="175"/>
      <c r="ECY45" s="175"/>
      <c r="ECZ45" s="175"/>
      <c r="EDA45" s="175"/>
      <c r="EDB45" s="175"/>
      <c r="EDC45" s="175"/>
      <c r="EDD45" s="175"/>
      <c r="EDE45" s="175"/>
      <c r="EDF45" s="175"/>
      <c r="EDG45" s="175"/>
      <c r="EDH45" s="175"/>
      <c r="EDI45" s="175"/>
      <c r="EDJ45" s="175"/>
      <c r="EDK45" s="175"/>
      <c r="EDL45" s="175"/>
      <c r="EDM45" s="175"/>
      <c r="EDN45" s="175"/>
      <c r="EDO45" s="175"/>
      <c r="EDP45" s="175"/>
      <c r="EDQ45" s="175"/>
      <c r="EDR45" s="175"/>
      <c r="EDS45" s="175"/>
      <c r="EDT45" s="175"/>
      <c r="EDU45" s="175"/>
      <c r="EDV45" s="175"/>
      <c r="EDW45" s="175"/>
      <c r="EDX45" s="175"/>
      <c r="EDY45" s="175"/>
      <c r="EDZ45" s="175"/>
      <c r="EEA45" s="175"/>
      <c r="EEB45" s="175"/>
      <c r="EEC45" s="175"/>
      <c r="EED45" s="175"/>
      <c r="EEE45" s="175"/>
      <c r="EEF45" s="175"/>
      <c r="EEG45" s="175"/>
      <c r="EEH45" s="175"/>
      <c r="EEI45" s="175"/>
      <c r="EEJ45" s="175"/>
      <c r="EEK45" s="175"/>
      <c r="EEL45" s="175"/>
      <c r="EEM45" s="175"/>
      <c r="EEN45" s="175"/>
      <c r="EEO45" s="175"/>
      <c r="EEP45" s="175"/>
      <c r="EEQ45" s="175"/>
      <c r="EER45" s="175"/>
      <c r="EES45" s="175"/>
      <c r="EET45" s="175"/>
      <c r="EEU45" s="175"/>
      <c r="EEV45" s="175"/>
      <c r="EEW45" s="175"/>
      <c r="EEX45" s="175"/>
      <c r="EEY45" s="175"/>
      <c r="EEZ45" s="175"/>
      <c r="EFA45" s="175"/>
      <c r="EFB45" s="175"/>
      <c r="EFC45" s="175"/>
      <c r="EFD45" s="175"/>
      <c r="EFE45" s="175"/>
      <c r="EFF45" s="175"/>
      <c r="EFG45" s="175"/>
      <c r="EFH45" s="175"/>
      <c r="EFI45" s="175"/>
      <c r="EFJ45" s="175"/>
      <c r="EFK45" s="175"/>
      <c r="EFL45" s="175"/>
      <c r="EFM45" s="175"/>
      <c r="EFN45" s="175"/>
      <c r="EFO45" s="175"/>
      <c r="EFP45" s="175"/>
      <c r="EFQ45" s="175"/>
      <c r="EFR45" s="175"/>
      <c r="EFS45" s="175"/>
      <c r="EFT45" s="175"/>
      <c r="EFU45" s="175"/>
      <c r="EFV45" s="175"/>
      <c r="EFW45" s="175"/>
      <c r="EFX45" s="175"/>
      <c r="EFY45" s="175"/>
      <c r="EFZ45" s="175"/>
      <c r="EGA45" s="175"/>
      <c r="EGB45" s="175"/>
      <c r="EGC45" s="175"/>
      <c r="EGD45" s="175"/>
      <c r="EGE45" s="175"/>
      <c r="EGF45" s="175"/>
      <c r="EGG45" s="175"/>
      <c r="EGH45" s="175"/>
      <c r="EGI45" s="175"/>
      <c r="EGJ45" s="175"/>
      <c r="EGK45" s="175"/>
      <c r="EGL45" s="175"/>
      <c r="EGM45" s="175"/>
      <c r="EGN45" s="175"/>
      <c r="EGO45" s="175"/>
      <c r="EGP45" s="175"/>
      <c r="EGQ45" s="175"/>
      <c r="EGR45" s="175"/>
      <c r="EGS45" s="175"/>
      <c r="EGT45" s="175"/>
      <c r="EGU45" s="175"/>
      <c r="EGV45" s="175"/>
      <c r="EGW45" s="175"/>
      <c r="EGX45" s="175"/>
      <c r="EGY45" s="175"/>
      <c r="EGZ45" s="175"/>
      <c r="EHA45" s="175"/>
      <c r="EHB45" s="175"/>
      <c r="EHC45" s="175"/>
      <c r="EHD45" s="175"/>
      <c r="EHE45" s="175"/>
      <c r="EHF45" s="175"/>
      <c r="EHG45" s="175"/>
      <c r="EHH45" s="175"/>
      <c r="EHI45" s="175"/>
      <c r="EHK45" s="175"/>
      <c r="EHL45" s="175"/>
      <c r="EHM45" s="175"/>
      <c r="EHN45" s="175"/>
      <c r="EHO45" s="175"/>
      <c r="EHP45" s="175"/>
      <c r="EHQ45" s="175"/>
      <c r="EHR45" s="175"/>
      <c r="EHS45" s="175"/>
      <c r="EHT45" s="175"/>
      <c r="EHU45" s="175"/>
      <c r="EHV45" s="175"/>
      <c r="EHW45" s="175"/>
      <c r="EHX45" s="175"/>
      <c r="EHY45" s="175"/>
      <c r="EHZ45" s="175"/>
      <c r="EIA45" s="175"/>
      <c r="EIB45" s="175"/>
      <c r="EIC45" s="175"/>
      <c r="EID45" s="175"/>
      <c r="EIE45" s="175"/>
      <c r="EIF45" s="175"/>
      <c r="EIG45" s="175"/>
      <c r="EIH45" s="175"/>
      <c r="EII45" s="175"/>
      <c r="EIJ45" s="175"/>
      <c r="EIK45" s="175"/>
      <c r="EIL45" s="175"/>
      <c r="EIM45" s="175"/>
      <c r="EIN45" s="175"/>
      <c r="EIO45" s="175"/>
      <c r="EIP45" s="175"/>
      <c r="EIQ45" s="175"/>
      <c r="EIR45" s="175"/>
      <c r="EIS45" s="175"/>
      <c r="EIT45" s="175"/>
      <c r="EIU45" s="175"/>
      <c r="EIV45" s="175"/>
      <c r="EIW45" s="175"/>
      <c r="EIX45" s="175"/>
      <c r="EIY45" s="175"/>
      <c r="EIZ45" s="175"/>
      <c r="EJA45" s="175"/>
      <c r="EJB45" s="175"/>
      <c r="EJC45" s="175"/>
      <c r="EJD45" s="175"/>
      <c r="EJE45" s="175"/>
      <c r="EJF45" s="175"/>
      <c r="EJG45" s="175"/>
      <c r="EJH45" s="175"/>
      <c r="EJI45" s="175"/>
      <c r="EJJ45" s="175"/>
      <c r="EJK45" s="175"/>
      <c r="EJL45" s="175"/>
      <c r="EJM45" s="175"/>
      <c r="EJN45" s="175"/>
      <c r="EJO45" s="175"/>
      <c r="EJP45" s="175"/>
      <c r="EJQ45" s="175"/>
      <c r="EJR45" s="175"/>
      <c r="EJS45" s="175"/>
      <c r="EJT45" s="175"/>
      <c r="EJU45" s="175"/>
      <c r="EJV45" s="175"/>
      <c r="EJW45" s="175"/>
      <c r="EJX45" s="175"/>
      <c r="EJY45" s="175"/>
      <c r="EJZ45" s="175"/>
      <c r="EKA45" s="175"/>
      <c r="EKB45" s="175"/>
      <c r="EKC45" s="175"/>
      <c r="EKD45" s="175"/>
      <c r="EKE45" s="175"/>
      <c r="EKF45" s="175"/>
      <c r="EKG45" s="175"/>
      <c r="EKH45" s="175"/>
      <c r="EKI45" s="175"/>
      <c r="EKJ45" s="175"/>
      <c r="EKK45" s="175"/>
      <c r="EKL45" s="175"/>
      <c r="EKM45" s="175"/>
      <c r="EKN45" s="175"/>
      <c r="EKO45" s="175"/>
      <c r="EKP45" s="175"/>
      <c r="EKQ45" s="175"/>
      <c r="EKR45" s="175"/>
      <c r="EKS45" s="175"/>
      <c r="EKT45" s="175"/>
      <c r="EKU45" s="175"/>
      <c r="EKV45" s="175"/>
      <c r="EKW45" s="175"/>
      <c r="EKX45" s="175"/>
      <c r="EKY45" s="175"/>
      <c r="EKZ45" s="175"/>
      <c r="ELA45" s="175"/>
      <c r="ELB45" s="175"/>
      <c r="ELC45" s="175"/>
      <c r="ELD45" s="175"/>
      <c r="ELE45" s="175"/>
      <c r="ELF45" s="175"/>
      <c r="ELG45" s="175"/>
      <c r="ELH45" s="175"/>
      <c r="ELI45" s="175"/>
      <c r="ELJ45" s="175"/>
      <c r="ELK45" s="175"/>
      <c r="ELL45" s="175"/>
      <c r="ELM45" s="175"/>
      <c r="ELN45" s="175"/>
      <c r="ELO45" s="175"/>
      <c r="ELP45" s="175"/>
      <c r="ELQ45" s="175"/>
      <c r="ELR45" s="175"/>
      <c r="ELS45" s="175"/>
      <c r="ELT45" s="175"/>
      <c r="ELU45" s="175"/>
      <c r="ELV45" s="175"/>
      <c r="ELW45" s="175"/>
      <c r="ELX45" s="175"/>
      <c r="ELY45" s="175"/>
      <c r="ELZ45" s="175"/>
      <c r="EMA45" s="175"/>
      <c r="EMB45" s="175"/>
      <c r="EMC45" s="175"/>
      <c r="EMD45" s="175"/>
      <c r="EME45" s="175"/>
      <c r="EMF45" s="175"/>
      <c r="EMG45" s="175"/>
      <c r="EMH45" s="175"/>
      <c r="EMI45" s="175"/>
      <c r="EMJ45" s="175"/>
      <c r="EMK45" s="175"/>
      <c r="EML45" s="175"/>
      <c r="EMM45" s="175"/>
      <c r="EMN45" s="175"/>
      <c r="EMO45" s="175"/>
      <c r="EMP45" s="175"/>
      <c r="EMQ45" s="175"/>
      <c r="EMR45" s="175"/>
      <c r="EMS45" s="175"/>
      <c r="EMT45" s="175"/>
      <c r="EMU45" s="175"/>
      <c r="EMV45" s="175"/>
      <c r="EMW45" s="175"/>
      <c r="EMX45" s="175"/>
      <c r="EMY45" s="175"/>
      <c r="EMZ45" s="175"/>
      <c r="ENA45" s="175"/>
      <c r="ENB45" s="175"/>
      <c r="ENC45" s="175"/>
      <c r="END45" s="175"/>
      <c r="ENE45" s="175"/>
      <c r="ENF45" s="175"/>
      <c r="ENG45" s="175"/>
      <c r="ENH45" s="175"/>
      <c r="ENI45" s="175"/>
      <c r="ENJ45" s="175"/>
      <c r="ENK45" s="175"/>
      <c r="ENL45" s="175"/>
      <c r="ENM45" s="175"/>
      <c r="ENN45" s="175"/>
      <c r="ENO45" s="175"/>
      <c r="ENP45" s="175"/>
      <c r="ENQ45" s="175"/>
      <c r="ENR45" s="175"/>
      <c r="ENS45" s="175"/>
      <c r="ENT45" s="175"/>
      <c r="ENU45" s="175"/>
      <c r="ENV45" s="175"/>
      <c r="ENW45" s="175"/>
      <c r="ENX45" s="175"/>
      <c r="ENY45" s="175"/>
      <c r="ENZ45" s="175"/>
      <c r="EOA45" s="175"/>
      <c r="EOB45" s="175"/>
      <c r="EOC45" s="175"/>
      <c r="EOD45" s="175"/>
      <c r="EOE45" s="175"/>
      <c r="EOF45" s="175"/>
      <c r="EOG45" s="175"/>
      <c r="EOH45" s="175"/>
      <c r="EOI45" s="175"/>
      <c r="EOJ45" s="175"/>
      <c r="EOK45" s="175"/>
      <c r="EOL45" s="175"/>
      <c r="EOM45" s="175"/>
      <c r="EON45" s="175"/>
      <c r="EOO45" s="175"/>
      <c r="EOP45" s="175"/>
      <c r="EOQ45" s="175"/>
      <c r="EOR45" s="175"/>
      <c r="EOS45" s="175"/>
      <c r="EOT45" s="175"/>
      <c r="EOU45" s="175"/>
      <c r="EOV45" s="175"/>
      <c r="EOW45" s="175"/>
      <c r="EOX45" s="175"/>
      <c r="EOY45" s="175"/>
      <c r="EOZ45" s="175"/>
      <c r="EPA45" s="175"/>
      <c r="EPB45" s="175"/>
      <c r="EPC45" s="175"/>
      <c r="EPD45" s="175"/>
      <c r="EPE45" s="175"/>
      <c r="EPF45" s="175"/>
      <c r="EPG45" s="175"/>
      <c r="EPH45" s="175"/>
      <c r="EPI45" s="175"/>
      <c r="EPJ45" s="175"/>
      <c r="EPK45" s="175"/>
      <c r="EPL45" s="175"/>
      <c r="EPM45" s="175"/>
      <c r="EPN45" s="175"/>
      <c r="EPO45" s="175"/>
      <c r="EPP45" s="175"/>
      <c r="EPQ45" s="175"/>
      <c r="EPR45" s="175"/>
      <c r="EPS45" s="175"/>
      <c r="EPT45" s="175"/>
      <c r="EPU45" s="175"/>
      <c r="EPV45" s="175"/>
      <c r="EPW45" s="175"/>
      <c r="EPX45" s="175"/>
      <c r="EPY45" s="175"/>
      <c r="EPZ45" s="175"/>
      <c r="EQA45" s="175"/>
      <c r="EQB45" s="175"/>
      <c r="EQC45" s="175"/>
      <c r="EQD45" s="175"/>
      <c r="EQE45" s="175"/>
      <c r="EQF45" s="175"/>
      <c r="EQG45" s="175"/>
      <c r="EQH45" s="175"/>
      <c r="EQI45" s="175"/>
      <c r="EQJ45" s="175"/>
      <c r="EQK45" s="175"/>
      <c r="EQL45" s="175"/>
      <c r="EQM45" s="175"/>
      <c r="EQN45" s="175"/>
      <c r="EQO45" s="175"/>
      <c r="EQP45" s="175"/>
      <c r="EQQ45" s="175"/>
      <c r="EQR45" s="175"/>
      <c r="EQS45" s="175"/>
      <c r="EQT45" s="175"/>
      <c r="EQU45" s="175"/>
      <c r="EQV45" s="175"/>
      <c r="EQW45" s="175"/>
      <c r="EQX45" s="175"/>
      <c r="EQY45" s="175"/>
      <c r="EQZ45" s="175"/>
      <c r="ERA45" s="175"/>
      <c r="ERB45" s="175"/>
      <c r="ERC45" s="175"/>
      <c r="ERD45" s="175"/>
      <c r="ERE45" s="175"/>
      <c r="ERG45" s="175"/>
      <c r="ERH45" s="175"/>
      <c r="ERI45" s="175"/>
      <c r="ERJ45" s="175"/>
      <c r="ERK45" s="175"/>
      <c r="ERL45" s="175"/>
      <c r="ERM45" s="175"/>
      <c r="ERN45" s="175"/>
      <c r="ERO45" s="175"/>
      <c r="ERP45" s="175"/>
      <c r="ERQ45" s="175"/>
      <c r="ERR45" s="175"/>
      <c r="ERS45" s="175"/>
      <c r="ERT45" s="175"/>
      <c r="ERU45" s="175"/>
      <c r="ERV45" s="175"/>
      <c r="ERW45" s="175"/>
      <c r="ERX45" s="175"/>
      <c r="ERY45" s="175"/>
      <c r="ERZ45" s="175"/>
      <c r="ESA45" s="175"/>
      <c r="ESB45" s="175"/>
      <c r="ESC45" s="175"/>
      <c r="ESD45" s="175"/>
      <c r="ESE45" s="175"/>
      <c r="ESF45" s="175"/>
      <c r="ESG45" s="175"/>
      <c r="ESH45" s="175"/>
      <c r="ESI45" s="175"/>
      <c r="ESJ45" s="175"/>
      <c r="ESK45" s="175"/>
      <c r="ESL45" s="175"/>
      <c r="ESM45" s="175"/>
      <c r="ESN45" s="175"/>
      <c r="ESO45" s="175"/>
      <c r="ESP45" s="175"/>
      <c r="ESQ45" s="175"/>
      <c r="ESR45" s="175"/>
      <c r="ESS45" s="175"/>
      <c r="EST45" s="175"/>
      <c r="ESU45" s="175"/>
      <c r="ESV45" s="175"/>
      <c r="ESW45" s="175"/>
      <c r="ESX45" s="175"/>
      <c r="ESY45" s="175"/>
      <c r="ESZ45" s="175"/>
      <c r="ETA45" s="175"/>
      <c r="ETB45" s="175"/>
      <c r="ETC45" s="175"/>
      <c r="ETD45" s="175"/>
      <c r="ETE45" s="175"/>
      <c r="ETF45" s="175"/>
      <c r="ETG45" s="175"/>
      <c r="ETH45" s="175"/>
      <c r="ETI45" s="175"/>
      <c r="ETJ45" s="175"/>
      <c r="ETK45" s="175"/>
      <c r="ETL45" s="175"/>
      <c r="ETM45" s="175"/>
      <c r="ETN45" s="175"/>
      <c r="ETO45" s="175"/>
      <c r="ETP45" s="175"/>
      <c r="ETQ45" s="175"/>
      <c r="ETR45" s="175"/>
      <c r="ETS45" s="175"/>
      <c r="ETT45" s="175"/>
      <c r="ETU45" s="175"/>
      <c r="ETV45" s="175"/>
      <c r="ETW45" s="175"/>
      <c r="ETX45" s="175"/>
      <c r="ETY45" s="175"/>
      <c r="ETZ45" s="175"/>
      <c r="EUA45" s="175"/>
      <c r="EUB45" s="175"/>
      <c r="EUC45" s="175"/>
      <c r="EUD45" s="175"/>
      <c r="EUE45" s="175"/>
      <c r="EUF45" s="175"/>
      <c r="EUG45" s="175"/>
      <c r="EUH45" s="175"/>
      <c r="EUI45" s="175"/>
      <c r="EUJ45" s="175"/>
      <c r="EUK45" s="175"/>
      <c r="EUL45" s="175"/>
      <c r="EUM45" s="175"/>
      <c r="EUN45" s="175"/>
      <c r="EUO45" s="175"/>
      <c r="EUP45" s="175"/>
      <c r="EUQ45" s="175"/>
      <c r="EUR45" s="175"/>
      <c r="EUS45" s="175"/>
      <c r="EUT45" s="175"/>
      <c r="EUU45" s="175"/>
      <c r="EUV45" s="175"/>
      <c r="EUW45" s="175"/>
      <c r="EUX45" s="175"/>
      <c r="EUY45" s="175"/>
      <c r="EUZ45" s="175"/>
      <c r="EVA45" s="175"/>
      <c r="EVB45" s="175"/>
      <c r="EVC45" s="175"/>
      <c r="EVD45" s="175"/>
      <c r="EVE45" s="175"/>
      <c r="EVF45" s="175"/>
      <c r="EVG45" s="175"/>
      <c r="EVH45" s="175"/>
      <c r="EVI45" s="175"/>
      <c r="EVJ45" s="175"/>
      <c r="EVK45" s="175"/>
      <c r="EVL45" s="175"/>
      <c r="EVM45" s="175"/>
      <c r="EVN45" s="175"/>
      <c r="EVO45" s="175"/>
      <c r="EVP45" s="175"/>
      <c r="EVQ45" s="175"/>
      <c r="EVR45" s="175"/>
      <c r="EVS45" s="175"/>
      <c r="EVT45" s="175"/>
      <c r="EVU45" s="175"/>
      <c r="EVV45" s="175"/>
      <c r="EVW45" s="175"/>
      <c r="EVX45" s="175"/>
      <c r="EVY45" s="175"/>
      <c r="EVZ45" s="175"/>
      <c r="EWA45" s="175"/>
      <c r="EWB45" s="175"/>
      <c r="EWC45" s="175"/>
      <c r="EWD45" s="175"/>
      <c r="EWE45" s="175"/>
      <c r="EWF45" s="175"/>
      <c r="EWG45" s="175"/>
      <c r="EWH45" s="175"/>
      <c r="EWI45" s="175"/>
      <c r="EWJ45" s="175"/>
      <c r="EWK45" s="175"/>
      <c r="EWL45" s="175"/>
      <c r="EWM45" s="175"/>
      <c r="EWN45" s="175"/>
      <c r="EWO45" s="175"/>
      <c r="EWP45" s="175"/>
      <c r="EWQ45" s="175"/>
      <c r="EWR45" s="175"/>
      <c r="EWS45" s="175"/>
      <c r="EWT45" s="175"/>
      <c r="EWU45" s="175"/>
      <c r="EWV45" s="175"/>
      <c r="EWW45" s="175"/>
      <c r="EWX45" s="175"/>
      <c r="EWY45" s="175"/>
      <c r="EWZ45" s="175"/>
      <c r="EXA45" s="175"/>
      <c r="EXB45" s="175"/>
      <c r="EXC45" s="175"/>
      <c r="EXD45" s="175"/>
      <c r="EXE45" s="175"/>
      <c r="EXF45" s="175"/>
      <c r="EXG45" s="175"/>
      <c r="EXH45" s="175"/>
      <c r="EXI45" s="175"/>
      <c r="EXJ45" s="175"/>
      <c r="EXK45" s="175"/>
      <c r="EXL45" s="175"/>
      <c r="EXM45" s="175"/>
      <c r="EXN45" s="175"/>
      <c r="EXO45" s="175"/>
      <c r="EXP45" s="175"/>
      <c r="EXQ45" s="175"/>
      <c r="EXR45" s="175"/>
      <c r="EXS45" s="175"/>
      <c r="EXT45" s="175"/>
      <c r="EXU45" s="175"/>
      <c r="EXV45" s="175"/>
      <c r="EXW45" s="175"/>
      <c r="EXX45" s="175"/>
      <c r="EXY45" s="175"/>
      <c r="EXZ45" s="175"/>
      <c r="EYA45" s="175"/>
      <c r="EYB45" s="175"/>
      <c r="EYC45" s="175"/>
      <c r="EYD45" s="175"/>
      <c r="EYE45" s="175"/>
      <c r="EYF45" s="175"/>
      <c r="EYG45" s="175"/>
      <c r="EYH45" s="175"/>
      <c r="EYI45" s="175"/>
      <c r="EYJ45" s="175"/>
      <c r="EYK45" s="175"/>
      <c r="EYL45" s="175"/>
      <c r="EYM45" s="175"/>
      <c r="EYN45" s="175"/>
      <c r="EYO45" s="175"/>
      <c r="EYP45" s="175"/>
      <c r="EYQ45" s="175"/>
      <c r="EYR45" s="175"/>
      <c r="EYS45" s="175"/>
      <c r="EYT45" s="175"/>
      <c r="EYU45" s="175"/>
      <c r="EYV45" s="175"/>
      <c r="EYW45" s="175"/>
      <c r="EYX45" s="175"/>
      <c r="EYY45" s="175"/>
      <c r="EYZ45" s="175"/>
      <c r="EZA45" s="175"/>
      <c r="EZB45" s="175"/>
      <c r="EZC45" s="175"/>
      <c r="EZD45" s="175"/>
      <c r="EZE45" s="175"/>
      <c r="EZF45" s="175"/>
      <c r="EZG45" s="175"/>
      <c r="EZH45" s="175"/>
      <c r="EZI45" s="175"/>
      <c r="EZJ45" s="175"/>
      <c r="EZK45" s="175"/>
      <c r="EZL45" s="175"/>
      <c r="EZM45" s="175"/>
      <c r="EZN45" s="175"/>
      <c r="EZO45" s="175"/>
      <c r="EZP45" s="175"/>
      <c r="EZQ45" s="175"/>
      <c r="EZR45" s="175"/>
      <c r="EZS45" s="175"/>
      <c r="EZT45" s="175"/>
      <c r="EZU45" s="175"/>
      <c r="EZV45" s="175"/>
      <c r="EZW45" s="175"/>
      <c r="EZX45" s="175"/>
      <c r="EZY45" s="175"/>
      <c r="EZZ45" s="175"/>
      <c r="FAA45" s="175"/>
      <c r="FAB45" s="175"/>
      <c r="FAC45" s="175"/>
      <c r="FAD45" s="175"/>
      <c r="FAE45" s="175"/>
      <c r="FAF45" s="175"/>
      <c r="FAG45" s="175"/>
      <c r="FAH45" s="175"/>
      <c r="FAI45" s="175"/>
      <c r="FAJ45" s="175"/>
      <c r="FAK45" s="175"/>
      <c r="FAL45" s="175"/>
      <c r="FAM45" s="175"/>
      <c r="FAN45" s="175"/>
      <c r="FAO45" s="175"/>
      <c r="FAP45" s="175"/>
      <c r="FAQ45" s="175"/>
      <c r="FAR45" s="175"/>
      <c r="FAS45" s="175"/>
      <c r="FAT45" s="175"/>
      <c r="FAU45" s="175"/>
      <c r="FAV45" s="175"/>
      <c r="FAW45" s="175"/>
      <c r="FAX45" s="175"/>
      <c r="FAY45" s="175"/>
      <c r="FAZ45" s="175"/>
      <c r="FBA45" s="175"/>
      <c r="FBC45" s="175"/>
      <c r="FBD45" s="175"/>
      <c r="FBE45" s="175"/>
      <c r="FBF45" s="175"/>
      <c r="FBG45" s="175"/>
      <c r="FBH45" s="175"/>
      <c r="FBI45" s="175"/>
      <c r="FBJ45" s="175"/>
      <c r="FBK45" s="175"/>
      <c r="FBL45" s="175"/>
      <c r="FBM45" s="175"/>
      <c r="FBN45" s="175"/>
      <c r="FBO45" s="175"/>
      <c r="FBP45" s="175"/>
      <c r="FBQ45" s="175"/>
      <c r="FBR45" s="175"/>
      <c r="FBS45" s="175"/>
      <c r="FBT45" s="175"/>
      <c r="FBU45" s="175"/>
      <c r="FBV45" s="175"/>
      <c r="FBW45" s="175"/>
      <c r="FBX45" s="175"/>
      <c r="FBY45" s="175"/>
      <c r="FBZ45" s="175"/>
      <c r="FCA45" s="175"/>
      <c r="FCB45" s="175"/>
      <c r="FCC45" s="175"/>
      <c r="FCD45" s="175"/>
      <c r="FCE45" s="175"/>
      <c r="FCF45" s="175"/>
      <c r="FCG45" s="175"/>
      <c r="FCH45" s="175"/>
      <c r="FCI45" s="175"/>
      <c r="FCJ45" s="175"/>
      <c r="FCK45" s="175"/>
      <c r="FCL45" s="175"/>
      <c r="FCM45" s="175"/>
      <c r="FCN45" s="175"/>
      <c r="FCO45" s="175"/>
      <c r="FCP45" s="175"/>
      <c r="FCQ45" s="175"/>
      <c r="FCR45" s="175"/>
      <c r="FCS45" s="175"/>
      <c r="FCT45" s="175"/>
      <c r="FCU45" s="175"/>
      <c r="FCV45" s="175"/>
      <c r="FCW45" s="175"/>
      <c r="FCX45" s="175"/>
      <c r="FCY45" s="175"/>
      <c r="FCZ45" s="175"/>
      <c r="FDA45" s="175"/>
      <c r="FDB45" s="175"/>
      <c r="FDC45" s="175"/>
      <c r="FDD45" s="175"/>
      <c r="FDE45" s="175"/>
      <c r="FDF45" s="175"/>
      <c r="FDG45" s="175"/>
      <c r="FDH45" s="175"/>
      <c r="FDI45" s="175"/>
      <c r="FDJ45" s="175"/>
      <c r="FDK45" s="175"/>
      <c r="FDL45" s="175"/>
      <c r="FDM45" s="175"/>
      <c r="FDN45" s="175"/>
      <c r="FDO45" s="175"/>
      <c r="FDP45" s="175"/>
      <c r="FDQ45" s="175"/>
      <c r="FDR45" s="175"/>
      <c r="FDS45" s="175"/>
      <c r="FDT45" s="175"/>
      <c r="FDU45" s="175"/>
      <c r="FDV45" s="175"/>
      <c r="FDW45" s="175"/>
      <c r="FDX45" s="175"/>
      <c r="FDY45" s="175"/>
      <c r="FDZ45" s="175"/>
      <c r="FEA45" s="175"/>
      <c r="FEB45" s="175"/>
      <c r="FEC45" s="175"/>
      <c r="FED45" s="175"/>
      <c r="FEE45" s="175"/>
      <c r="FEF45" s="175"/>
      <c r="FEG45" s="175"/>
      <c r="FEH45" s="175"/>
      <c r="FEI45" s="175"/>
      <c r="FEJ45" s="175"/>
      <c r="FEK45" s="175"/>
      <c r="FEL45" s="175"/>
      <c r="FEM45" s="175"/>
      <c r="FEN45" s="175"/>
      <c r="FEO45" s="175"/>
      <c r="FEP45" s="175"/>
      <c r="FEQ45" s="175"/>
      <c r="FER45" s="175"/>
      <c r="FES45" s="175"/>
      <c r="FET45" s="175"/>
      <c r="FEU45" s="175"/>
      <c r="FEV45" s="175"/>
      <c r="FEW45" s="175"/>
      <c r="FEX45" s="175"/>
      <c r="FEY45" s="175"/>
      <c r="FEZ45" s="175"/>
      <c r="FFA45" s="175"/>
      <c r="FFB45" s="175"/>
      <c r="FFC45" s="175"/>
      <c r="FFD45" s="175"/>
      <c r="FFE45" s="175"/>
      <c r="FFF45" s="175"/>
      <c r="FFG45" s="175"/>
      <c r="FFH45" s="175"/>
      <c r="FFI45" s="175"/>
      <c r="FFJ45" s="175"/>
      <c r="FFK45" s="175"/>
      <c r="FFL45" s="175"/>
      <c r="FFM45" s="175"/>
      <c r="FFN45" s="175"/>
      <c r="FFO45" s="175"/>
      <c r="FFP45" s="175"/>
      <c r="FFQ45" s="175"/>
      <c r="FFR45" s="175"/>
      <c r="FFS45" s="175"/>
      <c r="FFT45" s="175"/>
      <c r="FFU45" s="175"/>
      <c r="FFV45" s="175"/>
      <c r="FFW45" s="175"/>
      <c r="FFX45" s="175"/>
      <c r="FFY45" s="175"/>
      <c r="FFZ45" s="175"/>
      <c r="FGA45" s="175"/>
      <c r="FGB45" s="175"/>
      <c r="FGC45" s="175"/>
      <c r="FGD45" s="175"/>
      <c r="FGE45" s="175"/>
      <c r="FGF45" s="175"/>
      <c r="FGG45" s="175"/>
      <c r="FGH45" s="175"/>
      <c r="FGI45" s="175"/>
      <c r="FGJ45" s="175"/>
      <c r="FGK45" s="175"/>
      <c r="FGL45" s="175"/>
      <c r="FGM45" s="175"/>
      <c r="FGN45" s="175"/>
      <c r="FGO45" s="175"/>
      <c r="FGP45" s="175"/>
      <c r="FGQ45" s="175"/>
      <c r="FGR45" s="175"/>
      <c r="FGS45" s="175"/>
      <c r="FGT45" s="175"/>
      <c r="FGU45" s="175"/>
      <c r="FGV45" s="175"/>
      <c r="FGW45" s="175"/>
      <c r="FGX45" s="175"/>
      <c r="FGY45" s="175"/>
      <c r="FGZ45" s="175"/>
      <c r="FHA45" s="175"/>
      <c r="FHB45" s="175"/>
      <c r="FHC45" s="175"/>
      <c r="FHD45" s="175"/>
      <c r="FHE45" s="175"/>
      <c r="FHF45" s="175"/>
      <c r="FHG45" s="175"/>
      <c r="FHH45" s="175"/>
      <c r="FHI45" s="175"/>
      <c r="FHJ45" s="175"/>
      <c r="FHK45" s="175"/>
      <c r="FHL45" s="175"/>
      <c r="FHM45" s="175"/>
      <c r="FHN45" s="175"/>
      <c r="FHO45" s="175"/>
      <c r="FHP45" s="175"/>
      <c r="FHQ45" s="175"/>
      <c r="FHR45" s="175"/>
      <c r="FHS45" s="175"/>
      <c r="FHT45" s="175"/>
      <c r="FHU45" s="175"/>
      <c r="FHV45" s="175"/>
      <c r="FHW45" s="175"/>
      <c r="FHX45" s="175"/>
      <c r="FHY45" s="175"/>
      <c r="FHZ45" s="175"/>
      <c r="FIA45" s="175"/>
      <c r="FIB45" s="175"/>
      <c r="FIC45" s="175"/>
      <c r="FID45" s="175"/>
      <c r="FIE45" s="175"/>
      <c r="FIF45" s="175"/>
      <c r="FIG45" s="175"/>
      <c r="FIH45" s="175"/>
      <c r="FII45" s="175"/>
      <c r="FIJ45" s="175"/>
      <c r="FIK45" s="175"/>
      <c r="FIL45" s="175"/>
      <c r="FIM45" s="175"/>
      <c r="FIN45" s="175"/>
      <c r="FIO45" s="175"/>
      <c r="FIP45" s="175"/>
      <c r="FIQ45" s="175"/>
      <c r="FIR45" s="175"/>
      <c r="FIS45" s="175"/>
      <c r="FIT45" s="175"/>
      <c r="FIU45" s="175"/>
      <c r="FIV45" s="175"/>
      <c r="FIW45" s="175"/>
      <c r="FIX45" s="175"/>
      <c r="FIY45" s="175"/>
      <c r="FIZ45" s="175"/>
      <c r="FJA45" s="175"/>
      <c r="FJB45" s="175"/>
      <c r="FJC45" s="175"/>
      <c r="FJD45" s="175"/>
      <c r="FJE45" s="175"/>
      <c r="FJF45" s="175"/>
      <c r="FJG45" s="175"/>
      <c r="FJH45" s="175"/>
      <c r="FJI45" s="175"/>
      <c r="FJJ45" s="175"/>
      <c r="FJK45" s="175"/>
      <c r="FJL45" s="175"/>
      <c r="FJM45" s="175"/>
      <c r="FJN45" s="175"/>
      <c r="FJO45" s="175"/>
      <c r="FJP45" s="175"/>
      <c r="FJQ45" s="175"/>
      <c r="FJR45" s="175"/>
      <c r="FJS45" s="175"/>
      <c r="FJT45" s="175"/>
      <c r="FJU45" s="175"/>
      <c r="FJV45" s="175"/>
      <c r="FJW45" s="175"/>
      <c r="FJX45" s="175"/>
      <c r="FJY45" s="175"/>
      <c r="FJZ45" s="175"/>
      <c r="FKA45" s="175"/>
      <c r="FKB45" s="175"/>
      <c r="FKC45" s="175"/>
      <c r="FKD45" s="175"/>
      <c r="FKE45" s="175"/>
      <c r="FKF45" s="175"/>
      <c r="FKG45" s="175"/>
      <c r="FKH45" s="175"/>
      <c r="FKI45" s="175"/>
      <c r="FKJ45" s="175"/>
      <c r="FKK45" s="175"/>
      <c r="FKL45" s="175"/>
      <c r="FKM45" s="175"/>
      <c r="FKN45" s="175"/>
      <c r="FKO45" s="175"/>
      <c r="FKP45" s="175"/>
      <c r="FKQ45" s="175"/>
      <c r="FKR45" s="175"/>
      <c r="FKS45" s="175"/>
      <c r="FKT45" s="175"/>
      <c r="FKU45" s="175"/>
      <c r="FKV45" s="175"/>
      <c r="FKW45" s="175"/>
      <c r="FKY45" s="175"/>
      <c r="FKZ45" s="175"/>
      <c r="FLA45" s="175"/>
      <c r="FLB45" s="175"/>
      <c r="FLC45" s="175"/>
      <c r="FLD45" s="175"/>
      <c r="FLE45" s="175"/>
      <c r="FLF45" s="175"/>
      <c r="FLG45" s="175"/>
      <c r="FLH45" s="175"/>
      <c r="FLI45" s="175"/>
      <c r="FLJ45" s="175"/>
      <c r="FLK45" s="175"/>
      <c r="FLL45" s="175"/>
      <c r="FLM45" s="175"/>
      <c r="FLN45" s="175"/>
      <c r="FLO45" s="175"/>
      <c r="FLP45" s="175"/>
      <c r="FLQ45" s="175"/>
      <c r="FLR45" s="175"/>
      <c r="FLS45" s="175"/>
      <c r="FLT45" s="175"/>
      <c r="FLU45" s="175"/>
      <c r="FLV45" s="175"/>
      <c r="FLW45" s="175"/>
      <c r="FLX45" s="175"/>
      <c r="FLY45" s="175"/>
      <c r="FLZ45" s="175"/>
      <c r="FMA45" s="175"/>
      <c r="FMB45" s="175"/>
      <c r="FMC45" s="175"/>
      <c r="FMD45" s="175"/>
      <c r="FME45" s="175"/>
      <c r="FMF45" s="175"/>
      <c r="FMG45" s="175"/>
      <c r="FMH45" s="175"/>
      <c r="FMI45" s="175"/>
      <c r="FMJ45" s="175"/>
      <c r="FMK45" s="175"/>
      <c r="FML45" s="175"/>
      <c r="FMM45" s="175"/>
      <c r="FMN45" s="175"/>
      <c r="FMO45" s="175"/>
      <c r="FMP45" s="175"/>
      <c r="FMQ45" s="175"/>
      <c r="FMR45" s="175"/>
      <c r="FMS45" s="175"/>
      <c r="FMT45" s="175"/>
      <c r="FMU45" s="175"/>
      <c r="FMV45" s="175"/>
      <c r="FMW45" s="175"/>
      <c r="FMX45" s="175"/>
      <c r="FMY45" s="175"/>
      <c r="FMZ45" s="175"/>
      <c r="FNA45" s="175"/>
      <c r="FNB45" s="175"/>
      <c r="FNC45" s="175"/>
      <c r="FND45" s="175"/>
      <c r="FNE45" s="175"/>
      <c r="FNF45" s="175"/>
      <c r="FNG45" s="175"/>
      <c r="FNH45" s="175"/>
      <c r="FNI45" s="175"/>
      <c r="FNJ45" s="175"/>
      <c r="FNK45" s="175"/>
      <c r="FNL45" s="175"/>
      <c r="FNM45" s="175"/>
      <c r="FNN45" s="175"/>
      <c r="FNO45" s="175"/>
      <c r="FNP45" s="175"/>
      <c r="FNQ45" s="175"/>
      <c r="FNR45" s="175"/>
      <c r="FNS45" s="175"/>
      <c r="FNT45" s="175"/>
      <c r="FNU45" s="175"/>
      <c r="FNV45" s="175"/>
      <c r="FNW45" s="175"/>
      <c r="FNX45" s="175"/>
      <c r="FNY45" s="175"/>
      <c r="FNZ45" s="175"/>
      <c r="FOA45" s="175"/>
      <c r="FOB45" s="175"/>
      <c r="FOC45" s="175"/>
      <c r="FOD45" s="175"/>
      <c r="FOE45" s="175"/>
      <c r="FOF45" s="175"/>
      <c r="FOG45" s="175"/>
      <c r="FOH45" s="175"/>
      <c r="FOI45" s="175"/>
      <c r="FOJ45" s="175"/>
      <c r="FOK45" s="175"/>
      <c r="FOL45" s="175"/>
      <c r="FOM45" s="175"/>
      <c r="FON45" s="175"/>
      <c r="FOO45" s="175"/>
      <c r="FOP45" s="175"/>
      <c r="FOQ45" s="175"/>
      <c r="FOR45" s="175"/>
      <c r="FOS45" s="175"/>
      <c r="FOT45" s="175"/>
      <c r="FOU45" s="175"/>
      <c r="FOV45" s="175"/>
      <c r="FOW45" s="175"/>
      <c r="FOX45" s="175"/>
      <c r="FOY45" s="175"/>
      <c r="FOZ45" s="175"/>
      <c r="FPA45" s="175"/>
      <c r="FPB45" s="175"/>
      <c r="FPC45" s="175"/>
      <c r="FPD45" s="175"/>
      <c r="FPE45" s="175"/>
      <c r="FPF45" s="175"/>
      <c r="FPG45" s="175"/>
      <c r="FPH45" s="175"/>
      <c r="FPI45" s="175"/>
      <c r="FPJ45" s="175"/>
      <c r="FPK45" s="175"/>
      <c r="FPL45" s="175"/>
      <c r="FPM45" s="175"/>
      <c r="FPN45" s="175"/>
      <c r="FPO45" s="175"/>
      <c r="FPP45" s="175"/>
      <c r="FPQ45" s="175"/>
      <c r="FPR45" s="175"/>
      <c r="FPS45" s="175"/>
      <c r="FPT45" s="175"/>
      <c r="FPU45" s="175"/>
      <c r="FPV45" s="175"/>
      <c r="FPW45" s="175"/>
      <c r="FPX45" s="175"/>
      <c r="FPY45" s="175"/>
      <c r="FPZ45" s="175"/>
      <c r="FQA45" s="175"/>
      <c r="FQB45" s="175"/>
      <c r="FQC45" s="175"/>
      <c r="FQD45" s="175"/>
      <c r="FQE45" s="175"/>
      <c r="FQF45" s="175"/>
      <c r="FQG45" s="175"/>
      <c r="FQH45" s="175"/>
      <c r="FQI45" s="175"/>
      <c r="FQJ45" s="175"/>
      <c r="FQK45" s="175"/>
      <c r="FQL45" s="175"/>
      <c r="FQM45" s="175"/>
      <c r="FQN45" s="175"/>
      <c r="FQO45" s="175"/>
      <c r="FQP45" s="175"/>
      <c r="FQQ45" s="175"/>
      <c r="FQR45" s="175"/>
      <c r="FQS45" s="175"/>
      <c r="FQT45" s="175"/>
      <c r="FQU45" s="175"/>
      <c r="FQV45" s="175"/>
      <c r="FQW45" s="175"/>
      <c r="FQX45" s="175"/>
      <c r="FQY45" s="175"/>
      <c r="FQZ45" s="175"/>
      <c r="FRA45" s="175"/>
      <c r="FRB45" s="175"/>
      <c r="FRC45" s="175"/>
      <c r="FRD45" s="175"/>
      <c r="FRE45" s="175"/>
      <c r="FRF45" s="175"/>
      <c r="FRG45" s="175"/>
      <c r="FRH45" s="175"/>
      <c r="FRI45" s="175"/>
      <c r="FRJ45" s="175"/>
      <c r="FRK45" s="175"/>
      <c r="FRL45" s="175"/>
      <c r="FRM45" s="175"/>
      <c r="FRN45" s="175"/>
      <c r="FRO45" s="175"/>
      <c r="FRP45" s="175"/>
      <c r="FRQ45" s="175"/>
      <c r="FRR45" s="175"/>
      <c r="FRS45" s="175"/>
      <c r="FRT45" s="175"/>
      <c r="FRU45" s="175"/>
      <c r="FRV45" s="175"/>
      <c r="FRW45" s="175"/>
      <c r="FRX45" s="175"/>
      <c r="FRY45" s="175"/>
      <c r="FRZ45" s="175"/>
      <c r="FSA45" s="175"/>
      <c r="FSB45" s="175"/>
      <c r="FSC45" s="175"/>
      <c r="FSD45" s="175"/>
      <c r="FSE45" s="175"/>
      <c r="FSF45" s="175"/>
      <c r="FSG45" s="175"/>
      <c r="FSH45" s="175"/>
      <c r="FSI45" s="175"/>
      <c r="FSJ45" s="175"/>
      <c r="FSK45" s="175"/>
      <c r="FSL45" s="175"/>
      <c r="FSM45" s="175"/>
      <c r="FSN45" s="175"/>
      <c r="FSO45" s="175"/>
      <c r="FSP45" s="175"/>
      <c r="FSQ45" s="175"/>
      <c r="FSR45" s="175"/>
      <c r="FSS45" s="175"/>
      <c r="FST45" s="175"/>
      <c r="FSU45" s="175"/>
      <c r="FSV45" s="175"/>
      <c r="FSW45" s="175"/>
      <c r="FSX45" s="175"/>
      <c r="FSY45" s="175"/>
      <c r="FSZ45" s="175"/>
      <c r="FTA45" s="175"/>
      <c r="FTB45" s="175"/>
      <c r="FTC45" s="175"/>
      <c r="FTD45" s="175"/>
      <c r="FTE45" s="175"/>
      <c r="FTF45" s="175"/>
      <c r="FTG45" s="175"/>
      <c r="FTH45" s="175"/>
      <c r="FTI45" s="175"/>
      <c r="FTJ45" s="175"/>
      <c r="FTK45" s="175"/>
      <c r="FTL45" s="175"/>
      <c r="FTM45" s="175"/>
      <c r="FTN45" s="175"/>
      <c r="FTO45" s="175"/>
      <c r="FTP45" s="175"/>
      <c r="FTQ45" s="175"/>
      <c r="FTR45" s="175"/>
      <c r="FTS45" s="175"/>
      <c r="FTT45" s="175"/>
      <c r="FTU45" s="175"/>
      <c r="FTV45" s="175"/>
      <c r="FTW45" s="175"/>
      <c r="FTX45" s="175"/>
      <c r="FTY45" s="175"/>
      <c r="FTZ45" s="175"/>
      <c r="FUA45" s="175"/>
      <c r="FUB45" s="175"/>
      <c r="FUC45" s="175"/>
      <c r="FUD45" s="175"/>
      <c r="FUE45" s="175"/>
      <c r="FUF45" s="175"/>
      <c r="FUG45" s="175"/>
      <c r="FUH45" s="175"/>
      <c r="FUI45" s="175"/>
      <c r="FUJ45" s="175"/>
      <c r="FUK45" s="175"/>
      <c r="FUL45" s="175"/>
      <c r="FUM45" s="175"/>
      <c r="FUN45" s="175"/>
      <c r="FUO45" s="175"/>
      <c r="FUP45" s="175"/>
      <c r="FUQ45" s="175"/>
      <c r="FUR45" s="175"/>
      <c r="FUS45" s="175"/>
      <c r="FUU45" s="175"/>
      <c r="FUV45" s="175"/>
      <c r="FUW45" s="175"/>
      <c r="FUX45" s="175"/>
      <c r="FUY45" s="175"/>
      <c r="FUZ45" s="175"/>
      <c r="FVA45" s="175"/>
      <c r="FVB45" s="175"/>
      <c r="FVC45" s="175"/>
      <c r="FVD45" s="175"/>
      <c r="FVE45" s="175"/>
      <c r="FVF45" s="175"/>
      <c r="FVG45" s="175"/>
      <c r="FVH45" s="175"/>
      <c r="FVI45" s="175"/>
      <c r="FVJ45" s="175"/>
      <c r="FVK45" s="175"/>
      <c r="FVL45" s="175"/>
      <c r="FVM45" s="175"/>
      <c r="FVN45" s="175"/>
      <c r="FVO45" s="175"/>
      <c r="FVP45" s="175"/>
      <c r="FVQ45" s="175"/>
      <c r="FVR45" s="175"/>
      <c r="FVS45" s="175"/>
      <c r="FVT45" s="175"/>
      <c r="FVU45" s="175"/>
      <c r="FVV45" s="175"/>
      <c r="FVW45" s="175"/>
      <c r="FVX45" s="175"/>
      <c r="FVY45" s="175"/>
      <c r="FVZ45" s="175"/>
      <c r="FWA45" s="175"/>
      <c r="FWB45" s="175"/>
      <c r="FWC45" s="175"/>
      <c r="FWD45" s="175"/>
      <c r="FWE45" s="175"/>
      <c r="FWF45" s="175"/>
      <c r="FWG45" s="175"/>
      <c r="FWH45" s="175"/>
      <c r="FWI45" s="175"/>
      <c r="FWJ45" s="175"/>
      <c r="FWK45" s="175"/>
      <c r="FWL45" s="175"/>
      <c r="FWM45" s="175"/>
      <c r="FWN45" s="175"/>
      <c r="FWO45" s="175"/>
      <c r="FWP45" s="175"/>
      <c r="FWQ45" s="175"/>
      <c r="FWR45" s="175"/>
      <c r="FWS45" s="175"/>
      <c r="FWT45" s="175"/>
      <c r="FWU45" s="175"/>
      <c r="FWV45" s="175"/>
      <c r="FWW45" s="175"/>
      <c r="FWX45" s="175"/>
      <c r="FWY45" s="175"/>
      <c r="FWZ45" s="175"/>
      <c r="FXA45" s="175"/>
      <c r="FXB45" s="175"/>
      <c r="FXC45" s="175"/>
      <c r="FXD45" s="175"/>
      <c r="FXE45" s="175"/>
      <c r="FXF45" s="175"/>
      <c r="FXG45" s="175"/>
      <c r="FXH45" s="175"/>
      <c r="FXI45" s="175"/>
      <c r="FXJ45" s="175"/>
      <c r="FXK45" s="175"/>
      <c r="FXL45" s="175"/>
      <c r="FXM45" s="175"/>
      <c r="FXN45" s="175"/>
      <c r="FXO45" s="175"/>
      <c r="FXP45" s="175"/>
      <c r="FXQ45" s="175"/>
      <c r="FXR45" s="175"/>
      <c r="FXS45" s="175"/>
      <c r="FXT45" s="175"/>
      <c r="FXU45" s="175"/>
      <c r="FXV45" s="175"/>
      <c r="FXW45" s="175"/>
      <c r="FXX45" s="175"/>
      <c r="FXY45" s="175"/>
      <c r="FXZ45" s="175"/>
      <c r="FYA45" s="175"/>
      <c r="FYB45" s="175"/>
      <c r="FYC45" s="175"/>
      <c r="FYD45" s="175"/>
      <c r="FYE45" s="175"/>
      <c r="FYF45" s="175"/>
      <c r="FYG45" s="175"/>
      <c r="FYH45" s="175"/>
      <c r="FYI45" s="175"/>
      <c r="FYJ45" s="175"/>
      <c r="FYK45" s="175"/>
      <c r="FYL45" s="175"/>
      <c r="FYM45" s="175"/>
      <c r="FYN45" s="175"/>
      <c r="FYO45" s="175"/>
      <c r="FYP45" s="175"/>
      <c r="FYQ45" s="175"/>
      <c r="FYR45" s="175"/>
      <c r="FYS45" s="175"/>
      <c r="FYT45" s="175"/>
      <c r="FYU45" s="175"/>
      <c r="FYV45" s="175"/>
      <c r="FYW45" s="175"/>
      <c r="FYX45" s="175"/>
      <c r="FYY45" s="175"/>
      <c r="FYZ45" s="175"/>
      <c r="FZA45" s="175"/>
      <c r="FZB45" s="175"/>
      <c r="FZC45" s="175"/>
      <c r="FZD45" s="175"/>
      <c r="FZE45" s="175"/>
      <c r="FZF45" s="175"/>
      <c r="FZG45" s="175"/>
      <c r="FZH45" s="175"/>
      <c r="FZI45" s="175"/>
      <c r="FZJ45" s="175"/>
      <c r="FZK45" s="175"/>
      <c r="FZL45" s="175"/>
      <c r="FZM45" s="175"/>
      <c r="FZN45" s="175"/>
      <c r="FZO45" s="175"/>
      <c r="FZP45" s="175"/>
      <c r="FZQ45" s="175"/>
      <c r="FZR45" s="175"/>
      <c r="FZS45" s="175"/>
      <c r="FZT45" s="175"/>
      <c r="FZU45" s="175"/>
      <c r="FZV45" s="175"/>
      <c r="FZW45" s="175"/>
      <c r="FZX45" s="175"/>
      <c r="FZY45" s="175"/>
      <c r="FZZ45" s="175"/>
      <c r="GAA45" s="175"/>
      <c r="GAB45" s="175"/>
      <c r="GAC45" s="175"/>
      <c r="GAD45" s="175"/>
      <c r="GAE45" s="175"/>
      <c r="GAF45" s="175"/>
      <c r="GAG45" s="175"/>
      <c r="GAH45" s="175"/>
      <c r="GAI45" s="175"/>
      <c r="GAJ45" s="175"/>
      <c r="GAK45" s="175"/>
      <c r="GAL45" s="175"/>
      <c r="GAM45" s="175"/>
      <c r="GAN45" s="175"/>
      <c r="GAO45" s="175"/>
      <c r="GAP45" s="175"/>
      <c r="GAQ45" s="175"/>
      <c r="GAR45" s="175"/>
      <c r="GAS45" s="175"/>
      <c r="GAT45" s="175"/>
      <c r="GAU45" s="175"/>
      <c r="GAV45" s="175"/>
      <c r="GAW45" s="175"/>
      <c r="GAX45" s="175"/>
      <c r="GAY45" s="175"/>
      <c r="GAZ45" s="175"/>
      <c r="GBA45" s="175"/>
      <c r="GBB45" s="175"/>
      <c r="GBC45" s="175"/>
      <c r="GBD45" s="175"/>
      <c r="GBE45" s="175"/>
      <c r="GBF45" s="175"/>
      <c r="GBG45" s="175"/>
      <c r="GBH45" s="175"/>
      <c r="GBI45" s="175"/>
      <c r="GBJ45" s="175"/>
      <c r="GBK45" s="175"/>
      <c r="GBL45" s="175"/>
      <c r="GBM45" s="175"/>
      <c r="GBN45" s="175"/>
      <c r="GBO45" s="175"/>
      <c r="GBP45" s="175"/>
      <c r="GBQ45" s="175"/>
      <c r="GBR45" s="175"/>
      <c r="GBS45" s="175"/>
      <c r="GBT45" s="175"/>
      <c r="GBU45" s="175"/>
      <c r="GBV45" s="175"/>
      <c r="GBW45" s="175"/>
      <c r="GBX45" s="175"/>
      <c r="GBY45" s="175"/>
      <c r="GBZ45" s="175"/>
      <c r="GCA45" s="175"/>
      <c r="GCB45" s="175"/>
      <c r="GCC45" s="175"/>
      <c r="GCD45" s="175"/>
      <c r="GCE45" s="175"/>
      <c r="GCF45" s="175"/>
      <c r="GCG45" s="175"/>
      <c r="GCH45" s="175"/>
      <c r="GCI45" s="175"/>
      <c r="GCJ45" s="175"/>
      <c r="GCK45" s="175"/>
      <c r="GCL45" s="175"/>
      <c r="GCM45" s="175"/>
      <c r="GCN45" s="175"/>
      <c r="GCO45" s="175"/>
      <c r="GCP45" s="175"/>
      <c r="GCQ45" s="175"/>
      <c r="GCR45" s="175"/>
      <c r="GCS45" s="175"/>
      <c r="GCT45" s="175"/>
      <c r="GCU45" s="175"/>
      <c r="GCV45" s="175"/>
      <c r="GCW45" s="175"/>
      <c r="GCX45" s="175"/>
      <c r="GCY45" s="175"/>
      <c r="GCZ45" s="175"/>
      <c r="GDA45" s="175"/>
      <c r="GDB45" s="175"/>
      <c r="GDC45" s="175"/>
      <c r="GDD45" s="175"/>
      <c r="GDE45" s="175"/>
      <c r="GDF45" s="175"/>
      <c r="GDG45" s="175"/>
      <c r="GDH45" s="175"/>
      <c r="GDI45" s="175"/>
      <c r="GDJ45" s="175"/>
      <c r="GDK45" s="175"/>
      <c r="GDL45" s="175"/>
      <c r="GDM45" s="175"/>
      <c r="GDN45" s="175"/>
      <c r="GDO45" s="175"/>
      <c r="GDP45" s="175"/>
      <c r="GDQ45" s="175"/>
      <c r="GDR45" s="175"/>
      <c r="GDS45" s="175"/>
      <c r="GDT45" s="175"/>
      <c r="GDU45" s="175"/>
      <c r="GDV45" s="175"/>
      <c r="GDW45" s="175"/>
      <c r="GDX45" s="175"/>
      <c r="GDY45" s="175"/>
      <c r="GDZ45" s="175"/>
      <c r="GEA45" s="175"/>
      <c r="GEB45" s="175"/>
      <c r="GEC45" s="175"/>
      <c r="GED45" s="175"/>
      <c r="GEE45" s="175"/>
      <c r="GEF45" s="175"/>
      <c r="GEG45" s="175"/>
      <c r="GEH45" s="175"/>
      <c r="GEI45" s="175"/>
      <c r="GEJ45" s="175"/>
      <c r="GEK45" s="175"/>
      <c r="GEL45" s="175"/>
      <c r="GEM45" s="175"/>
      <c r="GEN45" s="175"/>
      <c r="GEO45" s="175"/>
      <c r="GEQ45" s="175"/>
      <c r="GER45" s="175"/>
      <c r="GES45" s="175"/>
      <c r="GET45" s="175"/>
      <c r="GEU45" s="175"/>
      <c r="GEV45" s="175"/>
      <c r="GEW45" s="175"/>
      <c r="GEX45" s="175"/>
      <c r="GEY45" s="175"/>
      <c r="GEZ45" s="175"/>
      <c r="GFA45" s="175"/>
      <c r="GFB45" s="175"/>
      <c r="GFC45" s="175"/>
      <c r="GFD45" s="175"/>
      <c r="GFE45" s="175"/>
      <c r="GFF45" s="175"/>
      <c r="GFG45" s="175"/>
      <c r="GFH45" s="175"/>
      <c r="GFI45" s="175"/>
      <c r="GFJ45" s="175"/>
      <c r="GFK45" s="175"/>
      <c r="GFL45" s="175"/>
      <c r="GFM45" s="175"/>
      <c r="GFN45" s="175"/>
      <c r="GFO45" s="175"/>
      <c r="GFP45" s="175"/>
      <c r="GFQ45" s="175"/>
      <c r="GFR45" s="175"/>
      <c r="GFS45" s="175"/>
      <c r="GFT45" s="175"/>
      <c r="GFU45" s="175"/>
      <c r="GFV45" s="175"/>
      <c r="GFW45" s="175"/>
      <c r="GFX45" s="175"/>
      <c r="GFY45" s="175"/>
      <c r="GFZ45" s="175"/>
      <c r="GGA45" s="175"/>
      <c r="GGB45" s="175"/>
      <c r="GGC45" s="175"/>
      <c r="GGD45" s="175"/>
      <c r="GGE45" s="175"/>
      <c r="GGF45" s="175"/>
      <c r="GGG45" s="175"/>
      <c r="GGH45" s="175"/>
      <c r="GGI45" s="175"/>
      <c r="GGJ45" s="175"/>
      <c r="GGK45" s="175"/>
      <c r="GGL45" s="175"/>
      <c r="GGM45" s="175"/>
      <c r="GGN45" s="175"/>
      <c r="GGO45" s="175"/>
      <c r="GGP45" s="175"/>
      <c r="GGQ45" s="175"/>
      <c r="GGR45" s="175"/>
      <c r="GGS45" s="175"/>
      <c r="GGT45" s="175"/>
      <c r="GGU45" s="175"/>
      <c r="GGV45" s="175"/>
      <c r="GGW45" s="175"/>
      <c r="GGX45" s="175"/>
      <c r="GGY45" s="175"/>
      <c r="GGZ45" s="175"/>
      <c r="GHA45" s="175"/>
      <c r="GHB45" s="175"/>
      <c r="GHC45" s="175"/>
      <c r="GHD45" s="175"/>
      <c r="GHE45" s="175"/>
      <c r="GHF45" s="175"/>
      <c r="GHG45" s="175"/>
      <c r="GHH45" s="175"/>
      <c r="GHI45" s="175"/>
      <c r="GHJ45" s="175"/>
      <c r="GHK45" s="175"/>
      <c r="GHL45" s="175"/>
      <c r="GHM45" s="175"/>
      <c r="GHN45" s="175"/>
      <c r="GHO45" s="175"/>
      <c r="GHP45" s="175"/>
      <c r="GHQ45" s="175"/>
      <c r="GHR45" s="175"/>
      <c r="GHS45" s="175"/>
      <c r="GHT45" s="175"/>
      <c r="GHU45" s="175"/>
      <c r="GHV45" s="175"/>
      <c r="GHW45" s="175"/>
      <c r="GHX45" s="175"/>
      <c r="GHY45" s="175"/>
      <c r="GHZ45" s="175"/>
      <c r="GIA45" s="175"/>
      <c r="GIB45" s="175"/>
      <c r="GIC45" s="175"/>
      <c r="GID45" s="175"/>
      <c r="GIE45" s="175"/>
      <c r="GIF45" s="175"/>
      <c r="GIG45" s="175"/>
      <c r="GIH45" s="175"/>
      <c r="GII45" s="175"/>
      <c r="GIJ45" s="175"/>
      <c r="GIK45" s="175"/>
      <c r="GIL45" s="175"/>
      <c r="GIM45" s="175"/>
      <c r="GIN45" s="175"/>
      <c r="GIO45" s="175"/>
      <c r="GIP45" s="175"/>
      <c r="GIQ45" s="175"/>
      <c r="GIR45" s="175"/>
      <c r="GIS45" s="175"/>
      <c r="GIT45" s="175"/>
      <c r="GIU45" s="175"/>
      <c r="GIV45" s="175"/>
      <c r="GIW45" s="175"/>
      <c r="GIX45" s="175"/>
      <c r="GIY45" s="175"/>
      <c r="GIZ45" s="175"/>
      <c r="GJA45" s="175"/>
      <c r="GJB45" s="175"/>
      <c r="GJC45" s="175"/>
      <c r="GJD45" s="175"/>
      <c r="GJE45" s="175"/>
      <c r="GJF45" s="175"/>
      <c r="GJG45" s="175"/>
      <c r="GJH45" s="175"/>
      <c r="GJI45" s="175"/>
      <c r="GJJ45" s="175"/>
      <c r="GJK45" s="175"/>
      <c r="GJL45" s="175"/>
      <c r="GJM45" s="175"/>
      <c r="GJN45" s="175"/>
      <c r="GJO45" s="175"/>
      <c r="GJP45" s="175"/>
      <c r="GJQ45" s="175"/>
      <c r="GJR45" s="175"/>
      <c r="GJS45" s="175"/>
      <c r="GJT45" s="175"/>
      <c r="GJU45" s="175"/>
      <c r="GJV45" s="175"/>
      <c r="GJW45" s="175"/>
      <c r="GJX45" s="175"/>
      <c r="GJY45" s="175"/>
      <c r="GJZ45" s="175"/>
      <c r="GKA45" s="175"/>
      <c r="GKB45" s="175"/>
      <c r="GKC45" s="175"/>
      <c r="GKD45" s="175"/>
      <c r="GKE45" s="175"/>
      <c r="GKF45" s="175"/>
      <c r="GKG45" s="175"/>
      <c r="GKH45" s="175"/>
      <c r="GKI45" s="175"/>
      <c r="GKJ45" s="175"/>
      <c r="GKK45" s="175"/>
      <c r="GKL45" s="175"/>
      <c r="GKM45" s="175"/>
      <c r="GKN45" s="175"/>
      <c r="GKO45" s="175"/>
      <c r="GKP45" s="175"/>
      <c r="GKQ45" s="175"/>
      <c r="GKR45" s="175"/>
      <c r="GKS45" s="175"/>
      <c r="GKT45" s="175"/>
      <c r="GKU45" s="175"/>
      <c r="GKV45" s="175"/>
      <c r="GKW45" s="175"/>
      <c r="GKX45" s="175"/>
      <c r="GKY45" s="175"/>
      <c r="GKZ45" s="175"/>
      <c r="GLA45" s="175"/>
      <c r="GLB45" s="175"/>
      <c r="GLC45" s="175"/>
      <c r="GLD45" s="175"/>
      <c r="GLE45" s="175"/>
      <c r="GLF45" s="175"/>
      <c r="GLG45" s="175"/>
      <c r="GLH45" s="175"/>
      <c r="GLI45" s="175"/>
      <c r="GLJ45" s="175"/>
      <c r="GLK45" s="175"/>
      <c r="GLL45" s="175"/>
      <c r="GLM45" s="175"/>
      <c r="GLN45" s="175"/>
      <c r="GLO45" s="175"/>
      <c r="GLP45" s="175"/>
      <c r="GLQ45" s="175"/>
      <c r="GLR45" s="175"/>
      <c r="GLS45" s="175"/>
      <c r="GLT45" s="175"/>
      <c r="GLU45" s="175"/>
      <c r="GLV45" s="175"/>
      <c r="GLW45" s="175"/>
      <c r="GLX45" s="175"/>
      <c r="GLY45" s="175"/>
      <c r="GLZ45" s="175"/>
      <c r="GMA45" s="175"/>
      <c r="GMB45" s="175"/>
      <c r="GMC45" s="175"/>
      <c r="GMD45" s="175"/>
      <c r="GME45" s="175"/>
      <c r="GMF45" s="175"/>
      <c r="GMG45" s="175"/>
      <c r="GMH45" s="175"/>
      <c r="GMI45" s="175"/>
      <c r="GMJ45" s="175"/>
      <c r="GMK45" s="175"/>
      <c r="GML45" s="175"/>
      <c r="GMM45" s="175"/>
      <c r="GMN45" s="175"/>
      <c r="GMO45" s="175"/>
      <c r="GMP45" s="175"/>
      <c r="GMQ45" s="175"/>
      <c r="GMR45" s="175"/>
      <c r="GMS45" s="175"/>
      <c r="GMT45" s="175"/>
      <c r="GMU45" s="175"/>
      <c r="GMV45" s="175"/>
      <c r="GMW45" s="175"/>
      <c r="GMX45" s="175"/>
      <c r="GMY45" s="175"/>
      <c r="GMZ45" s="175"/>
      <c r="GNA45" s="175"/>
      <c r="GNB45" s="175"/>
      <c r="GNC45" s="175"/>
      <c r="GND45" s="175"/>
      <c r="GNE45" s="175"/>
      <c r="GNF45" s="175"/>
      <c r="GNG45" s="175"/>
      <c r="GNH45" s="175"/>
      <c r="GNI45" s="175"/>
      <c r="GNJ45" s="175"/>
      <c r="GNK45" s="175"/>
      <c r="GNL45" s="175"/>
      <c r="GNM45" s="175"/>
      <c r="GNN45" s="175"/>
      <c r="GNO45" s="175"/>
      <c r="GNP45" s="175"/>
      <c r="GNQ45" s="175"/>
      <c r="GNR45" s="175"/>
      <c r="GNS45" s="175"/>
      <c r="GNT45" s="175"/>
      <c r="GNU45" s="175"/>
      <c r="GNV45" s="175"/>
      <c r="GNW45" s="175"/>
      <c r="GNX45" s="175"/>
      <c r="GNY45" s="175"/>
      <c r="GNZ45" s="175"/>
      <c r="GOA45" s="175"/>
      <c r="GOB45" s="175"/>
      <c r="GOC45" s="175"/>
      <c r="GOD45" s="175"/>
      <c r="GOE45" s="175"/>
      <c r="GOF45" s="175"/>
      <c r="GOG45" s="175"/>
      <c r="GOH45" s="175"/>
      <c r="GOI45" s="175"/>
      <c r="GOJ45" s="175"/>
      <c r="GOK45" s="175"/>
      <c r="GOM45" s="175"/>
      <c r="GON45" s="175"/>
      <c r="GOO45" s="175"/>
      <c r="GOP45" s="175"/>
      <c r="GOQ45" s="175"/>
      <c r="GOR45" s="175"/>
      <c r="GOS45" s="175"/>
      <c r="GOT45" s="175"/>
      <c r="GOU45" s="175"/>
      <c r="GOV45" s="175"/>
      <c r="GOW45" s="175"/>
      <c r="GOX45" s="175"/>
      <c r="GOY45" s="175"/>
      <c r="GOZ45" s="175"/>
      <c r="GPA45" s="175"/>
      <c r="GPB45" s="175"/>
      <c r="GPC45" s="175"/>
      <c r="GPD45" s="175"/>
      <c r="GPE45" s="175"/>
      <c r="GPF45" s="175"/>
      <c r="GPG45" s="175"/>
      <c r="GPH45" s="175"/>
      <c r="GPI45" s="175"/>
      <c r="GPJ45" s="175"/>
      <c r="GPK45" s="175"/>
      <c r="GPL45" s="175"/>
      <c r="GPM45" s="175"/>
      <c r="GPN45" s="175"/>
      <c r="GPO45" s="175"/>
      <c r="GPP45" s="175"/>
      <c r="GPQ45" s="175"/>
      <c r="GPR45" s="175"/>
      <c r="GPS45" s="175"/>
      <c r="GPT45" s="175"/>
      <c r="GPU45" s="175"/>
      <c r="GPV45" s="175"/>
      <c r="GPW45" s="175"/>
      <c r="GPX45" s="175"/>
      <c r="GPY45" s="175"/>
      <c r="GPZ45" s="175"/>
      <c r="GQA45" s="175"/>
      <c r="GQB45" s="175"/>
      <c r="GQC45" s="175"/>
      <c r="GQD45" s="175"/>
      <c r="GQE45" s="175"/>
      <c r="GQF45" s="175"/>
      <c r="GQG45" s="175"/>
      <c r="GQH45" s="175"/>
      <c r="GQI45" s="175"/>
      <c r="GQJ45" s="175"/>
      <c r="GQK45" s="175"/>
      <c r="GQL45" s="175"/>
      <c r="GQM45" s="175"/>
      <c r="GQN45" s="175"/>
      <c r="GQO45" s="175"/>
      <c r="GQP45" s="175"/>
      <c r="GQQ45" s="175"/>
      <c r="GQR45" s="175"/>
      <c r="GQS45" s="175"/>
      <c r="GQT45" s="175"/>
      <c r="GQU45" s="175"/>
      <c r="GQV45" s="175"/>
      <c r="GQW45" s="175"/>
      <c r="GQX45" s="175"/>
      <c r="GQY45" s="175"/>
      <c r="GQZ45" s="175"/>
      <c r="GRA45" s="175"/>
      <c r="GRB45" s="175"/>
      <c r="GRC45" s="175"/>
      <c r="GRD45" s="175"/>
      <c r="GRE45" s="175"/>
      <c r="GRF45" s="175"/>
      <c r="GRG45" s="175"/>
      <c r="GRH45" s="175"/>
      <c r="GRI45" s="175"/>
      <c r="GRJ45" s="175"/>
      <c r="GRK45" s="175"/>
      <c r="GRL45" s="175"/>
      <c r="GRM45" s="175"/>
      <c r="GRN45" s="175"/>
      <c r="GRO45" s="175"/>
      <c r="GRP45" s="175"/>
      <c r="GRQ45" s="175"/>
      <c r="GRR45" s="175"/>
      <c r="GRS45" s="175"/>
      <c r="GRT45" s="175"/>
      <c r="GRU45" s="175"/>
      <c r="GRV45" s="175"/>
      <c r="GRW45" s="175"/>
      <c r="GRX45" s="175"/>
      <c r="GRY45" s="175"/>
      <c r="GRZ45" s="175"/>
      <c r="GSA45" s="175"/>
      <c r="GSB45" s="175"/>
      <c r="GSC45" s="175"/>
      <c r="GSD45" s="175"/>
      <c r="GSE45" s="175"/>
      <c r="GSF45" s="175"/>
      <c r="GSG45" s="175"/>
      <c r="GSH45" s="175"/>
      <c r="GSI45" s="175"/>
      <c r="GSJ45" s="175"/>
      <c r="GSK45" s="175"/>
      <c r="GSL45" s="175"/>
      <c r="GSM45" s="175"/>
      <c r="GSN45" s="175"/>
      <c r="GSO45" s="175"/>
      <c r="GSP45" s="175"/>
      <c r="GSQ45" s="175"/>
      <c r="GSR45" s="175"/>
      <c r="GSS45" s="175"/>
      <c r="GST45" s="175"/>
      <c r="GSU45" s="175"/>
      <c r="GSV45" s="175"/>
      <c r="GSW45" s="175"/>
      <c r="GSX45" s="175"/>
      <c r="GSY45" s="175"/>
      <c r="GSZ45" s="175"/>
      <c r="GTA45" s="175"/>
      <c r="GTB45" s="175"/>
      <c r="GTC45" s="175"/>
      <c r="GTD45" s="175"/>
      <c r="GTE45" s="175"/>
      <c r="GTF45" s="175"/>
      <c r="GTG45" s="175"/>
      <c r="GTH45" s="175"/>
      <c r="GTI45" s="175"/>
      <c r="GTJ45" s="175"/>
      <c r="GTK45" s="175"/>
      <c r="GTL45" s="175"/>
      <c r="GTM45" s="175"/>
      <c r="GTN45" s="175"/>
      <c r="GTO45" s="175"/>
      <c r="GTP45" s="175"/>
      <c r="GTQ45" s="175"/>
      <c r="GTR45" s="175"/>
      <c r="GTS45" s="175"/>
      <c r="GTT45" s="175"/>
      <c r="GTU45" s="175"/>
      <c r="GTV45" s="175"/>
      <c r="GTW45" s="175"/>
      <c r="GTX45" s="175"/>
      <c r="GTY45" s="175"/>
      <c r="GTZ45" s="175"/>
      <c r="GUA45" s="175"/>
      <c r="GUB45" s="175"/>
      <c r="GUC45" s="175"/>
      <c r="GUD45" s="175"/>
      <c r="GUE45" s="175"/>
      <c r="GUF45" s="175"/>
      <c r="GUG45" s="175"/>
      <c r="GUH45" s="175"/>
      <c r="GUI45" s="175"/>
      <c r="GUJ45" s="175"/>
      <c r="GUK45" s="175"/>
      <c r="GUL45" s="175"/>
      <c r="GUM45" s="175"/>
      <c r="GUN45" s="175"/>
      <c r="GUO45" s="175"/>
      <c r="GUP45" s="175"/>
      <c r="GUQ45" s="175"/>
      <c r="GUR45" s="175"/>
      <c r="GUS45" s="175"/>
      <c r="GUT45" s="175"/>
      <c r="GUU45" s="175"/>
      <c r="GUV45" s="175"/>
      <c r="GUW45" s="175"/>
      <c r="GUX45" s="175"/>
      <c r="GUY45" s="175"/>
      <c r="GUZ45" s="175"/>
      <c r="GVA45" s="175"/>
      <c r="GVB45" s="175"/>
      <c r="GVC45" s="175"/>
      <c r="GVD45" s="175"/>
      <c r="GVE45" s="175"/>
      <c r="GVF45" s="175"/>
      <c r="GVG45" s="175"/>
      <c r="GVH45" s="175"/>
      <c r="GVI45" s="175"/>
      <c r="GVJ45" s="175"/>
      <c r="GVK45" s="175"/>
      <c r="GVL45" s="175"/>
      <c r="GVM45" s="175"/>
      <c r="GVN45" s="175"/>
      <c r="GVO45" s="175"/>
      <c r="GVP45" s="175"/>
      <c r="GVQ45" s="175"/>
      <c r="GVR45" s="175"/>
      <c r="GVS45" s="175"/>
      <c r="GVT45" s="175"/>
      <c r="GVU45" s="175"/>
      <c r="GVV45" s="175"/>
      <c r="GVW45" s="175"/>
      <c r="GVX45" s="175"/>
      <c r="GVY45" s="175"/>
      <c r="GVZ45" s="175"/>
      <c r="GWA45" s="175"/>
      <c r="GWB45" s="175"/>
      <c r="GWC45" s="175"/>
      <c r="GWD45" s="175"/>
      <c r="GWE45" s="175"/>
      <c r="GWF45" s="175"/>
      <c r="GWG45" s="175"/>
      <c r="GWH45" s="175"/>
      <c r="GWI45" s="175"/>
      <c r="GWJ45" s="175"/>
      <c r="GWK45" s="175"/>
      <c r="GWL45" s="175"/>
      <c r="GWM45" s="175"/>
      <c r="GWN45" s="175"/>
      <c r="GWO45" s="175"/>
      <c r="GWP45" s="175"/>
      <c r="GWQ45" s="175"/>
      <c r="GWR45" s="175"/>
      <c r="GWS45" s="175"/>
      <c r="GWT45" s="175"/>
      <c r="GWU45" s="175"/>
      <c r="GWV45" s="175"/>
      <c r="GWW45" s="175"/>
      <c r="GWX45" s="175"/>
      <c r="GWY45" s="175"/>
      <c r="GWZ45" s="175"/>
      <c r="GXA45" s="175"/>
      <c r="GXB45" s="175"/>
      <c r="GXC45" s="175"/>
      <c r="GXD45" s="175"/>
      <c r="GXE45" s="175"/>
      <c r="GXF45" s="175"/>
      <c r="GXG45" s="175"/>
      <c r="GXH45" s="175"/>
      <c r="GXI45" s="175"/>
      <c r="GXJ45" s="175"/>
      <c r="GXK45" s="175"/>
      <c r="GXL45" s="175"/>
      <c r="GXM45" s="175"/>
      <c r="GXN45" s="175"/>
      <c r="GXO45" s="175"/>
      <c r="GXP45" s="175"/>
      <c r="GXQ45" s="175"/>
      <c r="GXR45" s="175"/>
      <c r="GXS45" s="175"/>
      <c r="GXT45" s="175"/>
      <c r="GXU45" s="175"/>
      <c r="GXV45" s="175"/>
      <c r="GXW45" s="175"/>
      <c r="GXX45" s="175"/>
      <c r="GXY45" s="175"/>
      <c r="GXZ45" s="175"/>
      <c r="GYA45" s="175"/>
      <c r="GYB45" s="175"/>
      <c r="GYC45" s="175"/>
      <c r="GYD45" s="175"/>
      <c r="GYE45" s="175"/>
      <c r="GYF45" s="175"/>
      <c r="GYG45" s="175"/>
      <c r="GYI45" s="175"/>
      <c r="GYJ45" s="175"/>
      <c r="GYK45" s="175"/>
      <c r="GYL45" s="175"/>
      <c r="GYM45" s="175"/>
      <c r="GYN45" s="175"/>
      <c r="GYO45" s="175"/>
      <c r="GYP45" s="175"/>
      <c r="GYQ45" s="175"/>
      <c r="GYR45" s="175"/>
      <c r="GYS45" s="175"/>
      <c r="GYT45" s="175"/>
      <c r="GYU45" s="175"/>
      <c r="GYV45" s="175"/>
      <c r="GYW45" s="175"/>
      <c r="GYX45" s="175"/>
      <c r="GYY45" s="175"/>
      <c r="GYZ45" s="175"/>
      <c r="GZA45" s="175"/>
      <c r="GZB45" s="175"/>
      <c r="GZC45" s="175"/>
      <c r="GZD45" s="175"/>
      <c r="GZE45" s="175"/>
      <c r="GZF45" s="175"/>
      <c r="GZG45" s="175"/>
      <c r="GZH45" s="175"/>
      <c r="GZI45" s="175"/>
      <c r="GZJ45" s="175"/>
      <c r="GZK45" s="175"/>
      <c r="GZL45" s="175"/>
      <c r="GZM45" s="175"/>
      <c r="GZN45" s="175"/>
      <c r="GZO45" s="175"/>
      <c r="GZP45" s="175"/>
      <c r="GZQ45" s="175"/>
      <c r="GZR45" s="175"/>
      <c r="GZS45" s="175"/>
      <c r="GZT45" s="175"/>
      <c r="GZU45" s="175"/>
      <c r="GZV45" s="175"/>
      <c r="GZW45" s="175"/>
      <c r="GZX45" s="175"/>
      <c r="GZY45" s="175"/>
      <c r="GZZ45" s="175"/>
      <c r="HAA45" s="175"/>
      <c r="HAB45" s="175"/>
      <c r="HAC45" s="175"/>
      <c r="HAD45" s="175"/>
      <c r="HAE45" s="175"/>
      <c r="HAF45" s="175"/>
      <c r="HAG45" s="175"/>
      <c r="HAH45" s="175"/>
      <c r="HAI45" s="175"/>
      <c r="HAJ45" s="175"/>
      <c r="HAK45" s="175"/>
      <c r="HAL45" s="175"/>
      <c r="HAM45" s="175"/>
      <c r="HAN45" s="175"/>
      <c r="HAO45" s="175"/>
      <c r="HAP45" s="175"/>
      <c r="HAQ45" s="175"/>
      <c r="HAR45" s="175"/>
      <c r="HAS45" s="175"/>
      <c r="HAT45" s="175"/>
      <c r="HAU45" s="175"/>
      <c r="HAV45" s="175"/>
      <c r="HAW45" s="175"/>
      <c r="HAX45" s="175"/>
      <c r="HAY45" s="175"/>
      <c r="HAZ45" s="175"/>
      <c r="HBA45" s="175"/>
      <c r="HBB45" s="175"/>
      <c r="HBC45" s="175"/>
      <c r="HBD45" s="175"/>
      <c r="HBE45" s="175"/>
      <c r="HBF45" s="175"/>
      <c r="HBG45" s="175"/>
      <c r="HBH45" s="175"/>
      <c r="HBI45" s="175"/>
      <c r="HBJ45" s="175"/>
      <c r="HBK45" s="175"/>
      <c r="HBL45" s="175"/>
      <c r="HBM45" s="175"/>
      <c r="HBN45" s="175"/>
      <c r="HBO45" s="175"/>
      <c r="HBP45" s="175"/>
      <c r="HBQ45" s="175"/>
      <c r="HBR45" s="175"/>
      <c r="HBS45" s="175"/>
      <c r="HBT45" s="175"/>
      <c r="HBU45" s="175"/>
      <c r="HBV45" s="175"/>
      <c r="HBW45" s="175"/>
      <c r="HBX45" s="175"/>
      <c r="HBY45" s="175"/>
      <c r="HBZ45" s="175"/>
      <c r="HCA45" s="175"/>
      <c r="HCB45" s="175"/>
      <c r="HCC45" s="175"/>
      <c r="HCD45" s="175"/>
      <c r="HCE45" s="175"/>
      <c r="HCF45" s="175"/>
      <c r="HCG45" s="175"/>
      <c r="HCH45" s="175"/>
      <c r="HCI45" s="175"/>
      <c r="HCJ45" s="175"/>
      <c r="HCK45" s="175"/>
      <c r="HCL45" s="175"/>
      <c r="HCM45" s="175"/>
      <c r="HCN45" s="175"/>
      <c r="HCO45" s="175"/>
      <c r="HCP45" s="175"/>
      <c r="HCQ45" s="175"/>
      <c r="HCR45" s="175"/>
      <c r="HCS45" s="175"/>
      <c r="HCT45" s="175"/>
      <c r="HCU45" s="175"/>
      <c r="HCV45" s="175"/>
      <c r="HCW45" s="175"/>
      <c r="HCX45" s="175"/>
      <c r="HCY45" s="175"/>
      <c r="HCZ45" s="175"/>
      <c r="HDA45" s="175"/>
      <c r="HDB45" s="175"/>
      <c r="HDC45" s="175"/>
      <c r="HDD45" s="175"/>
      <c r="HDE45" s="175"/>
      <c r="HDF45" s="175"/>
      <c r="HDG45" s="175"/>
      <c r="HDH45" s="175"/>
      <c r="HDI45" s="175"/>
      <c r="HDJ45" s="175"/>
      <c r="HDK45" s="175"/>
      <c r="HDL45" s="175"/>
      <c r="HDM45" s="175"/>
      <c r="HDN45" s="175"/>
      <c r="HDO45" s="175"/>
      <c r="HDP45" s="175"/>
      <c r="HDQ45" s="175"/>
      <c r="HDR45" s="175"/>
      <c r="HDS45" s="175"/>
      <c r="HDT45" s="175"/>
      <c r="HDU45" s="175"/>
      <c r="HDV45" s="175"/>
      <c r="HDW45" s="175"/>
      <c r="HDX45" s="175"/>
      <c r="HDY45" s="175"/>
      <c r="HDZ45" s="175"/>
      <c r="HEA45" s="175"/>
      <c r="HEB45" s="175"/>
      <c r="HEC45" s="175"/>
      <c r="HED45" s="175"/>
      <c r="HEE45" s="175"/>
      <c r="HEF45" s="175"/>
      <c r="HEG45" s="175"/>
      <c r="HEH45" s="175"/>
      <c r="HEI45" s="175"/>
      <c r="HEJ45" s="175"/>
      <c r="HEK45" s="175"/>
      <c r="HEL45" s="175"/>
      <c r="HEM45" s="175"/>
      <c r="HEN45" s="175"/>
      <c r="HEO45" s="175"/>
      <c r="HEP45" s="175"/>
      <c r="HEQ45" s="175"/>
      <c r="HER45" s="175"/>
      <c r="HES45" s="175"/>
      <c r="HET45" s="175"/>
      <c r="HEU45" s="175"/>
      <c r="HEV45" s="175"/>
      <c r="HEW45" s="175"/>
      <c r="HEX45" s="175"/>
      <c r="HEY45" s="175"/>
      <c r="HEZ45" s="175"/>
      <c r="HFA45" s="175"/>
      <c r="HFB45" s="175"/>
      <c r="HFC45" s="175"/>
      <c r="HFD45" s="175"/>
      <c r="HFE45" s="175"/>
      <c r="HFF45" s="175"/>
      <c r="HFG45" s="175"/>
      <c r="HFH45" s="175"/>
      <c r="HFI45" s="175"/>
      <c r="HFJ45" s="175"/>
      <c r="HFK45" s="175"/>
      <c r="HFL45" s="175"/>
      <c r="HFM45" s="175"/>
      <c r="HFN45" s="175"/>
      <c r="HFO45" s="175"/>
      <c r="HFP45" s="175"/>
      <c r="HFQ45" s="175"/>
      <c r="HFR45" s="175"/>
      <c r="HFS45" s="175"/>
      <c r="HFT45" s="175"/>
      <c r="HFU45" s="175"/>
      <c r="HFV45" s="175"/>
      <c r="HFW45" s="175"/>
      <c r="HFX45" s="175"/>
      <c r="HFY45" s="175"/>
      <c r="HFZ45" s="175"/>
      <c r="HGA45" s="175"/>
      <c r="HGB45" s="175"/>
      <c r="HGC45" s="175"/>
      <c r="HGD45" s="175"/>
      <c r="HGE45" s="175"/>
      <c r="HGF45" s="175"/>
      <c r="HGG45" s="175"/>
      <c r="HGH45" s="175"/>
      <c r="HGI45" s="175"/>
      <c r="HGJ45" s="175"/>
      <c r="HGK45" s="175"/>
      <c r="HGL45" s="175"/>
      <c r="HGM45" s="175"/>
      <c r="HGN45" s="175"/>
      <c r="HGO45" s="175"/>
      <c r="HGP45" s="175"/>
      <c r="HGQ45" s="175"/>
      <c r="HGR45" s="175"/>
      <c r="HGS45" s="175"/>
      <c r="HGT45" s="175"/>
      <c r="HGU45" s="175"/>
      <c r="HGV45" s="175"/>
      <c r="HGW45" s="175"/>
      <c r="HGX45" s="175"/>
      <c r="HGY45" s="175"/>
      <c r="HGZ45" s="175"/>
      <c r="HHA45" s="175"/>
      <c r="HHB45" s="175"/>
      <c r="HHC45" s="175"/>
      <c r="HHD45" s="175"/>
      <c r="HHE45" s="175"/>
      <c r="HHF45" s="175"/>
      <c r="HHG45" s="175"/>
      <c r="HHH45" s="175"/>
      <c r="HHI45" s="175"/>
      <c r="HHJ45" s="175"/>
      <c r="HHK45" s="175"/>
      <c r="HHL45" s="175"/>
      <c r="HHM45" s="175"/>
      <c r="HHN45" s="175"/>
      <c r="HHO45" s="175"/>
      <c r="HHP45" s="175"/>
      <c r="HHQ45" s="175"/>
      <c r="HHR45" s="175"/>
      <c r="HHS45" s="175"/>
      <c r="HHT45" s="175"/>
      <c r="HHU45" s="175"/>
      <c r="HHV45" s="175"/>
      <c r="HHW45" s="175"/>
      <c r="HHX45" s="175"/>
      <c r="HHY45" s="175"/>
      <c r="HHZ45" s="175"/>
      <c r="HIA45" s="175"/>
      <c r="HIB45" s="175"/>
      <c r="HIC45" s="175"/>
      <c r="HIE45" s="175"/>
      <c r="HIF45" s="175"/>
      <c r="HIG45" s="175"/>
      <c r="HIH45" s="175"/>
      <c r="HII45" s="175"/>
      <c r="HIJ45" s="175"/>
      <c r="HIK45" s="175"/>
      <c r="HIL45" s="175"/>
      <c r="HIM45" s="175"/>
      <c r="HIN45" s="175"/>
      <c r="HIO45" s="175"/>
      <c r="HIP45" s="175"/>
      <c r="HIQ45" s="175"/>
      <c r="HIR45" s="175"/>
      <c r="HIS45" s="175"/>
      <c r="HIT45" s="175"/>
      <c r="HIU45" s="175"/>
      <c r="HIV45" s="175"/>
      <c r="HIW45" s="175"/>
      <c r="HIX45" s="175"/>
      <c r="HIY45" s="175"/>
      <c r="HIZ45" s="175"/>
      <c r="HJA45" s="175"/>
      <c r="HJB45" s="175"/>
      <c r="HJC45" s="175"/>
      <c r="HJD45" s="175"/>
      <c r="HJE45" s="175"/>
      <c r="HJF45" s="175"/>
      <c r="HJG45" s="175"/>
      <c r="HJH45" s="175"/>
      <c r="HJI45" s="175"/>
      <c r="HJJ45" s="175"/>
      <c r="HJK45" s="175"/>
      <c r="HJL45" s="175"/>
      <c r="HJM45" s="175"/>
      <c r="HJN45" s="175"/>
      <c r="HJO45" s="175"/>
      <c r="HJP45" s="175"/>
      <c r="HJQ45" s="175"/>
      <c r="HJR45" s="175"/>
      <c r="HJS45" s="175"/>
      <c r="HJT45" s="175"/>
      <c r="HJU45" s="175"/>
      <c r="HJV45" s="175"/>
      <c r="HJW45" s="175"/>
      <c r="HJX45" s="175"/>
      <c r="HJY45" s="175"/>
      <c r="HJZ45" s="175"/>
      <c r="HKA45" s="175"/>
      <c r="HKB45" s="175"/>
      <c r="HKC45" s="175"/>
      <c r="HKD45" s="175"/>
      <c r="HKE45" s="175"/>
      <c r="HKF45" s="175"/>
      <c r="HKG45" s="175"/>
      <c r="HKH45" s="175"/>
      <c r="HKI45" s="175"/>
      <c r="HKJ45" s="175"/>
      <c r="HKK45" s="175"/>
      <c r="HKL45" s="175"/>
      <c r="HKM45" s="175"/>
      <c r="HKN45" s="175"/>
      <c r="HKO45" s="175"/>
      <c r="HKP45" s="175"/>
      <c r="HKQ45" s="175"/>
      <c r="HKR45" s="175"/>
      <c r="HKS45" s="175"/>
      <c r="HKT45" s="175"/>
      <c r="HKU45" s="175"/>
      <c r="HKV45" s="175"/>
      <c r="HKW45" s="175"/>
      <c r="HKX45" s="175"/>
      <c r="HKY45" s="175"/>
      <c r="HKZ45" s="175"/>
      <c r="HLA45" s="175"/>
      <c r="HLB45" s="175"/>
      <c r="HLC45" s="175"/>
      <c r="HLD45" s="175"/>
      <c r="HLE45" s="175"/>
      <c r="HLF45" s="175"/>
      <c r="HLG45" s="175"/>
      <c r="HLH45" s="175"/>
      <c r="HLI45" s="175"/>
      <c r="HLJ45" s="175"/>
      <c r="HLK45" s="175"/>
      <c r="HLL45" s="175"/>
      <c r="HLM45" s="175"/>
      <c r="HLN45" s="175"/>
      <c r="HLO45" s="175"/>
      <c r="HLP45" s="175"/>
      <c r="HLQ45" s="175"/>
      <c r="HLR45" s="175"/>
      <c r="HLS45" s="175"/>
      <c r="HLT45" s="175"/>
      <c r="HLU45" s="175"/>
      <c r="HLV45" s="175"/>
      <c r="HLW45" s="175"/>
      <c r="HLX45" s="175"/>
      <c r="HLY45" s="175"/>
      <c r="HLZ45" s="175"/>
      <c r="HMA45" s="175"/>
      <c r="HMB45" s="175"/>
      <c r="HMC45" s="175"/>
      <c r="HMD45" s="175"/>
      <c r="HME45" s="175"/>
      <c r="HMF45" s="175"/>
      <c r="HMG45" s="175"/>
      <c r="HMH45" s="175"/>
      <c r="HMI45" s="175"/>
      <c r="HMJ45" s="175"/>
      <c r="HMK45" s="175"/>
      <c r="HML45" s="175"/>
      <c r="HMM45" s="175"/>
      <c r="HMN45" s="175"/>
      <c r="HMO45" s="175"/>
      <c r="HMP45" s="175"/>
      <c r="HMQ45" s="175"/>
      <c r="HMR45" s="175"/>
      <c r="HMS45" s="175"/>
      <c r="HMT45" s="175"/>
      <c r="HMU45" s="175"/>
      <c r="HMV45" s="175"/>
      <c r="HMW45" s="175"/>
      <c r="HMX45" s="175"/>
      <c r="HMY45" s="175"/>
      <c r="HMZ45" s="175"/>
      <c r="HNA45" s="175"/>
      <c r="HNB45" s="175"/>
      <c r="HNC45" s="175"/>
      <c r="HND45" s="175"/>
      <c r="HNE45" s="175"/>
      <c r="HNF45" s="175"/>
      <c r="HNG45" s="175"/>
      <c r="HNH45" s="175"/>
      <c r="HNI45" s="175"/>
      <c r="HNJ45" s="175"/>
      <c r="HNK45" s="175"/>
      <c r="HNL45" s="175"/>
      <c r="HNM45" s="175"/>
      <c r="HNN45" s="175"/>
      <c r="HNO45" s="175"/>
      <c r="HNP45" s="175"/>
      <c r="HNQ45" s="175"/>
      <c r="HNR45" s="175"/>
      <c r="HNS45" s="175"/>
      <c r="HNT45" s="175"/>
      <c r="HNU45" s="175"/>
      <c r="HNV45" s="175"/>
      <c r="HNW45" s="175"/>
      <c r="HNX45" s="175"/>
      <c r="HNY45" s="175"/>
      <c r="HNZ45" s="175"/>
      <c r="HOA45" s="175"/>
      <c r="HOB45" s="175"/>
      <c r="HOC45" s="175"/>
      <c r="HOD45" s="175"/>
      <c r="HOE45" s="175"/>
      <c r="HOF45" s="175"/>
      <c r="HOG45" s="175"/>
      <c r="HOH45" s="175"/>
      <c r="HOI45" s="175"/>
      <c r="HOJ45" s="175"/>
      <c r="HOK45" s="175"/>
      <c r="HOL45" s="175"/>
      <c r="HOM45" s="175"/>
      <c r="HON45" s="175"/>
      <c r="HOO45" s="175"/>
      <c r="HOP45" s="175"/>
      <c r="HOQ45" s="175"/>
      <c r="HOR45" s="175"/>
      <c r="HOS45" s="175"/>
      <c r="HOT45" s="175"/>
      <c r="HOU45" s="175"/>
      <c r="HOV45" s="175"/>
      <c r="HOW45" s="175"/>
      <c r="HOX45" s="175"/>
      <c r="HOY45" s="175"/>
      <c r="HOZ45" s="175"/>
      <c r="HPA45" s="175"/>
      <c r="HPB45" s="175"/>
      <c r="HPC45" s="175"/>
      <c r="HPD45" s="175"/>
      <c r="HPE45" s="175"/>
      <c r="HPF45" s="175"/>
      <c r="HPG45" s="175"/>
      <c r="HPH45" s="175"/>
      <c r="HPI45" s="175"/>
      <c r="HPJ45" s="175"/>
      <c r="HPK45" s="175"/>
      <c r="HPL45" s="175"/>
      <c r="HPM45" s="175"/>
      <c r="HPN45" s="175"/>
      <c r="HPO45" s="175"/>
      <c r="HPP45" s="175"/>
      <c r="HPQ45" s="175"/>
      <c r="HPR45" s="175"/>
      <c r="HPS45" s="175"/>
      <c r="HPT45" s="175"/>
      <c r="HPU45" s="175"/>
      <c r="HPV45" s="175"/>
      <c r="HPW45" s="175"/>
      <c r="HPX45" s="175"/>
      <c r="HPY45" s="175"/>
      <c r="HPZ45" s="175"/>
      <c r="HQA45" s="175"/>
      <c r="HQB45" s="175"/>
      <c r="HQC45" s="175"/>
      <c r="HQD45" s="175"/>
      <c r="HQE45" s="175"/>
      <c r="HQF45" s="175"/>
      <c r="HQG45" s="175"/>
      <c r="HQH45" s="175"/>
      <c r="HQI45" s="175"/>
      <c r="HQJ45" s="175"/>
      <c r="HQK45" s="175"/>
      <c r="HQL45" s="175"/>
      <c r="HQM45" s="175"/>
      <c r="HQN45" s="175"/>
      <c r="HQO45" s="175"/>
      <c r="HQP45" s="175"/>
      <c r="HQQ45" s="175"/>
      <c r="HQR45" s="175"/>
      <c r="HQS45" s="175"/>
      <c r="HQT45" s="175"/>
      <c r="HQU45" s="175"/>
      <c r="HQV45" s="175"/>
      <c r="HQW45" s="175"/>
      <c r="HQX45" s="175"/>
      <c r="HQY45" s="175"/>
      <c r="HQZ45" s="175"/>
      <c r="HRA45" s="175"/>
      <c r="HRB45" s="175"/>
      <c r="HRC45" s="175"/>
      <c r="HRD45" s="175"/>
      <c r="HRE45" s="175"/>
      <c r="HRF45" s="175"/>
      <c r="HRG45" s="175"/>
      <c r="HRH45" s="175"/>
      <c r="HRI45" s="175"/>
      <c r="HRJ45" s="175"/>
      <c r="HRK45" s="175"/>
      <c r="HRL45" s="175"/>
      <c r="HRM45" s="175"/>
      <c r="HRN45" s="175"/>
      <c r="HRO45" s="175"/>
      <c r="HRP45" s="175"/>
      <c r="HRQ45" s="175"/>
      <c r="HRR45" s="175"/>
      <c r="HRS45" s="175"/>
      <c r="HRT45" s="175"/>
      <c r="HRU45" s="175"/>
      <c r="HRV45" s="175"/>
      <c r="HRW45" s="175"/>
      <c r="HRX45" s="175"/>
      <c r="HRY45" s="175"/>
      <c r="HSA45" s="175"/>
      <c r="HSB45" s="175"/>
      <c r="HSC45" s="175"/>
      <c r="HSD45" s="175"/>
      <c r="HSE45" s="175"/>
      <c r="HSF45" s="175"/>
      <c r="HSG45" s="175"/>
      <c r="HSH45" s="175"/>
      <c r="HSI45" s="175"/>
      <c r="HSJ45" s="175"/>
      <c r="HSK45" s="175"/>
      <c r="HSL45" s="175"/>
      <c r="HSM45" s="175"/>
      <c r="HSN45" s="175"/>
      <c r="HSO45" s="175"/>
      <c r="HSP45" s="175"/>
      <c r="HSQ45" s="175"/>
      <c r="HSR45" s="175"/>
      <c r="HSS45" s="175"/>
      <c r="HST45" s="175"/>
      <c r="HSU45" s="175"/>
      <c r="HSV45" s="175"/>
      <c r="HSW45" s="175"/>
      <c r="HSX45" s="175"/>
      <c r="HSY45" s="175"/>
      <c r="HSZ45" s="175"/>
      <c r="HTA45" s="175"/>
      <c r="HTB45" s="175"/>
      <c r="HTC45" s="175"/>
      <c r="HTD45" s="175"/>
      <c r="HTE45" s="175"/>
      <c r="HTF45" s="175"/>
      <c r="HTG45" s="175"/>
      <c r="HTH45" s="175"/>
      <c r="HTI45" s="175"/>
      <c r="HTJ45" s="175"/>
      <c r="HTK45" s="175"/>
      <c r="HTL45" s="175"/>
      <c r="HTM45" s="175"/>
      <c r="HTN45" s="175"/>
      <c r="HTO45" s="175"/>
      <c r="HTP45" s="175"/>
      <c r="HTQ45" s="175"/>
      <c r="HTR45" s="175"/>
      <c r="HTS45" s="175"/>
      <c r="HTT45" s="175"/>
      <c r="HTU45" s="175"/>
      <c r="HTV45" s="175"/>
      <c r="HTW45" s="175"/>
      <c r="HTX45" s="175"/>
      <c r="HTY45" s="175"/>
      <c r="HTZ45" s="175"/>
      <c r="HUA45" s="175"/>
      <c r="HUB45" s="175"/>
      <c r="HUC45" s="175"/>
      <c r="HUD45" s="175"/>
      <c r="HUE45" s="175"/>
      <c r="HUF45" s="175"/>
      <c r="HUG45" s="175"/>
      <c r="HUH45" s="175"/>
      <c r="HUI45" s="175"/>
      <c r="HUJ45" s="175"/>
      <c r="HUK45" s="175"/>
      <c r="HUL45" s="175"/>
      <c r="HUM45" s="175"/>
      <c r="HUN45" s="175"/>
      <c r="HUO45" s="175"/>
      <c r="HUP45" s="175"/>
      <c r="HUQ45" s="175"/>
      <c r="HUR45" s="175"/>
      <c r="HUS45" s="175"/>
      <c r="HUT45" s="175"/>
      <c r="HUU45" s="175"/>
      <c r="HUV45" s="175"/>
      <c r="HUW45" s="175"/>
      <c r="HUX45" s="175"/>
      <c r="HUY45" s="175"/>
      <c r="HUZ45" s="175"/>
      <c r="HVA45" s="175"/>
      <c r="HVB45" s="175"/>
      <c r="HVC45" s="175"/>
      <c r="HVD45" s="175"/>
      <c r="HVE45" s="175"/>
      <c r="HVF45" s="175"/>
      <c r="HVG45" s="175"/>
      <c r="HVH45" s="175"/>
      <c r="HVI45" s="175"/>
      <c r="HVJ45" s="175"/>
      <c r="HVK45" s="175"/>
      <c r="HVL45" s="175"/>
      <c r="HVM45" s="175"/>
      <c r="HVN45" s="175"/>
      <c r="HVO45" s="175"/>
      <c r="HVP45" s="175"/>
      <c r="HVQ45" s="175"/>
      <c r="HVR45" s="175"/>
      <c r="HVS45" s="175"/>
      <c r="HVT45" s="175"/>
      <c r="HVU45" s="175"/>
      <c r="HVV45" s="175"/>
      <c r="HVW45" s="175"/>
      <c r="HVX45" s="175"/>
      <c r="HVY45" s="175"/>
      <c r="HVZ45" s="175"/>
      <c r="HWA45" s="175"/>
      <c r="HWB45" s="175"/>
      <c r="HWC45" s="175"/>
      <c r="HWD45" s="175"/>
      <c r="HWE45" s="175"/>
      <c r="HWF45" s="175"/>
      <c r="HWG45" s="175"/>
      <c r="HWH45" s="175"/>
      <c r="HWI45" s="175"/>
      <c r="HWJ45" s="175"/>
      <c r="HWK45" s="175"/>
      <c r="HWL45" s="175"/>
      <c r="HWM45" s="175"/>
      <c r="HWN45" s="175"/>
      <c r="HWO45" s="175"/>
      <c r="HWP45" s="175"/>
      <c r="HWQ45" s="175"/>
      <c r="HWR45" s="175"/>
      <c r="HWS45" s="175"/>
      <c r="HWT45" s="175"/>
      <c r="HWU45" s="175"/>
      <c r="HWV45" s="175"/>
      <c r="HWW45" s="175"/>
      <c r="HWX45" s="175"/>
      <c r="HWY45" s="175"/>
      <c r="HWZ45" s="175"/>
      <c r="HXA45" s="175"/>
      <c r="HXB45" s="175"/>
      <c r="HXC45" s="175"/>
      <c r="HXD45" s="175"/>
      <c r="HXE45" s="175"/>
      <c r="HXF45" s="175"/>
      <c r="HXG45" s="175"/>
      <c r="HXH45" s="175"/>
      <c r="HXI45" s="175"/>
      <c r="HXJ45" s="175"/>
      <c r="HXK45" s="175"/>
      <c r="HXL45" s="175"/>
      <c r="HXM45" s="175"/>
      <c r="HXN45" s="175"/>
      <c r="HXO45" s="175"/>
      <c r="HXP45" s="175"/>
      <c r="HXQ45" s="175"/>
      <c r="HXR45" s="175"/>
      <c r="HXS45" s="175"/>
      <c r="HXT45" s="175"/>
      <c r="HXU45" s="175"/>
      <c r="HXV45" s="175"/>
      <c r="HXW45" s="175"/>
      <c r="HXX45" s="175"/>
      <c r="HXY45" s="175"/>
      <c r="HXZ45" s="175"/>
      <c r="HYA45" s="175"/>
      <c r="HYB45" s="175"/>
      <c r="HYC45" s="175"/>
      <c r="HYD45" s="175"/>
      <c r="HYE45" s="175"/>
      <c r="HYF45" s="175"/>
      <c r="HYG45" s="175"/>
      <c r="HYH45" s="175"/>
      <c r="HYI45" s="175"/>
      <c r="HYJ45" s="175"/>
      <c r="HYK45" s="175"/>
      <c r="HYL45" s="175"/>
      <c r="HYM45" s="175"/>
      <c r="HYN45" s="175"/>
      <c r="HYO45" s="175"/>
      <c r="HYP45" s="175"/>
      <c r="HYQ45" s="175"/>
      <c r="HYR45" s="175"/>
      <c r="HYS45" s="175"/>
      <c r="HYT45" s="175"/>
      <c r="HYU45" s="175"/>
      <c r="HYV45" s="175"/>
      <c r="HYW45" s="175"/>
      <c r="HYX45" s="175"/>
      <c r="HYY45" s="175"/>
      <c r="HYZ45" s="175"/>
      <c r="HZA45" s="175"/>
      <c r="HZB45" s="175"/>
      <c r="HZC45" s="175"/>
      <c r="HZD45" s="175"/>
      <c r="HZE45" s="175"/>
      <c r="HZF45" s="175"/>
      <c r="HZG45" s="175"/>
      <c r="HZH45" s="175"/>
      <c r="HZI45" s="175"/>
      <c r="HZJ45" s="175"/>
      <c r="HZK45" s="175"/>
      <c r="HZL45" s="175"/>
      <c r="HZM45" s="175"/>
      <c r="HZN45" s="175"/>
      <c r="HZO45" s="175"/>
      <c r="HZP45" s="175"/>
      <c r="HZQ45" s="175"/>
      <c r="HZR45" s="175"/>
      <c r="HZS45" s="175"/>
      <c r="HZT45" s="175"/>
      <c r="HZU45" s="175"/>
      <c r="HZV45" s="175"/>
      <c r="HZW45" s="175"/>
      <c r="HZX45" s="175"/>
      <c r="HZY45" s="175"/>
      <c r="HZZ45" s="175"/>
      <c r="IAA45" s="175"/>
      <c r="IAB45" s="175"/>
      <c r="IAC45" s="175"/>
      <c r="IAD45" s="175"/>
      <c r="IAE45" s="175"/>
      <c r="IAF45" s="175"/>
      <c r="IAG45" s="175"/>
      <c r="IAH45" s="175"/>
      <c r="IAI45" s="175"/>
      <c r="IAJ45" s="175"/>
      <c r="IAK45" s="175"/>
      <c r="IAL45" s="175"/>
      <c r="IAM45" s="175"/>
      <c r="IAN45" s="175"/>
      <c r="IAO45" s="175"/>
      <c r="IAP45" s="175"/>
      <c r="IAQ45" s="175"/>
      <c r="IAR45" s="175"/>
      <c r="IAS45" s="175"/>
      <c r="IAT45" s="175"/>
      <c r="IAU45" s="175"/>
      <c r="IAV45" s="175"/>
      <c r="IAW45" s="175"/>
      <c r="IAX45" s="175"/>
      <c r="IAY45" s="175"/>
      <c r="IAZ45" s="175"/>
      <c r="IBA45" s="175"/>
      <c r="IBB45" s="175"/>
      <c r="IBC45" s="175"/>
      <c r="IBD45" s="175"/>
      <c r="IBE45" s="175"/>
      <c r="IBF45" s="175"/>
      <c r="IBG45" s="175"/>
      <c r="IBH45" s="175"/>
      <c r="IBI45" s="175"/>
      <c r="IBJ45" s="175"/>
      <c r="IBK45" s="175"/>
      <c r="IBL45" s="175"/>
      <c r="IBM45" s="175"/>
      <c r="IBN45" s="175"/>
      <c r="IBO45" s="175"/>
      <c r="IBP45" s="175"/>
      <c r="IBQ45" s="175"/>
      <c r="IBR45" s="175"/>
      <c r="IBS45" s="175"/>
      <c r="IBT45" s="175"/>
      <c r="IBU45" s="175"/>
      <c r="IBW45" s="175"/>
      <c r="IBX45" s="175"/>
      <c r="IBY45" s="175"/>
      <c r="IBZ45" s="175"/>
      <c r="ICA45" s="175"/>
      <c r="ICB45" s="175"/>
      <c r="ICC45" s="175"/>
      <c r="ICD45" s="175"/>
      <c r="ICE45" s="175"/>
      <c r="ICF45" s="175"/>
      <c r="ICG45" s="175"/>
      <c r="ICH45" s="175"/>
      <c r="ICI45" s="175"/>
      <c r="ICJ45" s="175"/>
      <c r="ICK45" s="175"/>
      <c r="ICL45" s="175"/>
      <c r="ICM45" s="175"/>
      <c r="ICN45" s="175"/>
      <c r="ICO45" s="175"/>
      <c r="ICP45" s="175"/>
      <c r="ICQ45" s="175"/>
      <c r="ICR45" s="175"/>
      <c r="ICS45" s="175"/>
      <c r="ICT45" s="175"/>
      <c r="ICU45" s="175"/>
      <c r="ICV45" s="175"/>
      <c r="ICW45" s="175"/>
      <c r="ICX45" s="175"/>
      <c r="ICY45" s="175"/>
      <c r="ICZ45" s="175"/>
      <c r="IDA45" s="175"/>
      <c r="IDB45" s="175"/>
      <c r="IDC45" s="175"/>
      <c r="IDD45" s="175"/>
      <c r="IDE45" s="175"/>
      <c r="IDF45" s="175"/>
      <c r="IDG45" s="175"/>
      <c r="IDH45" s="175"/>
      <c r="IDI45" s="175"/>
      <c r="IDJ45" s="175"/>
      <c r="IDK45" s="175"/>
      <c r="IDL45" s="175"/>
      <c r="IDM45" s="175"/>
      <c r="IDN45" s="175"/>
      <c r="IDO45" s="175"/>
      <c r="IDP45" s="175"/>
      <c r="IDQ45" s="175"/>
      <c r="IDR45" s="175"/>
      <c r="IDS45" s="175"/>
      <c r="IDT45" s="175"/>
      <c r="IDU45" s="175"/>
      <c r="IDV45" s="175"/>
      <c r="IDW45" s="175"/>
      <c r="IDX45" s="175"/>
      <c r="IDY45" s="175"/>
      <c r="IDZ45" s="175"/>
      <c r="IEA45" s="175"/>
      <c r="IEB45" s="175"/>
      <c r="IEC45" s="175"/>
      <c r="IED45" s="175"/>
      <c r="IEE45" s="175"/>
      <c r="IEF45" s="175"/>
      <c r="IEG45" s="175"/>
      <c r="IEH45" s="175"/>
      <c r="IEI45" s="175"/>
      <c r="IEJ45" s="175"/>
      <c r="IEK45" s="175"/>
      <c r="IEL45" s="175"/>
      <c r="IEM45" s="175"/>
      <c r="IEN45" s="175"/>
      <c r="IEO45" s="175"/>
      <c r="IEP45" s="175"/>
      <c r="IEQ45" s="175"/>
      <c r="IER45" s="175"/>
      <c r="IES45" s="175"/>
      <c r="IET45" s="175"/>
      <c r="IEU45" s="175"/>
      <c r="IEV45" s="175"/>
      <c r="IEW45" s="175"/>
      <c r="IEX45" s="175"/>
      <c r="IEY45" s="175"/>
      <c r="IEZ45" s="175"/>
      <c r="IFA45" s="175"/>
      <c r="IFB45" s="175"/>
      <c r="IFC45" s="175"/>
      <c r="IFD45" s="175"/>
      <c r="IFE45" s="175"/>
      <c r="IFF45" s="175"/>
      <c r="IFG45" s="175"/>
      <c r="IFH45" s="175"/>
      <c r="IFI45" s="175"/>
      <c r="IFJ45" s="175"/>
      <c r="IFK45" s="175"/>
      <c r="IFL45" s="175"/>
      <c r="IFM45" s="175"/>
      <c r="IFN45" s="175"/>
      <c r="IFO45" s="175"/>
      <c r="IFP45" s="175"/>
      <c r="IFQ45" s="175"/>
      <c r="IFR45" s="175"/>
      <c r="IFS45" s="175"/>
      <c r="IFT45" s="175"/>
      <c r="IFU45" s="175"/>
      <c r="IFV45" s="175"/>
      <c r="IFW45" s="175"/>
      <c r="IFX45" s="175"/>
      <c r="IFY45" s="175"/>
      <c r="IFZ45" s="175"/>
      <c r="IGA45" s="175"/>
      <c r="IGB45" s="175"/>
      <c r="IGC45" s="175"/>
      <c r="IGD45" s="175"/>
      <c r="IGE45" s="175"/>
      <c r="IGF45" s="175"/>
      <c r="IGG45" s="175"/>
      <c r="IGH45" s="175"/>
      <c r="IGI45" s="175"/>
      <c r="IGJ45" s="175"/>
      <c r="IGK45" s="175"/>
      <c r="IGL45" s="175"/>
      <c r="IGM45" s="175"/>
      <c r="IGN45" s="175"/>
      <c r="IGO45" s="175"/>
      <c r="IGP45" s="175"/>
      <c r="IGQ45" s="175"/>
      <c r="IGR45" s="175"/>
      <c r="IGS45" s="175"/>
      <c r="IGT45" s="175"/>
      <c r="IGU45" s="175"/>
      <c r="IGV45" s="175"/>
      <c r="IGW45" s="175"/>
      <c r="IGX45" s="175"/>
      <c r="IGY45" s="175"/>
      <c r="IGZ45" s="175"/>
      <c r="IHA45" s="175"/>
      <c r="IHB45" s="175"/>
      <c r="IHC45" s="175"/>
      <c r="IHD45" s="175"/>
      <c r="IHE45" s="175"/>
      <c r="IHF45" s="175"/>
      <c r="IHG45" s="175"/>
      <c r="IHH45" s="175"/>
      <c r="IHI45" s="175"/>
      <c r="IHJ45" s="175"/>
      <c r="IHK45" s="175"/>
      <c r="IHL45" s="175"/>
      <c r="IHM45" s="175"/>
      <c r="IHN45" s="175"/>
      <c r="IHO45" s="175"/>
      <c r="IHP45" s="175"/>
      <c r="IHQ45" s="175"/>
      <c r="IHR45" s="175"/>
      <c r="IHS45" s="175"/>
      <c r="IHT45" s="175"/>
      <c r="IHU45" s="175"/>
      <c r="IHV45" s="175"/>
      <c r="IHW45" s="175"/>
      <c r="IHX45" s="175"/>
      <c r="IHY45" s="175"/>
      <c r="IHZ45" s="175"/>
      <c r="IIA45" s="175"/>
      <c r="IIB45" s="175"/>
      <c r="IIC45" s="175"/>
      <c r="IID45" s="175"/>
      <c r="IIE45" s="175"/>
      <c r="IIF45" s="175"/>
      <c r="IIG45" s="175"/>
      <c r="IIH45" s="175"/>
      <c r="III45" s="175"/>
      <c r="IIJ45" s="175"/>
      <c r="IIK45" s="175"/>
      <c r="IIL45" s="175"/>
      <c r="IIM45" s="175"/>
      <c r="IIN45" s="175"/>
      <c r="IIO45" s="175"/>
      <c r="IIP45" s="175"/>
      <c r="IIQ45" s="175"/>
      <c r="IIR45" s="175"/>
      <c r="IIS45" s="175"/>
      <c r="IIT45" s="175"/>
      <c r="IIU45" s="175"/>
      <c r="IIV45" s="175"/>
      <c r="IIW45" s="175"/>
      <c r="IIX45" s="175"/>
      <c r="IIY45" s="175"/>
      <c r="IIZ45" s="175"/>
      <c r="IJA45" s="175"/>
      <c r="IJB45" s="175"/>
      <c r="IJC45" s="175"/>
      <c r="IJD45" s="175"/>
      <c r="IJE45" s="175"/>
      <c r="IJF45" s="175"/>
      <c r="IJG45" s="175"/>
      <c r="IJH45" s="175"/>
      <c r="IJI45" s="175"/>
      <c r="IJJ45" s="175"/>
      <c r="IJK45" s="175"/>
      <c r="IJL45" s="175"/>
      <c r="IJM45" s="175"/>
      <c r="IJN45" s="175"/>
      <c r="IJO45" s="175"/>
      <c r="IJP45" s="175"/>
      <c r="IJQ45" s="175"/>
      <c r="IJR45" s="175"/>
      <c r="IJS45" s="175"/>
      <c r="IJT45" s="175"/>
      <c r="IJU45" s="175"/>
      <c r="IJV45" s="175"/>
      <c r="IJW45" s="175"/>
      <c r="IJX45" s="175"/>
      <c r="IJY45" s="175"/>
      <c r="IJZ45" s="175"/>
      <c r="IKA45" s="175"/>
      <c r="IKB45" s="175"/>
      <c r="IKC45" s="175"/>
      <c r="IKD45" s="175"/>
      <c r="IKE45" s="175"/>
      <c r="IKF45" s="175"/>
      <c r="IKG45" s="175"/>
      <c r="IKH45" s="175"/>
      <c r="IKI45" s="175"/>
      <c r="IKJ45" s="175"/>
      <c r="IKK45" s="175"/>
      <c r="IKL45" s="175"/>
      <c r="IKM45" s="175"/>
      <c r="IKN45" s="175"/>
      <c r="IKO45" s="175"/>
      <c r="IKP45" s="175"/>
      <c r="IKQ45" s="175"/>
      <c r="IKR45" s="175"/>
      <c r="IKS45" s="175"/>
      <c r="IKT45" s="175"/>
      <c r="IKU45" s="175"/>
      <c r="IKV45" s="175"/>
      <c r="IKW45" s="175"/>
      <c r="IKX45" s="175"/>
      <c r="IKY45" s="175"/>
      <c r="IKZ45" s="175"/>
      <c r="ILA45" s="175"/>
      <c r="ILB45" s="175"/>
      <c r="ILC45" s="175"/>
      <c r="ILD45" s="175"/>
      <c r="ILE45" s="175"/>
      <c r="ILF45" s="175"/>
      <c r="ILG45" s="175"/>
      <c r="ILH45" s="175"/>
      <c r="ILI45" s="175"/>
      <c r="ILJ45" s="175"/>
      <c r="ILK45" s="175"/>
      <c r="ILL45" s="175"/>
      <c r="ILM45" s="175"/>
      <c r="ILN45" s="175"/>
      <c r="ILO45" s="175"/>
      <c r="ILP45" s="175"/>
      <c r="ILQ45" s="175"/>
      <c r="ILS45" s="175"/>
      <c r="ILT45" s="175"/>
      <c r="ILU45" s="175"/>
      <c r="ILV45" s="175"/>
      <c r="ILW45" s="175"/>
      <c r="ILX45" s="175"/>
      <c r="ILY45" s="175"/>
      <c r="ILZ45" s="175"/>
      <c r="IMA45" s="175"/>
      <c r="IMB45" s="175"/>
      <c r="IMC45" s="175"/>
      <c r="IMD45" s="175"/>
      <c r="IME45" s="175"/>
      <c r="IMF45" s="175"/>
      <c r="IMG45" s="175"/>
      <c r="IMH45" s="175"/>
      <c r="IMI45" s="175"/>
      <c r="IMJ45" s="175"/>
      <c r="IMK45" s="175"/>
      <c r="IML45" s="175"/>
      <c r="IMM45" s="175"/>
      <c r="IMN45" s="175"/>
      <c r="IMO45" s="175"/>
      <c r="IMP45" s="175"/>
      <c r="IMQ45" s="175"/>
      <c r="IMR45" s="175"/>
      <c r="IMS45" s="175"/>
      <c r="IMT45" s="175"/>
      <c r="IMU45" s="175"/>
      <c r="IMV45" s="175"/>
      <c r="IMW45" s="175"/>
      <c r="IMX45" s="175"/>
      <c r="IMY45" s="175"/>
      <c r="IMZ45" s="175"/>
      <c r="INA45" s="175"/>
      <c r="INB45" s="175"/>
      <c r="INC45" s="175"/>
      <c r="IND45" s="175"/>
      <c r="INE45" s="175"/>
      <c r="INF45" s="175"/>
      <c r="ING45" s="175"/>
      <c r="INH45" s="175"/>
      <c r="INI45" s="175"/>
      <c r="INJ45" s="175"/>
      <c r="INK45" s="175"/>
      <c r="INL45" s="175"/>
      <c r="INM45" s="175"/>
      <c r="INN45" s="175"/>
      <c r="INO45" s="175"/>
      <c r="INP45" s="175"/>
      <c r="INQ45" s="175"/>
      <c r="INR45" s="175"/>
      <c r="INS45" s="175"/>
      <c r="INT45" s="175"/>
      <c r="INU45" s="175"/>
      <c r="INV45" s="175"/>
      <c r="INW45" s="175"/>
      <c r="INX45" s="175"/>
      <c r="INY45" s="175"/>
      <c r="INZ45" s="175"/>
      <c r="IOA45" s="175"/>
      <c r="IOB45" s="175"/>
      <c r="IOC45" s="175"/>
      <c r="IOD45" s="175"/>
      <c r="IOE45" s="175"/>
      <c r="IOF45" s="175"/>
      <c r="IOG45" s="175"/>
      <c r="IOH45" s="175"/>
      <c r="IOI45" s="175"/>
      <c r="IOJ45" s="175"/>
      <c r="IOK45" s="175"/>
      <c r="IOL45" s="175"/>
      <c r="IOM45" s="175"/>
      <c r="ION45" s="175"/>
      <c r="IOO45" s="175"/>
      <c r="IOP45" s="175"/>
      <c r="IOQ45" s="175"/>
      <c r="IOR45" s="175"/>
      <c r="IOS45" s="175"/>
      <c r="IOT45" s="175"/>
      <c r="IOU45" s="175"/>
      <c r="IOV45" s="175"/>
      <c r="IOW45" s="175"/>
      <c r="IOX45" s="175"/>
      <c r="IOY45" s="175"/>
      <c r="IOZ45" s="175"/>
      <c r="IPA45" s="175"/>
      <c r="IPB45" s="175"/>
      <c r="IPC45" s="175"/>
      <c r="IPD45" s="175"/>
      <c r="IPE45" s="175"/>
      <c r="IPF45" s="175"/>
      <c r="IPG45" s="175"/>
      <c r="IPH45" s="175"/>
      <c r="IPI45" s="175"/>
      <c r="IPJ45" s="175"/>
      <c r="IPK45" s="175"/>
      <c r="IPL45" s="175"/>
      <c r="IPM45" s="175"/>
      <c r="IPN45" s="175"/>
      <c r="IPO45" s="175"/>
      <c r="IPP45" s="175"/>
      <c r="IPQ45" s="175"/>
      <c r="IPR45" s="175"/>
      <c r="IPS45" s="175"/>
      <c r="IPT45" s="175"/>
      <c r="IPU45" s="175"/>
      <c r="IPV45" s="175"/>
      <c r="IPW45" s="175"/>
      <c r="IPX45" s="175"/>
      <c r="IPY45" s="175"/>
      <c r="IPZ45" s="175"/>
      <c r="IQA45" s="175"/>
      <c r="IQB45" s="175"/>
      <c r="IQC45" s="175"/>
      <c r="IQD45" s="175"/>
      <c r="IQE45" s="175"/>
      <c r="IQF45" s="175"/>
      <c r="IQG45" s="175"/>
      <c r="IQH45" s="175"/>
      <c r="IQI45" s="175"/>
      <c r="IQJ45" s="175"/>
      <c r="IQK45" s="175"/>
      <c r="IQL45" s="175"/>
      <c r="IQM45" s="175"/>
      <c r="IQN45" s="175"/>
      <c r="IQO45" s="175"/>
      <c r="IQP45" s="175"/>
      <c r="IQQ45" s="175"/>
      <c r="IQR45" s="175"/>
      <c r="IQS45" s="175"/>
      <c r="IQT45" s="175"/>
      <c r="IQU45" s="175"/>
      <c r="IQV45" s="175"/>
      <c r="IQW45" s="175"/>
      <c r="IQX45" s="175"/>
      <c r="IQY45" s="175"/>
      <c r="IQZ45" s="175"/>
      <c r="IRA45" s="175"/>
      <c r="IRB45" s="175"/>
      <c r="IRC45" s="175"/>
      <c r="IRD45" s="175"/>
      <c r="IRE45" s="175"/>
      <c r="IRF45" s="175"/>
      <c r="IRG45" s="175"/>
      <c r="IRH45" s="175"/>
      <c r="IRI45" s="175"/>
      <c r="IRJ45" s="175"/>
      <c r="IRK45" s="175"/>
      <c r="IRL45" s="175"/>
      <c r="IRM45" s="175"/>
      <c r="IRN45" s="175"/>
      <c r="IRO45" s="175"/>
      <c r="IRP45" s="175"/>
      <c r="IRQ45" s="175"/>
      <c r="IRR45" s="175"/>
      <c r="IRS45" s="175"/>
      <c r="IRT45" s="175"/>
      <c r="IRU45" s="175"/>
      <c r="IRV45" s="175"/>
      <c r="IRW45" s="175"/>
      <c r="IRX45" s="175"/>
      <c r="IRY45" s="175"/>
      <c r="IRZ45" s="175"/>
      <c r="ISA45" s="175"/>
      <c r="ISB45" s="175"/>
      <c r="ISC45" s="175"/>
      <c r="ISD45" s="175"/>
      <c r="ISE45" s="175"/>
      <c r="ISF45" s="175"/>
      <c r="ISG45" s="175"/>
      <c r="ISH45" s="175"/>
      <c r="ISI45" s="175"/>
      <c r="ISJ45" s="175"/>
      <c r="ISK45" s="175"/>
      <c r="ISL45" s="175"/>
      <c r="ISM45" s="175"/>
      <c r="ISN45" s="175"/>
      <c r="ISO45" s="175"/>
      <c r="ISP45" s="175"/>
      <c r="ISQ45" s="175"/>
      <c r="ISR45" s="175"/>
      <c r="ISS45" s="175"/>
      <c r="IST45" s="175"/>
      <c r="ISU45" s="175"/>
      <c r="ISV45" s="175"/>
      <c r="ISW45" s="175"/>
      <c r="ISX45" s="175"/>
      <c r="ISY45" s="175"/>
      <c r="ISZ45" s="175"/>
      <c r="ITA45" s="175"/>
      <c r="ITB45" s="175"/>
      <c r="ITC45" s="175"/>
      <c r="ITD45" s="175"/>
      <c r="ITE45" s="175"/>
      <c r="ITF45" s="175"/>
      <c r="ITG45" s="175"/>
      <c r="ITH45" s="175"/>
      <c r="ITI45" s="175"/>
      <c r="ITJ45" s="175"/>
      <c r="ITK45" s="175"/>
      <c r="ITL45" s="175"/>
      <c r="ITM45" s="175"/>
      <c r="ITN45" s="175"/>
      <c r="ITO45" s="175"/>
      <c r="ITP45" s="175"/>
      <c r="ITQ45" s="175"/>
      <c r="ITR45" s="175"/>
      <c r="ITS45" s="175"/>
      <c r="ITT45" s="175"/>
      <c r="ITU45" s="175"/>
      <c r="ITV45" s="175"/>
      <c r="ITW45" s="175"/>
      <c r="ITX45" s="175"/>
      <c r="ITY45" s="175"/>
      <c r="ITZ45" s="175"/>
      <c r="IUA45" s="175"/>
      <c r="IUB45" s="175"/>
      <c r="IUC45" s="175"/>
      <c r="IUD45" s="175"/>
      <c r="IUE45" s="175"/>
      <c r="IUF45" s="175"/>
      <c r="IUG45" s="175"/>
      <c r="IUH45" s="175"/>
      <c r="IUI45" s="175"/>
      <c r="IUJ45" s="175"/>
      <c r="IUK45" s="175"/>
      <c r="IUL45" s="175"/>
      <c r="IUM45" s="175"/>
      <c r="IUN45" s="175"/>
      <c r="IUO45" s="175"/>
      <c r="IUP45" s="175"/>
      <c r="IUQ45" s="175"/>
      <c r="IUR45" s="175"/>
      <c r="IUS45" s="175"/>
      <c r="IUT45" s="175"/>
      <c r="IUU45" s="175"/>
      <c r="IUV45" s="175"/>
      <c r="IUW45" s="175"/>
      <c r="IUX45" s="175"/>
      <c r="IUY45" s="175"/>
      <c r="IUZ45" s="175"/>
      <c r="IVA45" s="175"/>
      <c r="IVB45" s="175"/>
      <c r="IVC45" s="175"/>
      <c r="IVD45" s="175"/>
      <c r="IVE45" s="175"/>
      <c r="IVF45" s="175"/>
      <c r="IVG45" s="175"/>
      <c r="IVH45" s="175"/>
      <c r="IVI45" s="175"/>
      <c r="IVJ45" s="175"/>
      <c r="IVK45" s="175"/>
      <c r="IVL45" s="175"/>
      <c r="IVM45" s="175"/>
      <c r="IVO45" s="175"/>
      <c r="IVP45" s="175"/>
      <c r="IVQ45" s="175"/>
      <c r="IVR45" s="175"/>
      <c r="IVS45" s="175"/>
      <c r="IVT45" s="175"/>
      <c r="IVU45" s="175"/>
      <c r="IVV45" s="175"/>
      <c r="IVW45" s="175"/>
      <c r="IVX45" s="175"/>
      <c r="IVY45" s="175"/>
      <c r="IVZ45" s="175"/>
      <c r="IWA45" s="175"/>
      <c r="IWB45" s="175"/>
      <c r="IWC45" s="175"/>
      <c r="IWD45" s="175"/>
      <c r="IWE45" s="175"/>
      <c r="IWF45" s="175"/>
      <c r="IWG45" s="175"/>
      <c r="IWH45" s="175"/>
      <c r="IWI45" s="175"/>
      <c r="IWJ45" s="175"/>
      <c r="IWK45" s="175"/>
      <c r="IWL45" s="175"/>
      <c r="IWM45" s="175"/>
      <c r="IWN45" s="175"/>
      <c r="IWO45" s="175"/>
      <c r="IWP45" s="175"/>
      <c r="IWQ45" s="175"/>
      <c r="IWR45" s="175"/>
      <c r="IWS45" s="175"/>
      <c r="IWT45" s="175"/>
      <c r="IWU45" s="175"/>
      <c r="IWV45" s="175"/>
      <c r="IWW45" s="175"/>
      <c r="IWX45" s="175"/>
      <c r="IWY45" s="175"/>
      <c r="IWZ45" s="175"/>
      <c r="IXA45" s="175"/>
      <c r="IXB45" s="175"/>
      <c r="IXC45" s="175"/>
      <c r="IXD45" s="175"/>
      <c r="IXE45" s="175"/>
      <c r="IXF45" s="175"/>
      <c r="IXG45" s="175"/>
      <c r="IXH45" s="175"/>
      <c r="IXI45" s="175"/>
      <c r="IXJ45" s="175"/>
      <c r="IXK45" s="175"/>
      <c r="IXL45" s="175"/>
      <c r="IXM45" s="175"/>
      <c r="IXN45" s="175"/>
      <c r="IXO45" s="175"/>
      <c r="IXP45" s="175"/>
      <c r="IXQ45" s="175"/>
      <c r="IXR45" s="175"/>
      <c r="IXS45" s="175"/>
      <c r="IXT45" s="175"/>
      <c r="IXU45" s="175"/>
      <c r="IXV45" s="175"/>
      <c r="IXW45" s="175"/>
      <c r="IXX45" s="175"/>
      <c r="IXY45" s="175"/>
      <c r="IXZ45" s="175"/>
      <c r="IYA45" s="175"/>
      <c r="IYB45" s="175"/>
      <c r="IYC45" s="175"/>
      <c r="IYD45" s="175"/>
      <c r="IYE45" s="175"/>
      <c r="IYF45" s="175"/>
      <c r="IYG45" s="175"/>
      <c r="IYH45" s="175"/>
      <c r="IYI45" s="175"/>
      <c r="IYJ45" s="175"/>
      <c r="IYK45" s="175"/>
      <c r="IYL45" s="175"/>
      <c r="IYM45" s="175"/>
      <c r="IYN45" s="175"/>
      <c r="IYO45" s="175"/>
      <c r="IYP45" s="175"/>
      <c r="IYQ45" s="175"/>
      <c r="IYR45" s="175"/>
      <c r="IYS45" s="175"/>
      <c r="IYT45" s="175"/>
      <c r="IYU45" s="175"/>
      <c r="IYV45" s="175"/>
      <c r="IYW45" s="175"/>
      <c r="IYX45" s="175"/>
      <c r="IYY45" s="175"/>
      <c r="IYZ45" s="175"/>
      <c r="IZA45" s="175"/>
      <c r="IZB45" s="175"/>
      <c r="IZC45" s="175"/>
      <c r="IZD45" s="175"/>
      <c r="IZE45" s="175"/>
      <c r="IZF45" s="175"/>
      <c r="IZG45" s="175"/>
      <c r="IZH45" s="175"/>
      <c r="IZI45" s="175"/>
      <c r="IZJ45" s="175"/>
      <c r="IZK45" s="175"/>
      <c r="IZL45" s="175"/>
      <c r="IZM45" s="175"/>
      <c r="IZN45" s="175"/>
      <c r="IZO45" s="175"/>
      <c r="IZP45" s="175"/>
      <c r="IZQ45" s="175"/>
      <c r="IZR45" s="175"/>
      <c r="IZS45" s="175"/>
      <c r="IZT45" s="175"/>
      <c r="IZU45" s="175"/>
      <c r="IZV45" s="175"/>
      <c r="IZW45" s="175"/>
      <c r="IZX45" s="175"/>
      <c r="IZY45" s="175"/>
      <c r="IZZ45" s="175"/>
      <c r="JAA45" s="175"/>
      <c r="JAB45" s="175"/>
      <c r="JAC45" s="175"/>
      <c r="JAD45" s="175"/>
      <c r="JAE45" s="175"/>
      <c r="JAF45" s="175"/>
      <c r="JAG45" s="175"/>
      <c r="JAH45" s="175"/>
      <c r="JAI45" s="175"/>
      <c r="JAJ45" s="175"/>
      <c r="JAK45" s="175"/>
      <c r="JAL45" s="175"/>
      <c r="JAM45" s="175"/>
      <c r="JAN45" s="175"/>
      <c r="JAO45" s="175"/>
      <c r="JAP45" s="175"/>
      <c r="JAQ45" s="175"/>
      <c r="JAR45" s="175"/>
      <c r="JAS45" s="175"/>
      <c r="JAT45" s="175"/>
      <c r="JAU45" s="175"/>
      <c r="JAV45" s="175"/>
      <c r="JAW45" s="175"/>
      <c r="JAX45" s="175"/>
      <c r="JAY45" s="175"/>
      <c r="JAZ45" s="175"/>
      <c r="JBA45" s="175"/>
      <c r="JBB45" s="175"/>
      <c r="JBC45" s="175"/>
      <c r="JBD45" s="175"/>
      <c r="JBE45" s="175"/>
      <c r="JBF45" s="175"/>
      <c r="JBG45" s="175"/>
      <c r="JBH45" s="175"/>
      <c r="JBI45" s="175"/>
      <c r="JBJ45" s="175"/>
      <c r="JBK45" s="175"/>
      <c r="JBL45" s="175"/>
      <c r="JBM45" s="175"/>
      <c r="JBN45" s="175"/>
      <c r="JBO45" s="175"/>
      <c r="JBP45" s="175"/>
      <c r="JBQ45" s="175"/>
      <c r="JBR45" s="175"/>
      <c r="JBS45" s="175"/>
      <c r="JBT45" s="175"/>
      <c r="JBU45" s="175"/>
      <c r="JBV45" s="175"/>
      <c r="JBW45" s="175"/>
      <c r="JBX45" s="175"/>
      <c r="JBY45" s="175"/>
      <c r="JBZ45" s="175"/>
      <c r="JCA45" s="175"/>
      <c r="JCB45" s="175"/>
      <c r="JCC45" s="175"/>
      <c r="JCD45" s="175"/>
      <c r="JCE45" s="175"/>
      <c r="JCF45" s="175"/>
      <c r="JCG45" s="175"/>
      <c r="JCH45" s="175"/>
      <c r="JCI45" s="175"/>
      <c r="JCJ45" s="175"/>
      <c r="JCK45" s="175"/>
      <c r="JCL45" s="175"/>
      <c r="JCM45" s="175"/>
      <c r="JCN45" s="175"/>
      <c r="JCO45" s="175"/>
      <c r="JCP45" s="175"/>
      <c r="JCQ45" s="175"/>
      <c r="JCR45" s="175"/>
      <c r="JCS45" s="175"/>
      <c r="JCT45" s="175"/>
      <c r="JCU45" s="175"/>
      <c r="JCV45" s="175"/>
      <c r="JCW45" s="175"/>
      <c r="JCX45" s="175"/>
      <c r="JCY45" s="175"/>
      <c r="JCZ45" s="175"/>
      <c r="JDA45" s="175"/>
      <c r="JDB45" s="175"/>
      <c r="JDC45" s="175"/>
      <c r="JDD45" s="175"/>
      <c r="JDE45" s="175"/>
      <c r="JDF45" s="175"/>
      <c r="JDG45" s="175"/>
      <c r="JDH45" s="175"/>
      <c r="JDI45" s="175"/>
      <c r="JDJ45" s="175"/>
      <c r="JDK45" s="175"/>
      <c r="JDL45" s="175"/>
      <c r="JDM45" s="175"/>
      <c r="JDN45" s="175"/>
      <c r="JDO45" s="175"/>
      <c r="JDP45" s="175"/>
      <c r="JDQ45" s="175"/>
      <c r="JDR45" s="175"/>
      <c r="JDS45" s="175"/>
      <c r="JDT45" s="175"/>
      <c r="JDU45" s="175"/>
      <c r="JDV45" s="175"/>
      <c r="JDW45" s="175"/>
      <c r="JDX45" s="175"/>
      <c r="JDY45" s="175"/>
      <c r="JDZ45" s="175"/>
      <c r="JEA45" s="175"/>
      <c r="JEB45" s="175"/>
      <c r="JEC45" s="175"/>
      <c r="JED45" s="175"/>
      <c r="JEE45" s="175"/>
      <c r="JEF45" s="175"/>
      <c r="JEG45" s="175"/>
      <c r="JEH45" s="175"/>
      <c r="JEI45" s="175"/>
      <c r="JEJ45" s="175"/>
      <c r="JEK45" s="175"/>
      <c r="JEL45" s="175"/>
      <c r="JEM45" s="175"/>
      <c r="JEN45" s="175"/>
      <c r="JEO45" s="175"/>
      <c r="JEP45" s="175"/>
      <c r="JEQ45" s="175"/>
      <c r="JER45" s="175"/>
      <c r="JES45" s="175"/>
      <c r="JET45" s="175"/>
      <c r="JEU45" s="175"/>
      <c r="JEV45" s="175"/>
      <c r="JEW45" s="175"/>
      <c r="JEX45" s="175"/>
      <c r="JEY45" s="175"/>
      <c r="JEZ45" s="175"/>
      <c r="JFA45" s="175"/>
      <c r="JFB45" s="175"/>
      <c r="JFC45" s="175"/>
      <c r="JFD45" s="175"/>
      <c r="JFE45" s="175"/>
      <c r="JFF45" s="175"/>
      <c r="JFG45" s="175"/>
      <c r="JFH45" s="175"/>
      <c r="JFI45" s="175"/>
      <c r="JFK45" s="175"/>
      <c r="JFL45" s="175"/>
      <c r="JFM45" s="175"/>
      <c r="JFN45" s="175"/>
      <c r="JFO45" s="175"/>
      <c r="JFP45" s="175"/>
      <c r="JFQ45" s="175"/>
      <c r="JFR45" s="175"/>
      <c r="JFS45" s="175"/>
      <c r="JFT45" s="175"/>
      <c r="JFU45" s="175"/>
      <c r="JFV45" s="175"/>
      <c r="JFW45" s="175"/>
      <c r="JFX45" s="175"/>
      <c r="JFY45" s="175"/>
      <c r="JFZ45" s="175"/>
      <c r="JGA45" s="175"/>
      <c r="JGB45" s="175"/>
      <c r="JGC45" s="175"/>
      <c r="JGD45" s="175"/>
      <c r="JGE45" s="175"/>
      <c r="JGF45" s="175"/>
      <c r="JGG45" s="175"/>
      <c r="JGH45" s="175"/>
      <c r="JGI45" s="175"/>
      <c r="JGJ45" s="175"/>
      <c r="JGK45" s="175"/>
      <c r="JGL45" s="175"/>
      <c r="JGM45" s="175"/>
      <c r="JGN45" s="175"/>
      <c r="JGO45" s="175"/>
      <c r="JGP45" s="175"/>
      <c r="JGQ45" s="175"/>
      <c r="JGR45" s="175"/>
      <c r="JGS45" s="175"/>
      <c r="JGT45" s="175"/>
      <c r="JGU45" s="175"/>
      <c r="JGV45" s="175"/>
      <c r="JGW45" s="175"/>
      <c r="JGX45" s="175"/>
      <c r="JGY45" s="175"/>
      <c r="JGZ45" s="175"/>
      <c r="JHA45" s="175"/>
      <c r="JHB45" s="175"/>
      <c r="JHC45" s="175"/>
      <c r="JHD45" s="175"/>
      <c r="JHE45" s="175"/>
      <c r="JHF45" s="175"/>
      <c r="JHG45" s="175"/>
      <c r="JHH45" s="175"/>
      <c r="JHI45" s="175"/>
      <c r="JHJ45" s="175"/>
      <c r="JHK45" s="175"/>
      <c r="JHL45" s="175"/>
      <c r="JHM45" s="175"/>
      <c r="JHN45" s="175"/>
      <c r="JHO45" s="175"/>
      <c r="JHP45" s="175"/>
      <c r="JHQ45" s="175"/>
      <c r="JHR45" s="175"/>
      <c r="JHS45" s="175"/>
      <c r="JHT45" s="175"/>
      <c r="JHU45" s="175"/>
      <c r="JHV45" s="175"/>
      <c r="JHW45" s="175"/>
      <c r="JHX45" s="175"/>
      <c r="JHY45" s="175"/>
      <c r="JHZ45" s="175"/>
      <c r="JIA45" s="175"/>
      <c r="JIB45" s="175"/>
      <c r="JIC45" s="175"/>
      <c r="JID45" s="175"/>
      <c r="JIE45" s="175"/>
      <c r="JIF45" s="175"/>
      <c r="JIG45" s="175"/>
      <c r="JIH45" s="175"/>
      <c r="JII45" s="175"/>
      <c r="JIJ45" s="175"/>
      <c r="JIK45" s="175"/>
      <c r="JIL45" s="175"/>
      <c r="JIM45" s="175"/>
      <c r="JIN45" s="175"/>
      <c r="JIO45" s="175"/>
      <c r="JIP45" s="175"/>
      <c r="JIQ45" s="175"/>
      <c r="JIR45" s="175"/>
      <c r="JIS45" s="175"/>
      <c r="JIT45" s="175"/>
      <c r="JIU45" s="175"/>
      <c r="JIV45" s="175"/>
      <c r="JIW45" s="175"/>
      <c r="JIX45" s="175"/>
      <c r="JIY45" s="175"/>
      <c r="JIZ45" s="175"/>
      <c r="JJA45" s="175"/>
      <c r="JJB45" s="175"/>
      <c r="JJC45" s="175"/>
      <c r="JJD45" s="175"/>
      <c r="JJE45" s="175"/>
      <c r="JJF45" s="175"/>
      <c r="JJG45" s="175"/>
      <c r="JJH45" s="175"/>
      <c r="JJI45" s="175"/>
      <c r="JJJ45" s="175"/>
      <c r="JJK45" s="175"/>
      <c r="JJL45" s="175"/>
      <c r="JJM45" s="175"/>
      <c r="JJN45" s="175"/>
      <c r="JJO45" s="175"/>
      <c r="JJP45" s="175"/>
      <c r="JJQ45" s="175"/>
      <c r="JJR45" s="175"/>
      <c r="JJS45" s="175"/>
      <c r="JJT45" s="175"/>
      <c r="JJU45" s="175"/>
      <c r="JJV45" s="175"/>
      <c r="JJW45" s="175"/>
      <c r="JJX45" s="175"/>
      <c r="JJY45" s="175"/>
      <c r="JJZ45" s="175"/>
      <c r="JKA45" s="175"/>
      <c r="JKB45" s="175"/>
      <c r="JKC45" s="175"/>
      <c r="JKD45" s="175"/>
      <c r="JKE45" s="175"/>
      <c r="JKF45" s="175"/>
      <c r="JKG45" s="175"/>
      <c r="JKH45" s="175"/>
      <c r="JKI45" s="175"/>
      <c r="JKJ45" s="175"/>
      <c r="JKK45" s="175"/>
      <c r="JKL45" s="175"/>
      <c r="JKM45" s="175"/>
      <c r="JKN45" s="175"/>
      <c r="JKO45" s="175"/>
      <c r="JKP45" s="175"/>
      <c r="JKQ45" s="175"/>
      <c r="JKR45" s="175"/>
      <c r="JKS45" s="175"/>
      <c r="JKT45" s="175"/>
      <c r="JKU45" s="175"/>
      <c r="JKV45" s="175"/>
      <c r="JKW45" s="175"/>
      <c r="JKX45" s="175"/>
      <c r="JKY45" s="175"/>
      <c r="JKZ45" s="175"/>
      <c r="JLA45" s="175"/>
      <c r="JLB45" s="175"/>
      <c r="JLC45" s="175"/>
      <c r="JLD45" s="175"/>
      <c r="JLE45" s="175"/>
      <c r="JLF45" s="175"/>
      <c r="JLG45" s="175"/>
      <c r="JLH45" s="175"/>
      <c r="JLI45" s="175"/>
      <c r="JLJ45" s="175"/>
      <c r="JLK45" s="175"/>
      <c r="JLL45" s="175"/>
      <c r="JLM45" s="175"/>
      <c r="JLN45" s="175"/>
      <c r="JLO45" s="175"/>
      <c r="JLP45" s="175"/>
      <c r="JLQ45" s="175"/>
      <c r="JLR45" s="175"/>
      <c r="JLS45" s="175"/>
      <c r="JLT45" s="175"/>
      <c r="JLU45" s="175"/>
      <c r="JLV45" s="175"/>
      <c r="JLW45" s="175"/>
      <c r="JLX45" s="175"/>
      <c r="JLY45" s="175"/>
      <c r="JLZ45" s="175"/>
      <c r="JMA45" s="175"/>
      <c r="JMB45" s="175"/>
      <c r="JMC45" s="175"/>
      <c r="JMD45" s="175"/>
      <c r="JME45" s="175"/>
      <c r="JMF45" s="175"/>
      <c r="JMG45" s="175"/>
      <c r="JMH45" s="175"/>
      <c r="JMI45" s="175"/>
      <c r="JMJ45" s="175"/>
      <c r="JMK45" s="175"/>
      <c r="JML45" s="175"/>
      <c r="JMM45" s="175"/>
      <c r="JMN45" s="175"/>
      <c r="JMO45" s="175"/>
      <c r="JMP45" s="175"/>
      <c r="JMQ45" s="175"/>
      <c r="JMR45" s="175"/>
      <c r="JMS45" s="175"/>
      <c r="JMT45" s="175"/>
      <c r="JMU45" s="175"/>
      <c r="JMV45" s="175"/>
      <c r="JMW45" s="175"/>
      <c r="JMX45" s="175"/>
      <c r="JMY45" s="175"/>
      <c r="JMZ45" s="175"/>
      <c r="JNA45" s="175"/>
      <c r="JNB45" s="175"/>
      <c r="JNC45" s="175"/>
      <c r="JND45" s="175"/>
      <c r="JNE45" s="175"/>
      <c r="JNF45" s="175"/>
      <c r="JNG45" s="175"/>
      <c r="JNH45" s="175"/>
      <c r="JNI45" s="175"/>
      <c r="JNJ45" s="175"/>
      <c r="JNK45" s="175"/>
      <c r="JNL45" s="175"/>
      <c r="JNM45" s="175"/>
      <c r="JNN45" s="175"/>
      <c r="JNO45" s="175"/>
      <c r="JNP45" s="175"/>
      <c r="JNQ45" s="175"/>
      <c r="JNR45" s="175"/>
      <c r="JNS45" s="175"/>
      <c r="JNT45" s="175"/>
      <c r="JNU45" s="175"/>
      <c r="JNV45" s="175"/>
      <c r="JNW45" s="175"/>
      <c r="JNX45" s="175"/>
      <c r="JNY45" s="175"/>
      <c r="JNZ45" s="175"/>
      <c r="JOA45" s="175"/>
      <c r="JOB45" s="175"/>
      <c r="JOC45" s="175"/>
      <c r="JOD45" s="175"/>
      <c r="JOE45" s="175"/>
      <c r="JOF45" s="175"/>
      <c r="JOG45" s="175"/>
      <c r="JOH45" s="175"/>
      <c r="JOI45" s="175"/>
      <c r="JOJ45" s="175"/>
      <c r="JOK45" s="175"/>
      <c r="JOL45" s="175"/>
      <c r="JOM45" s="175"/>
      <c r="JON45" s="175"/>
      <c r="JOO45" s="175"/>
      <c r="JOP45" s="175"/>
      <c r="JOQ45" s="175"/>
      <c r="JOR45" s="175"/>
      <c r="JOS45" s="175"/>
      <c r="JOT45" s="175"/>
      <c r="JOU45" s="175"/>
      <c r="JOV45" s="175"/>
      <c r="JOW45" s="175"/>
      <c r="JOX45" s="175"/>
      <c r="JOY45" s="175"/>
      <c r="JOZ45" s="175"/>
      <c r="JPA45" s="175"/>
      <c r="JPB45" s="175"/>
      <c r="JPC45" s="175"/>
      <c r="JPD45" s="175"/>
      <c r="JPE45" s="175"/>
      <c r="JPG45" s="175"/>
      <c r="JPH45" s="175"/>
      <c r="JPI45" s="175"/>
      <c r="JPJ45" s="175"/>
      <c r="JPK45" s="175"/>
      <c r="JPL45" s="175"/>
      <c r="JPM45" s="175"/>
      <c r="JPN45" s="175"/>
      <c r="JPO45" s="175"/>
      <c r="JPP45" s="175"/>
      <c r="JPQ45" s="175"/>
      <c r="JPR45" s="175"/>
      <c r="JPS45" s="175"/>
      <c r="JPT45" s="175"/>
      <c r="JPU45" s="175"/>
      <c r="JPV45" s="175"/>
      <c r="JPW45" s="175"/>
      <c r="JPX45" s="175"/>
      <c r="JPY45" s="175"/>
      <c r="JPZ45" s="175"/>
      <c r="JQA45" s="175"/>
      <c r="JQB45" s="175"/>
      <c r="JQC45" s="175"/>
      <c r="JQD45" s="175"/>
      <c r="JQE45" s="175"/>
      <c r="JQF45" s="175"/>
      <c r="JQG45" s="175"/>
      <c r="JQH45" s="175"/>
      <c r="JQI45" s="175"/>
      <c r="JQJ45" s="175"/>
      <c r="JQK45" s="175"/>
      <c r="JQL45" s="175"/>
      <c r="JQM45" s="175"/>
      <c r="JQN45" s="175"/>
      <c r="JQO45" s="175"/>
      <c r="JQP45" s="175"/>
      <c r="JQQ45" s="175"/>
      <c r="JQR45" s="175"/>
      <c r="JQS45" s="175"/>
      <c r="JQT45" s="175"/>
      <c r="JQU45" s="175"/>
      <c r="JQV45" s="175"/>
      <c r="JQW45" s="175"/>
      <c r="JQX45" s="175"/>
      <c r="JQY45" s="175"/>
      <c r="JQZ45" s="175"/>
      <c r="JRA45" s="175"/>
      <c r="JRB45" s="175"/>
      <c r="JRC45" s="175"/>
      <c r="JRD45" s="175"/>
      <c r="JRE45" s="175"/>
      <c r="JRF45" s="175"/>
      <c r="JRG45" s="175"/>
      <c r="JRH45" s="175"/>
      <c r="JRI45" s="175"/>
      <c r="JRJ45" s="175"/>
      <c r="JRK45" s="175"/>
      <c r="JRL45" s="175"/>
      <c r="JRM45" s="175"/>
      <c r="JRN45" s="175"/>
      <c r="JRO45" s="175"/>
      <c r="JRP45" s="175"/>
      <c r="JRQ45" s="175"/>
      <c r="JRR45" s="175"/>
      <c r="JRS45" s="175"/>
      <c r="JRT45" s="175"/>
      <c r="JRU45" s="175"/>
      <c r="JRV45" s="175"/>
      <c r="JRW45" s="175"/>
      <c r="JRX45" s="175"/>
      <c r="JRY45" s="175"/>
      <c r="JRZ45" s="175"/>
      <c r="JSA45" s="175"/>
      <c r="JSB45" s="175"/>
      <c r="JSC45" s="175"/>
      <c r="JSD45" s="175"/>
      <c r="JSE45" s="175"/>
      <c r="JSF45" s="175"/>
      <c r="JSG45" s="175"/>
      <c r="JSH45" s="175"/>
      <c r="JSI45" s="175"/>
      <c r="JSJ45" s="175"/>
      <c r="JSK45" s="175"/>
      <c r="JSL45" s="175"/>
      <c r="JSM45" s="175"/>
      <c r="JSN45" s="175"/>
      <c r="JSO45" s="175"/>
      <c r="JSP45" s="175"/>
      <c r="JSQ45" s="175"/>
      <c r="JSR45" s="175"/>
      <c r="JSS45" s="175"/>
      <c r="JST45" s="175"/>
      <c r="JSU45" s="175"/>
      <c r="JSV45" s="175"/>
      <c r="JSW45" s="175"/>
      <c r="JSX45" s="175"/>
      <c r="JSY45" s="175"/>
      <c r="JSZ45" s="175"/>
      <c r="JTA45" s="175"/>
      <c r="JTB45" s="175"/>
      <c r="JTC45" s="175"/>
      <c r="JTD45" s="175"/>
      <c r="JTE45" s="175"/>
      <c r="JTF45" s="175"/>
      <c r="JTG45" s="175"/>
      <c r="JTH45" s="175"/>
      <c r="JTI45" s="175"/>
      <c r="JTJ45" s="175"/>
      <c r="JTK45" s="175"/>
      <c r="JTL45" s="175"/>
      <c r="JTM45" s="175"/>
      <c r="JTN45" s="175"/>
      <c r="JTO45" s="175"/>
      <c r="JTP45" s="175"/>
      <c r="JTQ45" s="175"/>
      <c r="JTR45" s="175"/>
      <c r="JTS45" s="175"/>
      <c r="JTT45" s="175"/>
      <c r="JTU45" s="175"/>
      <c r="JTV45" s="175"/>
      <c r="JTW45" s="175"/>
      <c r="JTX45" s="175"/>
      <c r="JTY45" s="175"/>
      <c r="JTZ45" s="175"/>
      <c r="JUA45" s="175"/>
      <c r="JUB45" s="175"/>
      <c r="JUC45" s="175"/>
      <c r="JUD45" s="175"/>
      <c r="JUE45" s="175"/>
      <c r="JUF45" s="175"/>
      <c r="JUG45" s="175"/>
      <c r="JUH45" s="175"/>
      <c r="JUI45" s="175"/>
      <c r="JUJ45" s="175"/>
      <c r="JUK45" s="175"/>
      <c r="JUL45" s="175"/>
      <c r="JUM45" s="175"/>
      <c r="JUN45" s="175"/>
      <c r="JUO45" s="175"/>
      <c r="JUP45" s="175"/>
      <c r="JUQ45" s="175"/>
      <c r="JUR45" s="175"/>
      <c r="JUS45" s="175"/>
      <c r="JUT45" s="175"/>
      <c r="JUU45" s="175"/>
      <c r="JUV45" s="175"/>
      <c r="JUW45" s="175"/>
      <c r="JUX45" s="175"/>
      <c r="JUY45" s="175"/>
      <c r="JUZ45" s="175"/>
      <c r="JVA45" s="175"/>
      <c r="JVB45" s="175"/>
      <c r="JVC45" s="175"/>
      <c r="JVD45" s="175"/>
      <c r="JVE45" s="175"/>
      <c r="JVF45" s="175"/>
      <c r="JVG45" s="175"/>
      <c r="JVH45" s="175"/>
      <c r="JVI45" s="175"/>
      <c r="JVJ45" s="175"/>
      <c r="JVK45" s="175"/>
      <c r="JVL45" s="175"/>
      <c r="JVM45" s="175"/>
      <c r="JVN45" s="175"/>
      <c r="JVO45" s="175"/>
      <c r="JVP45" s="175"/>
      <c r="JVQ45" s="175"/>
      <c r="JVR45" s="175"/>
      <c r="JVS45" s="175"/>
      <c r="JVT45" s="175"/>
      <c r="JVU45" s="175"/>
      <c r="JVV45" s="175"/>
      <c r="JVW45" s="175"/>
      <c r="JVX45" s="175"/>
      <c r="JVY45" s="175"/>
      <c r="JVZ45" s="175"/>
      <c r="JWA45" s="175"/>
      <c r="JWB45" s="175"/>
      <c r="JWC45" s="175"/>
      <c r="JWD45" s="175"/>
      <c r="JWE45" s="175"/>
      <c r="JWF45" s="175"/>
      <c r="JWG45" s="175"/>
      <c r="JWH45" s="175"/>
      <c r="JWI45" s="175"/>
      <c r="JWJ45" s="175"/>
      <c r="JWK45" s="175"/>
      <c r="JWL45" s="175"/>
      <c r="JWM45" s="175"/>
      <c r="JWN45" s="175"/>
      <c r="JWO45" s="175"/>
      <c r="JWP45" s="175"/>
      <c r="JWQ45" s="175"/>
      <c r="JWR45" s="175"/>
      <c r="JWS45" s="175"/>
      <c r="JWT45" s="175"/>
      <c r="JWU45" s="175"/>
      <c r="JWV45" s="175"/>
      <c r="JWW45" s="175"/>
      <c r="JWX45" s="175"/>
      <c r="JWY45" s="175"/>
      <c r="JWZ45" s="175"/>
      <c r="JXA45" s="175"/>
      <c r="JXB45" s="175"/>
      <c r="JXC45" s="175"/>
      <c r="JXD45" s="175"/>
      <c r="JXE45" s="175"/>
      <c r="JXF45" s="175"/>
      <c r="JXG45" s="175"/>
      <c r="JXH45" s="175"/>
      <c r="JXI45" s="175"/>
      <c r="JXJ45" s="175"/>
      <c r="JXK45" s="175"/>
      <c r="JXL45" s="175"/>
      <c r="JXM45" s="175"/>
      <c r="JXN45" s="175"/>
      <c r="JXO45" s="175"/>
      <c r="JXP45" s="175"/>
      <c r="JXQ45" s="175"/>
      <c r="JXR45" s="175"/>
      <c r="JXS45" s="175"/>
      <c r="JXT45" s="175"/>
      <c r="JXU45" s="175"/>
      <c r="JXV45" s="175"/>
      <c r="JXW45" s="175"/>
      <c r="JXX45" s="175"/>
      <c r="JXY45" s="175"/>
      <c r="JXZ45" s="175"/>
      <c r="JYA45" s="175"/>
      <c r="JYB45" s="175"/>
      <c r="JYC45" s="175"/>
      <c r="JYD45" s="175"/>
      <c r="JYE45" s="175"/>
      <c r="JYF45" s="175"/>
      <c r="JYG45" s="175"/>
      <c r="JYH45" s="175"/>
      <c r="JYI45" s="175"/>
      <c r="JYJ45" s="175"/>
      <c r="JYK45" s="175"/>
      <c r="JYL45" s="175"/>
      <c r="JYM45" s="175"/>
      <c r="JYN45" s="175"/>
      <c r="JYO45" s="175"/>
      <c r="JYP45" s="175"/>
      <c r="JYQ45" s="175"/>
      <c r="JYR45" s="175"/>
      <c r="JYS45" s="175"/>
      <c r="JYT45" s="175"/>
      <c r="JYU45" s="175"/>
      <c r="JYV45" s="175"/>
      <c r="JYW45" s="175"/>
      <c r="JYX45" s="175"/>
      <c r="JYY45" s="175"/>
      <c r="JYZ45" s="175"/>
      <c r="JZA45" s="175"/>
      <c r="JZC45" s="175"/>
      <c r="JZD45" s="175"/>
      <c r="JZE45" s="175"/>
      <c r="JZF45" s="175"/>
      <c r="JZG45" s="175"/>
      <c r="JZH45" s="175"/>
      <c r="JZI45" s="175"/>
      <c r="JZJ45" s="175"/>
      <c r="JZK45" s="175"/>
      <c r="JZL45" s="175"/>
      <c r="JZM45" s="175"/>
      <c r="JZN45" s="175"/>
      <c r="JZO45" s="175"/>
      <c r="JZP45" s="175"/>
      <c r="JZQ45" s="175"/>
      <c r="JZR45" s="175"/>
      <c r="JZS45" s="175"/>
      <c r="JZT45" s="175"/>
      <c r="JZU45" s="175"/>
      <c r="JZV45" s="175"/>
      <c r="JZW45" s="175"/>
      <c r="JZX45" s="175"/>
      <c r="JZY45" s="175"/>
      <c r="JZZ45" s="175"/>
      <c r="KAA45" s="175"/>
      <c r="KAB45" s="175"/>
      <c r="KAC45" s="175"/>
      <c r="KAD45" s="175"/>
      <c r="KAE45" s="175"/>
      <c r="KAF45" s="175"/>
      <c r="KAG45" s="175"/>
      <c r="KAH45" s="175"/>
      <c r="KAI45" s="175"/>
      <c r="KAJ45" s="175"/>
      <c r="KAK45" s="175"/>
      <c r="KAL45" s="175"/>
      <c r="KAM45" s="175"/>
      <c r="KAN45" s="175"/>
      <c r="KAO45" s="175"/>
      <c r="KAP45" s="175"/>
      <c r="KAQ45" s="175"/>
      <c r="KAR45" s="175"/>
      <c r="KAS45" s="175"/>
      <c r="KAT45" s="175"/>
      <c r="KAU45" s="175"/>
      <c r="KAV45" s="175"/>
      <c r="KAW45" s="175"/>
      <c r="KAX45" s="175"/>
      <c r="KAY45" s="175"/>
      <c r="KAZ45" s="175"/>
      <c r="KBA45" s="175"/>
      <c r="KBB45" s="175"/>
      <c r="KBC45" s="175"/>
      <c r="KBD45" s="175"/>
      <c r="KBE45" s="175"/>
      <c r="KBF45" s="175"/>
      <c r="KBG45" s="175"/>
      <c r="KBH45" s="175"/>
      <c r="KBI45" s="175"/>
      <c r="KBJ45" s="175"/>
      <c r="KBK45" s="175"/>
      <c r="KBL45" s="175"/>
      <c r="KBM45" s="175"/>
      <c r="KBN45" s="175"/>
      <c r="KBO45" s="175"/>
      <c r="KBP45" s="175"/>
      <c r="KBQ45" s="175"/>
      <c r="KBR45" s="175"/>
      <c r="KBS45" s="175"/>
      <c r="KBT45" s="175"/>
      <c r="KBU45" s="175"/>
      <c r="KBV45" s="175"/>
      <c r="KBW45" s="175"/>
      <c r="KBX45" s="175"/>
      <c r="KBY45" s="175"/>
      <c r="KBZ45" s="175"/>
      <c r="KCA45" s="175"/>
      <c r="KCB45" s="175"/>
      <c r="KCC45" s="175"/>
      <c r="KCD45" s="175"/>
      <c r="KCE45" s="175"/>
      <c r="KCF45" s="175"/>
      <c r="KCG45" s="175"/>
      <c r="KCH45" s="175"/>
      <c r="KCI45" s="175"/>
      <c r="KCJ45" s="175"/>
      <c r="KCK45" s="175"/>
      <c r="KCL45" s="175"/>
      <c r="KCM45" s="175"/>
      <c r="KCN45" s="175"/>
      <c r="KCO45" s="175"/>
      <c r="KCP45" s="175"/>
      <c r="KCQ45" s="175"/>
      <c r="KCR45" s="175"/>
      <c r="KCS45" s="175"/>
      <c r="KCT45" s="175"/>
      <c r="KCU45" s="175"/>
      <c r="KCV45" s="175"/>
      <c r="KCW45" s="175"/>
      <c r="KCX45" s="175"/>
      <c r="KCY45" s="175"/>
      <c r="KCZ45" s="175"/>
      <c r="KDA45" s="175"/>
      <c r="KDB45" s="175"/>
      <c r="KDC45" s="175"/>
      <c r="KDD45" s="175"/>
      <c r="KDE45" s="175"/>
      <c r="KDF45" s="175"/>
      <c r="KDG45" s="175"/>
      <c r="KDH45" s="175"/>
      <c r="KDI45" s="175"/>
      <c r="KDJ45" s="175"/>
      <c r="KDK45" s="175"/>
      <c r="KDL45" s="175"/>
      <c r="KDM45" s="175"/>
      <c r="KDN45" s="175"/>
      <c r="KDO45" s="175"/>
      <c r="KDP45" s="175"/>
      <c r="KDQ45" s="175"/>
      <c r="KDR45" s="175"/>
      <c r="KDS45" s="175"/>
      <c r="KDT45" s="175"/>
      <c r="KDU45" s="175"/>
      <c r="KDV45" s="175"/>
      <c r="KDW45" s="175"/>
      <c r="KDX45" s="175"/>
      <c r="KDY45" s="175"/>
      <c r="KDZ45" s="175"/>
      <c r="KEA45" s="175"/>
      <c r="KEB45" s="175"/>
      <c r="KEC45" s="175"/>
      <c r="KED45" s="175"/>
      <c r="KEE45" s="175"/>
      <c r="KEF45" s="175"/>
      <c r="KEG45" s="175"/>
      <c r="KEH45" s="175"/>
      <c r="KEI45" s="175"/>
      <c r="KEJ45" s="175"/>
      <c r="KEK45" s="175"/>
      <c r="KEL45" s="175"/>
      <c r="KEM45" s="175"/>
      <c r="KEN45" s="175"/>
      <c r="KEO45" s="175"/>
      <c r="KEP45" s="175"/>
      <c r="KEQ45" s="175"/>
      <c r="KER45" s="175"/>
      <c r="KES45" s="175"/>
      <c r="KET45" s="175"/>
      <c r="KEU45" s="175"/>
      <c r="KEV45" s="175"/>
      <c r="KEW45" s="175"/>
      <c r="KEX45" s="175"/>
      <c r="KEY45" s="175"/>
      <c r="KEZ45" s="175"/>
      <c r="KFA45" s="175"/>
      <c r="KFB45" s="175"/>
      <c r="KFC45" s="175"/>
      <c r="KFD45" s="175"/>
      <c r="KFE45" s="175"/>
      <c r="KFF45" s="175"/>
      <c r="KFG45" s="175"/>
      <c r="KFH45" s="175"/>
      <c r="KFI45" s="175"/>
      <c r="KFJ45" s="175"/>
      <c r="KFK45" s="175"/>
      <c r="KFL45" s="175"/>
      <c r="KFM45" s="175"/>
      <c r="KFN45" s="175"/>
      <c r="KFO45" s="175"/>
      <c r="KFP45" s="175"/>
      <c r="KFQ45" s="175"/>
      <c r="KFR45" s="175"/>
      <c r="KFS45" s="175"/>
      <c r="KFT45" s="175"/>
      <c r="KFU45" s="175"/>
      <c r="KFV45" s="175"/>
      <c r="KFW45" s="175"/>
      <c r="KFX45" s="175"/>
      <c r="KFY45" s="175"/>
      <c r="KFZ45" s="175"/>
      <c r="KGA45" s="175"/>
      <c r="KGB45" s="175"/>
      <c r="KGC45" s="175"/>
      <c r="KGD45" s="175"/>
      <c r="KGE45" s="175"/>
      <c r="KGF45" s="175"/>
      <c r="KGG45" s="175"/>
      <c r="KGH45" s="175"/>
      <c r="KGI45" s="175"/>
      <c r="KGJ45" s="175"/>
      <c r="KGK45" s="175"/>
      <c r="KGL45" s="175"/>
      <c r="KGM45" s="175"/>
      <c r="KGN45" s="175"/>
      <c r="KGO45" s="175"/>
      <c r="KGP45" s="175"/>
      <c r="KGQ45" s="175"/>
      <c r="KGR45" s="175"/>
      <c r="KGS45" s="175"/>
      <c r="KGT45" s="175"/>
      <c r="KGU45" s="175"/>
      <c r="KGV45" s="175"/>
      <c r="KGW45" s="175"/>
      <c r="KGX45" s="175"/>
      <c r="KGY45" s="175"/>
      <c r="KGZ45" s="175"/>
      <c r="KHA45" s="175"/>
      <c r="KHB45" s="175"/>
      <c r="KHC45" s="175"/>
      <c r="KHD45" s="175"/>
      <c r="KHE45" s="175"/>
      <c r="KHF45" s="175"/>
      <c r="KHG45" s="175"/>
      <c r="KHH45" s="175"/>
      <c r="KHI45" s="175"/>
      <c r="KHJ45" s="175"/>
      <c r="KHK45" s="175"/>
      <c r="KHL45" s="175"/>
      <c r="KHM45" s="175"/>
      <c r="KHN45" s="175"/>
      <c r="KHO45" s="175"/>
      <c r="KHP45" s="175"/>
      <c r="KHQ45" s="175"/>
      <c r="KHR45" s="175"/>
      <c r="KHS45" s="175"/>
      <c r="KHT45" s="175"/>
      <c r="KHU45" s="175"/>
      <c r="KHV45" s="175"/>
      <c r="KHW45" s="175"/>
      <c r="KHX45" s="175"/>
      <c r="KHY45" s="175"/>
      <c r="KHZ45" s="175"/>
      <c r="KIA45" s="175"/>
      <c r="KIB45" s="175"/>
      <c r="KIC45" s="175"/>
      <c r="KID45" s="175"/>
      <c r="KIE45" s="175"/>
      <c r="KIF45" s="175"/>
      <c r="KIG45" s="175"/>
      <c r="KIH45" s="175"/>
      <c r="KII45" s="175"/>
      <c r="KIJ45" s="175"/>
      <c r="KIK45" s="175"/>
      <c r="KIL45" s="175"/>
      <c r="KIM45" s="175"/>
      <c r="KIN45" s="175"/>
      <c r="KIO45" s="175"/>
      <c r="KIP45" s="175"/>
      <c r="KIQ45" s="175"/>
      <c r="KIR45" s="175"/>
      <c r="KIS45" s="175"/>
      <c r="KIT45" s="175"/>
      <c r="KIU45" s="175"/>
      <c r="KIV45" s="175"/>
      <c r="KIW45" s="175"/>
      <c r="KIY45" s="175"/>
      <c r="KIZ45" s="175"/>
      <c r="KJA45" s="175"/>
      <c r="KJB45" s="175"/>
      <c r="KJC45" s="175"/>
      <c r="KJD45" s="175"/>
      <c r="KJE45" s="175"/>
      <c r="KJF45" s="175"/>
      <c r="KJG45" s="175"/>
      <c r="KJH45" s="175"/>
      <c r="KJI45" s="175"/>
      <c r="KJJ45" s="175"/>
      <c r="KJK45" s="175"/>
      <c r="KJL45" s="175"/>
      <c r="KJM45" s="175"/>
      <c r="KJN45" s="175"/>
      <c r="KJO45" s="175"/>
      <c r="KJP45" s="175"/>
      <c r="KJQ45" s="175"/>
      <c r="KJR45" s="175"/>
      <c r="KJS45" s="175"/>
      <c r="KJT45" s="175"/>
      <c r="KJU45" s="175"/>
      <c r="KJV45" s="175"/>
      <c r="KJW45" s="175"/>
      <c r="KJX45" s="175"/>
      <c r="KJY45" s="175"/>
      <c r="KJZ45" s="175"/>
      <c r="KKA45" s="175"/>
      <c r="KKB45" s="175"/>
      <c r="KKC45" s="175"/>
      <c r="KKD45" s="175"/>
      <c r="KKE45" s="175"/>
      <c r="KKF45" s="175"/>
      <c r="KKG45" s="175"/>
      <c r="KKH45" s="175"/>
      <c r="KKI45" s="175"/>
      <c r="KKJ45" s="175"/>
      <c r="KKK45" s="175"/>
      <c r="KKL45" s="175"/>
      <c r="KKM45" s="175"/>
      <c r="KKN45" s="175"/>
      <c r="KKO45" s="175"/>
      <c r="KKP45" s="175"/>
      <c r="KKQ45" s="175"/>
      <c r="KKR45" s="175"/>
      <c r="KKS45" s="175"/>
      <c r="KKT45" s="175"/>
      <c r="KKU45" s="175"/>
      <c r="KKV45" s="175"/>
      <c r="KKW45" s="175"/>
      <c r="KKX45" s="175"/>
      <c r="KKY45" s="175"/>
      <c r="KKZ45" s="175"/>
      <c r="KLA45" s="175"/>
      <c r="KLB45" s="175"/>
      <c r="KLC45" s="175"/>
      <c r="KLD45" s="175"/>
      <c r="KLE45" s="175"/>
      <c r="KLF45" s="175"/>
      <c r="KLG45" s="175"/>
      <c r="KLH45" s="175"/>
      <c r="KLI45" s="175"/>
      <c r="KLJ45" s="175"/>
      <c r="KLK45" s="175"/>
      <c r="KLL45" s="175"/>
      <c r="KLM45" s="175"/>
      <c r="KLN45" s="175"/>
      <c r="KLO45" s="175"/>
      <c r="KLP45" s="175"/>
      <c r="KLQ45" s="175"/>
      <c r="KLR45" s="175"/>
      <c r="KLS45" s="175"/>
      <c r="KLT45" s="175"/>
      <c r="KLU45" s="175"/>
      <c r="KLV45" s="175"/>
      <c r="KLW45" s="175"/>
      <c r="KLX45" s="175"/>
      <c r="KLY45" s="175"/>
      <c r="KLZ45" s="175"/>
      <c r="KMA45" s="175"/>
      <c r="KMB45" s="175"/>
      <c r="KMC45" s="175"/>
      <c r="KMD45" s="175"/>
      <c r="KME45" s="175"/>
      <c r="KMF45" s="175"/>
      <c r="KMG45" s="175"/>
      <c r="KMH45" s="175"/>
      <c r="KMI45" s="175"/>
      <c r="KMJ45" s="175"/>
      <c r="KMK45" s="175"/>
      <c r="KML45" s="175"/>
      <c r="KMM45" s="175"/>
      <c r="KMN45" s="175"/>
      <c r="KMO45" s="175"/>
      <c r="KMP45" s="175"/>
      <c r="KMQ45" s="175"/>
      <c r="KMR45" s="175"/>
      <c r="KMS45" s="175"/>
      <c r="KMT45" s="175"/>
      <c r="KMU45" s="175"/>
      <c r="KMV45" s="175"/>
      <c r="KMW45" s="175"/>
      <c r="KMX45" s="175"/>
      <c r="KMY45" s="175"/>
      <c r="KMZ45" s="175"/>
      <c r="KNA45" s="175"/>
      <c r="KNB45" s="175"/>
      <c r="KNC45" s="175"/>
      <c r="KND45" s="175"/>
      <c r="KNE45" s="175"/>
      <c r="KNF45" s="175"/>
      <c r="KNG45" s="175"/>
      <c r="KNH45" s="175"/>
      <c r="KNI45" s="175"/>
      <c r="KNJ45" s="175"/>
      <c r="KNK45" s="175"/>
      <c r="KNL45" s="175"/>
      <c r="KNM45" s="175"/>
      <c r="KNN45" s="175"/>
      <c r="KNO45" s="175"/>
      <c r="KNP45" s="175"/>
      <c r="KNQ45" s="175"/>
      <c r="KNR45" s="175"/>
      <c r="KNS45" s="175"/>
      <c r="KNT45" s="175"/>
      <c r="KNU45" s="175"/>
      <c r="KNV45" s="175"/>
      <c r="KNW45" s="175"/>
      <c r="KNX45" s="175"/>
      <c r="KNY45" s="175"/>
      <c r="KNZ45" s="175"/>
      <c r="KOA45" s="175"/>
      <c r="KOB45" s="175"/>
      <c r="KOC45" s="175"/>
      <c r="KOD45" s="175"/>
      <c r="KOE45" s="175"/>
      <c r="KOF45" s="175"/>
      <c r="KOG45" s="175"/>
      <c r="KOH45" s="175"/>
      <c r="KOI45" s="175"/>
      <c r="KOJ45" s="175"/>
      <c r="KOK45" s="175"/>
      <c r="KOL45" s="175"/>
      <c r="KOM45" s="175"/>
      <c r="KON45" s="175"/>
      <c r="KOO45" s="175"/>
      <c r="KOP45" s="175"/>
      <c r="KOQ45" s="175"/>
      <c r="KOR45" s="175"/>
      <c r="KOS45" s="175"/>
      <c r="KOT45" s="175"/>
      <c r="KOU45" s="175"/>
      <c r="KOV45" s="175"/>
      <c r="KOW45" s="175"/>
      <c r="KOX45" s="175"/>
      <c r="KOY45" s="175"/>
      <c r="KOZ45" s="175"/>
      <c r="KPA45" s="175"/>
      <c r="KPB45" s="175"/>
      <c r="KPC45" s="175"/>
      <c r="KPD45" s="175"/>
      <c r="KPE45" s="175"/>
      <c r="KPF45" s="175"/>
      <c r="KPG45" s="175"/>
      <c r="KPH45" s="175"/>
      <c r="KPI45" s="175"/>
      <c r="KPJ45" s="175"/>
      <c r="KPK45" s="175"/>
      <c r="KPL45" s="175"/>
      <c r="KPM45" s="175"/>
      <c r="KPN45" s="175"/>
      <c r="KPO45" s="175"/>
      <c r="KPP45" s="175"/>
      <c r="KPQ45" s="175"/>
      <c r="KPR45" s="175"/>
      <c r="KPS45" s="175"/>
      <c r="KPT45" s="175"/>
      <c r="KPU45" s="175"/>
      <c r="KPV45" s="175"/>
      <c r="KPW45" s="175"/>
      <c r="KPX45" s="175"/>
      <c r="KPY45" s="175"/>
      <c r="KPZ45" s="175"/>
      <c r="KQA45" s="175"/>
      <c r="KQB45" s="175"/>
      <c r="KQC45" s="175"/>
      <c r="KQD45" s="175"/>
      <c r="KQE45" s="175"/>
      <c r="KQF45" s="175"/>
      <c r="KQG45" s="175"/>
      <c r="KQH45" s="175"/>
      <c r="KQI45" s="175"/>
      <c r="KQJ45" s="175"/>
      <c r="KQK45" s="175"/>
      <c r="KQL45" s="175"/>
      <c r="KQM45" s="175"/>
      <c r="KQN45" s="175"/>
      <c r="KQO45" s="175"/>
      <c r="KQP45" s="175"/>
      <c r="KQQ45" s="175"/>
      <c r="KQR45" s="175"/>
      <c r="KQS45" s="175"/>
      <c r="KQT45" s="175"/>
      <c r="KQU45" s="175"/>
      <c r="KQV45" s="175"/>
      <c r="KQW45" s="175"/>
      <c r="KQX45" s="175"/>
      <c r="KQY45" s="175"/>
      <c r="KQZ45" s="175"/>
      <c r="KRA45" s="175"/>
      <c r="KRB45" s="175"/>
      <c r="KRC45" s="175"/>
      <c r="KRD45" s="175"/>
      <c r="KRE45" s="175"/>
      <c r="KRF45" s="175"/>
      <c r="KRG45" s="175"/>
      <c r="KRH45" s="175"/>
      <c r="KRI45" s="175"/>
      <c r="KRJ45" s="175"/>
      <c r="KRK45" s="175"/>
      <c r="KRL45" s="175"/>
      <c r="KRM45" s="175"/>
      <c r="KRN45" s="175"/>
      <c r="KRO45" s="175"/>
      <c r="KRP45" s="175"/>
      <c r="KRQ45" s="175"/>
      <c r="KRR45" s="175"/>
      <c r="KRS45" s="175"/>
      <c r="KRT45" s="175"/>
      <c r="KRU45" s="175"/>
      <c r="KRV45" s="175"/>
      <c r="KRW45" s="175"/>
      <c r="KRX45" s="175"/>
      <c r="KRY45" s="175"/>
      <c r="KRZ45" s="175"/>
      <c r="KSA45" s="175"/>
      <c r="KSB45" s="175"/>
      <c r="KSC45" s="175"/>
      <c r="KSD45" s="175"/>
      <c r="KSE45" s="175"/>
      <c r="KSF45" s="175"/>
      <c r="KSG45" s="175"/>
      <c r="KSH45" s="175"/>
      <c r="KSI45" s="175"/>
      <c r="KSJ45" s="175"/>
      <c r="KSK45" s="175"/>
      <c r="KSL45" s="175"/>
      <c r="KSM45" s="175"/>
      <c r="KSN45" s="175"/>
      <c r="KSO45" s="175"/>
      <c r="KSP45" s="175"/>
      <c r="KSQ45" s="175"/>
      <c r="KSR45" s="175"/>
      <c r="KSS45" s="175"/>
      <c r="KSU45" s="175"/>
      <c r="KSV45" s="175"/>
      <c r="KSW45" s="175"/>
      <c r="KSX45" s="175"/>
      <c r="KSY45" s="175"/>
      <c r="KSZ45" s="175"/>
      <c r="KTA45" s="175"/>
      <c r="KTB45" s="175"/>
      <c r="KTC45" s="175"/>
      <c r="KTD45" s="175"/>
      <c r="KTE45" s="175"/>
      <c r="KTF45" s="175"/>
      <c r="KTG45" s="175"/>
      <c r="KTH45" s="175"/>
      <c r="KTI45" s="175"/>
      <c r="KTJ45" s="175"/>
      <c r="KTK45" s="175"/>
      <c r="KTL45" s="175"/>
      <c r="KTM45" s="175"/>
      <c r="KTN45" s="175"/>
      <c r="KTO45" s="175"/>
      <c r="KTP45" s="175"/>
      <c r="KTQ45" s="175"/>
      <c r="KTR45" s="175"/>
      <c r="KTS45" s="175"/>
      <c r="KTT45" s="175"/>
      <c r="KTU45" s="175"/>
      <c r="KTV45" s="175"/>
      <c r="KTW45" s="175"/>
      <c r="KTX45" s="175"/>
      <c r="KTY45" s="175"/>
      <c r="KTZ45" s="175"/>
      <c r="KUA45" s="175"/>
      <c r="KUB45" s="175"/>
      <c r="KUC45" s="175"/>
      <c r="KUD45" s="175"/>
      <c r="KUE45" s="175"/>
      <c r="KUF45" s="175"/>
      <c r="KUG45" s="175"/>
      <c r="KUH45" s="175"/>
      <c r="KUI45" s="175"/>
      <c r="KUJ45" s="175"/>
      <c r="KUK45" s="175"/>
      <c r="KUL45" s="175"/>
      <c r="KUM45" s="175"/>
      <c r="KUN45" s="175"/>
      <c r="KUO45" s="175"/>
      <c r="KUP45" s="175"/>
      <c r="KUQ45" s="175"/>
      <c r="KUR45" s="175"/>
      <c r="KUS45" s="175"/>
      <c r="KUT45" s="175"/>
      <c r="KUU45" s="175"/>
      <c r="KUV45" s="175"/>
      <c r="KUW45" s="175"/>
      <c r="KUX45" s="175"/>
      <c r="KUY45" s="175"/>
      <c r="KUZ45" s="175"/>
      <c r="KVA45" s="175"/>
      <c r="KVB45" s="175"/>
      <c r="KVC45" s="175"/>
      <c r="KVD45" s="175"/>
      <c r="KVE45" s="175"/>
      <c r="KVF45" s="175"/>
      <c r="KVG45" s="175"/>
      <c r="KVH45" s="175"/>
      <c r="KVI45" s="175"/>
      <c r="KVJ45" s="175"/>
      <c r="KVK45" s="175"/>
      <c r="KVL45" s="175"/>
      <c r="KVM45" s="175"/>
      <c r="KVN45" s="175"/>
      <c r="KVO45" s="175"/>
      <c r="KVP45" s="175"/>
      <c r="KVQ45" s="175"/>
      <c r="KVR45" s="175"/>
      <c r="KVS45" s="175"/>
      <c r="KVT45" s="175"/>
      <c r="KVU45" s="175"/>
      <c r="KVV45" s="175"/>
      <c r="KVW45" s="175"/>
      <c r="KVX45" s="175"/>
      <c r="KVY45" s="175"/>
      <c r="KVZ45" s="175"/>
      <c r="KWA45" s="175"/>
      <c r="KWB45" s="175"/>
      <c r="KWC45" s="175"/>
      <c r="KWD45" s="175"/>
      <c r="KWE45" s="175"/>
      <c r="KWF45" s="175"/>
      <c r="KWG45" s="175"/>
      <c r="KWH45" s="175"/>
      <c r="KWI45" s="175"/>
      <c r="KWJ45" s="175"/>
      <c r="KWK45" s="175"/>
      <c r="KWL45" s="175"/>
      <c r="KWM45" s="175"/>
      <c r="KWN45" s="175"/>
      <c r="KWO45" s="175"/>
      <c r="KWP45" s="175"/>
      <c r="KWQ45" s="175"/>
      <c r="KWR45" s="175"/>
      <c r="KWS45" s="175"/>
      <c r="KWT45" s="175"/>
      <c r="KWU45" s="175"/>
      <c r="KWV45" s="175"/>
      <c r="KWW45" s="175"/>
      <c r="KWX45" s="175"/>
      <c r="KWY45" s="175"/>
      <c r="KWZ45" s="175"/>
      <c r="KXA45" s="175"/>
      <c r="KXB45" s="175"/>
      <c r="KXC45" s="175"/>
      <c r="KXD45" s="175"/>
      <c r="KXE45" s="175"/>
      <c r="KXF45" s="175"/>
      <c r="KXG45" s="175"/>
      <c r="KXH45" s="175"/>
      <c r="KXI45" s="175"/>
      <c r="KXJ45" s="175"/>
      <c r="KXK45" s="175"/>
      <c r="KXL45" s="175"/>
      <c r="KXM45" s="175"/>
      <c r="KXN45" s="175"/>
      <c r="KXO45" s="175"/>
      <c r="KXP45" s="175"/>
      <c r="KXQ45" s="175"/>
      <c r="KXR45" s="175"/>
      <c r="KXS45" s="175"/>
      <c r="KXT45" s="175"/>
      <c r="KXU45" s="175"/>
      <c r="KXV45" s="175"/>
      <c r="KXW45" s="175"/>
      <c r="KXX45" s="175"/>
      <c r="KXY45" s="175"/>
      <c r="KXZ45" s="175"/>
      <c r="KYA45" s="175"/>
      <c r="KYB45" s="175"/>
      <c r="KYC45" s="175"/>
      <c r="KYD45" s="175"/>
      <c r="KYE45" s="175"/>
      <c r="KYF45" s="175"/>
      <c r="KYG45" s="175"/>
      <c r="KYH45" s="175"/>
      <c r="KYI45" s="175"/>
      <c r="KYJ45" s="175"/>
      <c r="KYK45" s="175"/>
      <c r="KYL45" s="175"/>
      <c r="KYM45" s="175"/>
      <c r="KYN45" s="175"/>
      <c r="KYO45" s="175"/>
      <c r="KYP45" s="175"/>
      <c r="KYQ45" s="175"/>
      <c r="KYR45" s="175"/>
      <c r="KYS45" s="175"/>
      <c r="KYT45" s="175"/>
      <c r="KYU45" s="175"/>
      <c r="KYV45" s="175"/>
      <c r="KYW45" s="175"/>
      <c r="KYX45" s="175"/>
      <c r="KYY45" s="175"/>
      <c r="KYZ45" s="175"/>
      <c r="KZA45" s="175"/>
      <c r="KZB45" s="175"/>
      <c r="KZC45" s="175"/>
      <c r="KZD45" s="175"/>
      <c r="KZE45" s="175"/>
      <c r="KZF45" s="175"/>
      <c r="KZG45" s="175"/>
      <c r="KZH45" s="175"/>
      <c r="KZI45" s="175"/>
      <c r="KZJ45" s="175"/>
      <c r="KZK45" s="175"/>
      <c r="KZL45" s="175"/>
      <c r="KZM45" s="175"/>
      <c r="KZN45" s="175"/>
      <c r="KZO45" s="175"/>
      <c r="KZP45" s="175"/>
      <c r="KZQ45" s="175"/>
      <c r="KZR45" s="175"/>
      <c r="KZS45" s="175"/>
      <c r="KZT45" s="175"/>
      <c r="KZU45" s="175"/>
      <c r="KZV45" s="175"/>
      <c r="KZW45" s="175"/>
      <c r="KZX45" s="175"/>
      <c r="KZY45" s="175"/>
      <c r="KZZ45" s="175"/>
      <c r="LAA45" s="175"/>
      <c r="LAB45" s="175"/>
      <c r="LAC45" s="175"/>
      <c r="LAD45" s="175"/>
      <c r="LAE45" s="175"/>
      <c r="LAF45" s="175"/>
      <c r="LAG45" s="175"/>
      <c r="LAH45" s="175"/>
      <c r="LAI45" s="175"/>
      <c r="LAJ45" s="175"/>
      <c r="LAK45" s="175"/>
      <c r="LAL45" s="175"/>
      <c r="LAM45" s="175"/>
      <c r="LAN45" s="175"/>
      <c r="LAO45" s="175"/>
      <c r="LAP45" s="175"/>
      <c r="LAQ45" s="175"/>
      <c r="LAR45" s="175"/>
      <c r="LAS45" s="175"/>
      <c r="LAT45" s="175"/>
      <c r="LAU45" s="175"/>
      <c r="LAV45" s="175"/>
      <c r="LAW45" s="175"/>
      <c r="LAX45" s="175"/>
      <c r="LAY45" s="175"/>
      <c r="LAZ45" s="175"/>
      <c r="LBA45" s="175"/>
      <c r="LBB45" s="175"/>
      <c r="LBC45" s="175"/>
      <c r="LBD45" s="175"/>
      <c r="LBE45" s="175"/>
      <c r="LBF45" s="175"/>
      <c r="LBG45" s="175"/>
      <c r="LBH45" s="175"/>
      <c r="LBI45" s="175"/>
      <c r="LBJ45" s="175"/>
      <c r="LBK45" s="175"/>
      <c r="LBL45" s="175"/>
      <c r="LBM45" s="175"/>
      <c r="LBN45" s="175"/>
      <c r="LBO45" s="175"/>
      <c r="LBP45" s="175"/>
      <c r="LBQ45" s="175"/>
      <c r="LBR45" s="175"/>
      <c r="LBS45" s="175"/>
      <c r="LBT45" s="175"/>
      <c r="LBU45" s="175"/>
      <c r="LBV45" s="175"/>
      <c r="LBW45" s="175"/>
      <c r="LBX45" s="175"/>
      <c r="LBY45" s="175"/>
      <c r="LBZ45" s="175"/>
      <c r="LCA45" s="175"/>
      <c r="LCB45" s="175"/>
      <c r="LCC45" s="175"/>
      <c r="LCD45" s="175"/>
      <c r="LCE45" s="175"/>
      <c r="LCF45" s="175"/>
      <c r="LCG45" s="175"/>
      <c r="LCH45" s="175"/>
      <c r="LCI45" s="175"/>
      <c r="LCJ45" s="175"/>
      <c r="LCK45" s="175"/>
      <c r="LCL45" s="175"/>
      <c r="LCM45" s="175"/>
      <c r="LCN45" s="175"/>
      <c r="LCO45" s="175"/>
      <c r="LCQ45" s="175"/>
      <c r="LCR45" s="175"/>
      <c r="LCS45" s="175"/>
      <c r="LCT45" s="175"/>
      <c r="LCU45" s="175"/>
      <c r="LCV45" s="175"/>
      <c r="LCW45" s="175"/>
      <c r="LCX45" s="175"/>
      <c r="LCY45" s="175"/>
      <c r="LCZ45" s="175"/>
      <c r="LDA45" s="175"/>
      <c r="LDB45" s="175"/>
      <c r="LDC45" s="175"/>
      <c r="LDD45" s="175"/>
      <c r="LDE45" s="175"/>
      <c r="LDF45" s="175"/>
      <c r="LDG45" s="175"/>
      <c r="LDH45" s="175"/>
      <c r="LDI45" s="175"/>
      <c r="LDJ45" s="175"/>
      <c r="LDK45" s="175"/>
      <c r="LDL45" s="175"/>
      <c r="LDM45" s="175"/>
      <c r="LDN45" s="175"/>
      <c r="LDO45" s="175"/>
      <c r="LDP45" s="175"/>
      <c r="LDQ45" s="175"/>
      <c r="LDR45" s="175"/>
      <c r="LDS45" s="175"/>
      <c r="LDT45" s="175"/>
      <c r="LDU45" s="175"/>
      <c r="LDV45" s="175"/>
      <c r="LDW45" s="175"/>
      <c r="LDX45" s="175"/>
      <c r="LDY45" s="175"/>
      <c r="LDZ45" s="175"/>
      <c r="LEA45" s="175"/>
      <c r="LEB45" s="175"/>
      <c r="LEC45" s="175"/>
      <c r="LED45" s="175"/>
      <c r="LEE45" s="175"/>
      <c r="LEF45" s="175"/>
      <c r="LEG45" s="175"/>
      <c r="LEH45" s="175"/>
      <c r="LEI45" s="175"/>
      <c r="LEJ45" s="175"/>
      <c r="LEK45" s="175"/>
      <c r="LEL45" s="175"/>
      <c r="LEM45" s="175"/>
      <c r="LEN45" s="175"/>
      <c r="LEO45" s="175"/>
      <c r="LEP45" s="175"/>
      <c r="LEQ45" s="175"/>
      <c r="LER45" s="175"/>
      <c r="LES45" s="175"/>
      <c r="LET45" s="175"/>
      <c r="LEU45" s="175"/>
      <c r="LEV45" s="175"/>
      <c r="LEW45" s="175"/>
      <c r="LEX45" s="175"/>
      <c r="LEY45" s="175"/>
      <c r="LEZ45" s="175"/>
      <c r="LFA45" s="175"/>
      <c r="LFB45" s="175"/>
      <c r="LFC45" s="175"/>
      <c r="LFD45" s="175"/>
      <c r="LFE45" s="175"/>
      <c r="LFF45" s="175"/>
      <c r="LFG45" s="175"/>
      <c r="LFH45" s="175"/>
      <c r="LFI45" s="175"/>
      <c r="LFJ45" s="175"/>
      <c r="LFK45" s="175"/>
      <c r="LFL45" s="175"/>
      <c r="LFM45" s="175"/>
      <c r="LFN45" s="175"/>
      <c r="LFO45" s="175"/>
      <c r="LFP45" s="175"/>
      <c r="LFQ45" s="175"/>
      <c r="LFR45" s="175"/>
      <c r="LFS45" s="175"/>
      <c r="LFT45" s="175"/>
      <c r="LFU45" s="175"/>
      <c r="LFV45" s="175"/>
      <c r="LFW45" s="175"/>
      <c r="LFX45" s="175"/>
      <c r="LFY45" s="175"/>
      <c r="LFZ45" s="175"/>
      <c r="LGA45" s="175"/>
      <c r="LGB45" s="175"/>
      <c r="LGC45" s="175"/>
      <c r="LGD45" s="175"/>
      <c r="LGE45" s="175"/>
      <c r="LGF45" s="175"/>
      <c r="LGG45" s="175"/>
      <c r="LGH45" s="175"/>
      <c r="LGI45" s="175"/>
      <c r="LGJ45" s="175"/>
      <c r="LGK45" s="175"/>
      <c r="LGL45" s="175"/>
      <c r="LGM45" s="175"/>
      <c r="LGN45" s="175"/>
      <c r="LGO45" s="175"/>
      <c r="LGP45" s="175"/>
      <c r="LGQ45" s="175"/>
      <c r="LGR45" s="175"/>
      <c r="LGS45" s="175"/>
      <c r="LGT45" s="175"/>
      <c r="LGU45" s="175"/>
      <c r="LGV45" s="175"/>
      <c r="LGW45" s="175"/>
      <c r="LGX45" s="175"/>
      <c r="LGY45" s="175"/>
      <c r="LGZ45" s="175"/>
      <c r="LHA45" s="175"/>
      <c r="LHB45" s="175"/>
      <c r="LHC45" s="175"/>
      <c r="LHD45" s="175"/>
      <c r="LHE45" s="175"/>
      <c r="LHF45" s="175"/>
      <c r="LHG45" s="175"/>
      <c r="LHH45" s="175"/>
      <c r="LHI45" s="175"/>
      <c r="LHJ45" s="175"/>
      <c r="LHK45" s="175"/>
      <c r="LHL45" s="175"/>
      <c r="LHM45" s="175"/>
      <c r="LHN45" s="175"/>
      <c r="LHO45" s="175"/>
      <c r="LHP45" s="175"/>
      <c r="LHQ45" s="175"/>
      <c r="LHR45" s="175"/>
      <c r="LHS45" s="175"/>
      <c r="LHT45" s="175"/>
      <c r="LHU45" s="175"/>
      <c r="LHV45" s="175"/>
      <c r="LHW45" s="175"/>
      <c r="LHX45" s="175"/>
      <c r="LHY45" s="175"/>
      <c r="LHZ45" s="175"/>
      <c r="LIA45" s="175"/>
      <c r="LIB45" s="175"/>
      <c r="LIC45" s="175"/>
      <c r="LID45" s="175"/>
      <c r="LIE45" s="175"/>
      <c r="LIF45" s="175"/>
      <c r="LIG45" s="175"/>
      <c r="LIH45" s="175"/>
      <c r="LII45" s="175"/>
      <c r="LIJ45" s="175"/>
      <c r="LIK45" s="175"/>
      <c r="LIL45" s="175"/>
      <c r="LIM45" s="175"/>
      <c r="LIN45" s="175"/>
      <c r="LIO45" s="175"/>
      <c r="LIP45" s="175"/>
      <c r="LIQ45" s="175"/>
      <c r="LIR45" s="175"/>
      <c r="LIS45" s="175"/>
      <c r="LIT45" s="175"/>
      <c r="LIU45" s="175"/>
      <c r="LIV45" s="175"/>
      <c r="LIW45" s="175"/>
      <c r="LIX45" s="175"/>
      <c r="LIY45" s="175"/>
      <c r="LIZ45" s="175"/>
      <c r="LJA45" s="175"/>
      <c r="LJB45" s="175"/>
      <c r="LJC45" s="175"/>
      <c r="LJD45" s="175"/>
      <c r="LJE45" s="175"/>
      <c r="LJF45" s="175"/>
      <c r="LJG45" s="175"/>
      <c r="LJH45" s="175"/>
      <c r="LJI45" s="175"/>
      <c r="LJJ45" s="175"/>
      <c r="LJK45" s="175"/>
      <c r="LJL45" s="175"/>
      <c r="LJM45" s="175"/>
      <c r="LJN45" s="175"/>
      <c r="LJO45" s="175"/>
      <c r="LJP45" s="175"/>
      <c r="LJQ45" s="175"/>
      <c r="LJR45" s="175"/>
      <c r="LJS45" s="175"/>
      <c r="LJT45" s="175"/>
      <c r="LJU45" s="175"/>
      <c r="LJV45" s="175"/>
      <c r="LJW45" s="175"/>
      <c r="LJX45" s="175"/>
      <c r="LJY45" s="175"/>
      <c r="LJZ45" s="175"/>
      <c r="LKA45" s="175"/>
      <c r="LKB45" s="175"/>
      <c r="LKC45" s="175"/>
      <c r="LKD45" s="175"/>
      <c r="LKE45" s="175"/>
      <c r="LKF45" s="175"/>
      <c r="LKG45" s="175"/>
      <c r="LKH45" s="175"/>
      <c r="LKI45" s="175"/>
      <c r="LKJ45" s="175"/>
      <c r="LKK45" s="175"/>
      <c r="LKL45" s="175"/>
      <c r="LKM45" s="175"/>
      <c r="LKN45" s="175"/>
      <c r="LKO45" s="175"/>
      <c r="LKP45" s="175"/>
      <c r="LKQ45" s="175"/>
      <c r="LKR45" s="175"/>
      <c r="LKS45" s="175"/>
      <c r="LKT45" s="175"/>
      <c r="LKU45" s="175"/>
      <c r="LKV45" s="175"/>
      <c r="LKW45" s="175"/>
      <c r="LKX45" s="175"/>
      <c r="LKY45" s="175"/>
      <c r="LKZ45" s="175"/>
      <c r="LLA45" s="175"/>
      <c r="LLB45" s="175"/>
      <c r="LLC45" s="175"/>
      <c r="LLD45" s="175"/>
      <c r="LLE45" s="175"/>
      <c r="LLF45" s="175"/>
      <c r="LLG45" s="175"/>
      <c r="LLH45" s="175"/>
      <c r="LLI45" s="175"/>
      <c r="LLJ45" s="175"/>
      <c r="LLK45" s="175"/>
      <c r="LLL45" s="175"/>
      <c r="LLM45" s="175"/>
      <c r="LLN45" s="175"/>
      <c r="LLO45" s="175"/>
      <c r="LLP45" s="175"/>
      <c r="LLQ45" s="175"/>
      <c r="LLR45" s="175"/>
      <c r="LLS45" s="175"/>
      <c r="LLT45" s="175"/>
      <c r="LLU45" s="175"/>
      <c r="LLV45" s="175"/>
      <c r="LLW45" s="175"/>
      <c r="LLX45" s="175"/>
      <c r="LLY45" s="175"/>
      <c r="LLZ45" s="175"/>
      <c r="LMA45" s="175"/>
      <c r="LMB45" s="175"/>
      <c r="LMC45" s="175"/>
      <c r="LMD45" s="175"/>
      <c r="LME45" s="175"/>
      <c r="LMF45" s="175"/>
      <c r="LMG45" s="175"/>
      <c r="LMH45" s="175"/>
      <c r="LMI45" s="175"/>
      <c r="LMJ45" s="175"/>
      <c r="LMK45" s="175"/>
      <c r="LMM45" s="175"/>
      <c r="LMN45" s="175"/>
      <c r="LMO45" s="175"/>
      <c r="LMP45" s="175"/>
      <c r="LMQ45" s="175"/>
      <c r="LMR45" s="175"/>
      <c r="LMS45" s="175"/>
      <c r="LMT45" s="175"/>
      <c r="LMU45" s="175"/>
      <c r="LMV45" s="175"/>
      <c r="LMW45" s="175"/>
      <c r="LMX45" s="175"/>
      <c r="LMY45" s="175"/>
      <c r="LMZ45" s="175"/>
      <c r="LNA45" s="175"/>
      <c r="LNB45" s="175"/>
      <c r="LNC45" s="175"/>
      <c r="LND45" s="175"/>
      <c r="LNE45" s="175"/>
      <c r="LNF45" s="175"/>
      <c r="LNG45" s="175"/>
      <c r="LNH45" s="175"/>
      <c r="LNI45" s="175"/>
      <c r="LNJ45" s="175"/>
      <c r="LNK45" s="175"/>
      <c r="LNL45" s="175"/>
      <c r="LNM45" s="175"/>
      <c r="LNN45" s="175"/>
      <c r="LNO45" s="175"/>
      <c r="LNP45" s="175"/>
      <c r="LNQ45" s="175"/>
      <c r="LNR45" s="175"/>
      <c r="LNS45" s="175"/>
      <c r="LNT45" s="175"/>
      <c r="LNU45" s="175"/>
      <c r="LNV45" s="175"/>
      <c r="LNW45" s="175"/>
      <c r="LNX45" s="175"/>
      <c r="LNY45" s="175"/>
      <c r="LNZ45" s="175"/>
      <c r="LOA45" s="175"/>
      <c r="LOB45" s="175"/>
      <c r="LOC45" s="175"/>
      <c r="LOD45" s="175"/>
      <c r="LOE45" s="175"/>
      <c r="LOF45" s="175"/>
      <c r="LOG45" s="175"/>
      <c r="LOH45" s="175"/>
      <c r="LOI45" s="175"/>
      <c r="LOJ45" s="175"/>
      <c r="LOK45" s="175"/>
      <c r="LOL45" s="175"/>
      <c r="LOM45" s="175"/>
      <c r="LON45" s="175"/>
      <c r="LOO45" s="175"/>
      <c r="LOP45" s="175"/>
      <c r="LOQ45" s="175"/>
      <c r="LOR45" s="175"/>
      <c r="LOS45" s="175"/>
      <c r="LOT45" s="175"/>
      <c r="LOU45" s="175"/>
      <c r="LOV45" s="175"/>
      <c r="LOW45" s="175"/>
      <c r="LOX45" s="175"/>
      <c r="LOY45" s="175"/>
      <c r="LOZ45" s="175"/>
      <c r="LPA45" s="175"/>
      <c r="LPB45" s="175"/>
      <c r="LPC45" s="175"/>
      <c r="LPD45" s="175"/>
      <c r="LPE45" s="175"/>
      <c r="LPF45" s="175"/>
      <c r="LPG45" s="175"/>
      <c r="LPH45" s="175"/>
      <c r="LPI45" s="175"/>
      <c r="LPJ45" s="175"/>
      <c r="LPK45" s="175"/>
      <c r="LPL45" s="175"/>
      <c r="LPM45" s="175"/>
      <c r="LPN45" s="175"/>
      <c r="LPO45" s="175"/>
      <c r="LPP45" s="175"/>
      <c r="LPQ45" s="175"/>
      <c r="LPR45" s="175"/>
      <c r="LPS45" s="175"/>
      <c r="LPT45" s="175"/>
      <c r="LPU45" s="175"/>
      <c r="LPV45" s="175"/>
      <c r="LPW45" s="175"/>
      <c r="LPX45" s="175"/>
      <c r="LPY45" s="175"/>
      <c r="LPZ45" s="175"/>
      <c r="LQA45" s="175"/>
      <c r="LQB45" s="175"/>
      <c r="LQC45" s="175"/>
      <c r="LQD45" s="175"/>
      <c r="LQE45" s="175"/>
      <c r="LQF45" s="175"/>
      <c r="LQG45" s="175"/>
      <c r="LQH45" s="175"/>
      <c r="LQI45" s="175"/>
      <c r="LQJ45" s="175"/>
      <c r="LQK45" s="175"/>
      <c r="LQL45" s="175"/>
      <c r="LQM45" s="175"/>
      <c r="LQN45" s="175"/>
      <c r="LQO45" s="175"/>
      <c r="LQP45" s="175"/>
      <c r="LQQ45" s="175"/>
      <c r="LQR45" s="175"/>
      <c r="LQS45" s="175"/>
      <c r="LQT45" s="175"/>
      <c r="LQU45" s="175"/>
      <c r="LQV45" s="175"/>
      <c r="LQW45" s="175"/>
      <c r="LQX45" s="175"/>
      <c r="LQY45" s="175"/>
      <c r="LQZ45" s="175"/>
      <c r="LRA45" s="175"/>
      <c r="LRB45" s="175"/>
      <c r="LRC45" s="175"/>
      <c r="LRD45" s="175"/>
      <c r="LRE45" s="175"/>
      <c r="LRF45" s="175"/>
      <c r="LRG45" s="175"/>
      <c r="LRH45" s="175"/>
      <c r="LRI45" s="175"/>
      <c r="LRJ45" s="175"/>
      <c r="LRK45" s="175"/>
      <c r="LRL45" s="175"/>
      <c r="LRM45" s="175"/>
      <c r="LRN45" s="175"/>
      <c r="LRO45" s="175"/>
      <c r="LRP45" s="175"/>
      <c r="LRQ45" s="175"/>
      <c r="LRR45" s="175"/>
      <c r="LRS45" s="175"/>
      <c r="LRT45" s="175"/>
      <c r="LRU45" s="175"/>
      <c r="LRV45" s="175"/>
      <c r="LRW45" s="175"/>
      <c r="LRX45" s="175"/>
      <c r="LRY45" s="175"/>
      <c r="LRZ45" s="175"/>
      <c r="LSA45" s="175"/>
      <c r="LSB45" s="175"/>
      <c r="LSC45" s="175"/>
      <c r="LSD45" s="175"/>
      <c r="LSE45" s="175"/>
      <c r="LSF45" s="175"/>
      <c r="LSG45" s="175"/>
      <c r="LSH45" s="175"/>
      <c r="LSI45" s="175"/>
      <c r="LSJ45" s="175"/>
      <c r="LSK45" s="175"/>
      <c r="LSL45" s="175"/>
      <c r="LSM45" s="175"/>
      <c r="LSN45" s="175"/>
      <c r="LSO45" s="175"/>
      <c r="LSP45" s="175"/>
      <c r="LSQ45" s="175"/>
      <c r="LSR45" s="175"/>
      <c r="LSS45" s="175"/>
      <c r="LST45" s="175"/>
      <c r="LSU45" s="175"/>
      <c r="LSV45" s="175"/>
      <c r="LSW45" s="175"/>
      <c r="LSX45" s="175"/>
      <c r="LSY45" s="175"/>
      <c r="LSZ45" s="175"/>
      <c r="LTA45" s="175"/>
      <c r="LTB45" s="175"/>
      <c r="LTC45" s="175"/>
      <c r="LTD45" s="175"/>
      <c r="LTE45" s="175"/>
      <c r="LTF45" s="175"/>
      <c r="LTG45" s="175"/>
      <c r="LTH45" s="175"/>
      <c r="LTI45" s="175"/>
      <c r="LTJ45" s="175"/>
      <c r="LTK45" s="175"/>
      <c r="LTL45" s="175"/>
      <c r="LTM45" s="175"/>
      <c r="LTN45" s="175"/>
      <c r="LTO45" s="175"/>
      <c r="LTP45" s="175"/>
      <c r="LTQ45" s="175"/>
      <c r="LTR45" s="175"/>
      <c r="LTS45" s="175"/>
      <c r="LTT45" s="175"/>
      <c r="LTU45" s="175"/>
      <c r="LTV45" s="175"/>
      <c r="LTW45" s="175"/>
      <c r="LTX45" s="175"/>
      <c r="LTY45" s="175"/>
      <c r="LTZ45" s="175"/>
      <c r="LUA45" s="175"/>
      <c r="LUB45" s="175"/>
      <c r="LUC45" s="175"/>
      <c r="LUD45" s="175"/>
      <c r="LUE45" s="175"/>
      <c r="LUF45" s="175"/>
      <c r="LUG45" s="175"/>
      <c r="LUH45" s="175"/>
      <c r="LUI45" s="175"/>
      <c r="LUJ45" s="175"/>
      <c r="LUK45" s="175"/>
      <c r="LUL45" s="175"/>
      <c r="LUM45" s="175"/>
      <c r="LUN45" s="175"/>
      <c r="LUO45" s="175"/>
      <c r="LUP45" s="175"/>
      <c r="LUQ45" s="175"/>
      <c r="LUR45" s="175"/>
      <c r="LUS45" s="175"/>
      <c r="LUT45" s="175"/>
      <c r="LUU45" s="175"/>
      <c r="LUV45" s="175"/>
      <c r="LUW45" s="175"/>
      <c r="LUX45" s="175"/>
      <c r="LUY45" s="175"/>
      <c r="LUZ45" s="175"/>
      <c r="LVA45" s="175"/>
      <c r="LVB45" s="175"/>
      <c r="LVC45" s="175"/>
      <c r="LVD45" s="175"/>
      <c r="LVE45" s="175"/>
      <c r="LVF45" s="175"/>
      <c r="LVG45" s="175"/>
      <c r="LVH45" s="175"/>
      <c r="LVI45" s="175"/>
      <c r="LVJ45" s="175"/>
      <c r="LVK45" s="175"/>
      <c r="LVL45" s="175"/>
      <c r="LVM45" s="175"/>
      <c r="LVN45" s="175"/>
      <c r="LVO45" s="175"/>
      <c r="LVP45" s="175"/>
      <c r="LVQ45" s="175"/>
      <c r="LVR45" s="175"/>
      <c r="LVS45" s="175"/>
      <c r="LVT45" s="175"/>
      <c r="LVU45" s="175"/>
      <c r="LVV45" s="175"/>
      <c r="LVW45" s="175"/>
      <c r="LVX45" s="175"/>
      <c r="LVY45" s="175"/>
      <c r="LVZ45" s="175"/>
      <c r="LWA45" s="175"/>
      <c r="LWB45" s="175"/>
      <c r="LWC45" s="175"/>
      <c r="LWD45" s="175"/>
      <c r="LWE45" s="175"/>
      <c r="LWF45" s="175"/>
      <c r="LWG45" s="175"/>
      <c r="LWI45" s="175"/>
      <c r="LWJ45" s="175"/>
      <c r="LWK45" s="175"/>
      <c r="LWL45" s="175"/>
      <c r="LWM45" s="175"/>
      <c r="LWN45" s="175"/>
      <c r="LWO45" s="175"/>
      <c r="LWP45" s="175"/>
      <c r="LWQ45" s="175"/>
      <c r="LWR45" s="175"/>
      <c r="LWS45" s="175"/>
      <c r="LWT45" s="175"/>
      <c r="LWU45" s="175"/>
      <c r="LWV45" s="175"/>
      <c r="LWW45" s="175"/>
      <c r="LWX45" s="175"/>
      <c r="LWY45" s="175"/>
      <c r="LWZ45" s="175"/>
      <c r="LXA45" s="175"/>
      <c r="LXB45" s="175"/>
      <c r="LXC45" s="175"/>
      <c r="LXD45" s="175"/>
      <c r="LXE45" s="175"/>
      <c r="LXF45" s="175"/>
      <c r="LXG45" s="175"/>
      <c r="LXH45" s="175"/>
      <c r="LXI45" s="175"/>
      <c r="LXJ45" s="175"/>
      <c r="LXK45" s="175"/>
      <c r="LXL45" s="175"/>
      <c r="LXM45" s="175"/>
      <c r="LXN45" s="175"/>
      <c r="LXO45" s="175"/>
      <c r="LXP45" s="175"/>
      <c r="LXQ45" s="175"/>
      <c r="LXR45" s="175"/>
      <c r="LXS45" s="175"/>
      <c r="LXT45" s="175"/>
      <c r="LXU45" s="175"/>
      <c r="LXV45" s="175"/>
      <c r="LXW45" s="175"/>
      <c r="LXX45" s="175"/>
      <c r="LXY45" s="175"/>
      <c r="LXZ45" s="175"/>
      <c r="LYA45" s="175"/>
      <c r="LYB45" s="175"/>
      <c r="LYC45" s="175"/>
      <c r="LYD45" s="175"/>
      <c r="LYE45" s="175"/>
      <c r="LYF45" s="175"/>
      <c r="LYG45" s="175"/>
      <c r="LYH45" s="175"/>
      <c r="LYI45" s="175"/>
      <c r="LYJ45" s="175"/>
      <c r="LYK45" s="175"/>
      <c r="LYL45" s="175"/>
      <c r="LYM45" s="175"/>
      <c r="LYN45" s="175"/>
      <c r="LYO45" s="175"/>
      <c r="LYP45" s="175"/>
      <c r="LYQ45" s="175"/>
      <c r="LYR45" s="175"/>
      <c r="LYS45" s="175"/>
      <c r="LYT45" s="175"/>
      <c r="LYU45" s="175"/>
      <c r="LYV45" s="175"/>
      <c r="LYW45" s="175"/>
      <c r="LYX45" s="175"/>
      <c r="LYY45" s="175"/>
      <c r="LYZ45" s="175"/>
      <c r="LZA45" s="175"/>
      <c r="LZB45" s="175"/>
      <c r="LZC45" s="175"/>
      <c r="LZD45" s="175"/>
      <c r="LZE45" s="175"/>
      <c r="LZF45" s="175"/>
      <c r="LZG45" s="175"/>
      <c r="LZH45" s="175"/>
      <c r="LZI45" s="175"/>
      <c r="LZJ45" s="175"/>
      <c r="LZK45" s="175"/>
      <c r="LZL45" s="175"/>
      <c r="LZM45" s="175"/>
      <c r="LZN45" s="175"/>
      <c r="LZO45" s="175"/>
      <c r="LZP45" s="175"/>
      <c r="LZQ45" s="175"/>
      <c r="LZR45" s="175"/>
      <c r="LZS45" s="175"/>
      <c r="LZT45" s="175"/>
      <c r="LZU45" s="175"/>
      <c r="LZV45" s="175"/>
      <c r="LZW45" s="175"/>
      <c r="LZX45" s="175"/>
      <c r="LZY45" s="175"/>
      <c r="LZZ45" s="175"/>
      <c r="MAA45" s="175"/>
      <c r="MAB45" s="175"/>
      <c r="MAC45" s="175"/>
      <c r="MAD45" s="175"/>
      <c r="MAE45" s="175"/>
      <c r="MAF45" s="175"/>
      <c r="MAG45" s="175"/>
      <c r="MAH45" s="175"/>
      <c r="MAI45" s="175"/>
      <c r="MAJ45" s="175"/>
      <c r="MAK45" s="175"/>
      <c r="MAL45" s="175"/>
      <c r="MAM45" s="175"/>
      <c r="MAN45" s="175"/>
      <c r="MAO45" s="175"/>
      <c r="MAP45" s="175"/>
      <c r="MAQ45" s="175"/>
      <c r="MAR45" s="175"/>
      <c r="MAS45" s="175"/>
      <c r="MAT45" s="175"/>
      <c r="MAU45" s="175"/>
      <c r="MAV45" s="175"/>
      <c r="MAW45" s="175"/>
      <c r="MAX45" s="175"/>
      <c r="MAY45" s="175"/>
      <c r="MAZ45" s="175"/>
      <c r="MBA45" s="175"/>
      <c r="MBB45" s="175"/>
      <c r="MBC45" s="175"/>
      <c r="MBD45" s="175"/>
      <c r="MBE45" s="175"/>
      <c r="MBF45" s="175"/>
      <c r="MBG45" s="175"/>
      <c r="MBH45" s="175"/>
      <c r="MBI45" s="175"/>
      <c r="MBJ45" s="175"/>
      <c r="MBK45" s="175"/>
      <c r="MBL45" s="175"/>
      <c r="MBM45" s="175"/>
      <c r="MBN45" s="175"/>
      <c r="MBO45" s="175"/>
      <c r="MBP45" s="175"/>
      <c r="MBQ45" s="175"/>
      <c r="MBR45" s="175"/>
      <c r="MBS45" s="175"/>
      <c r="MBT45" s="175"/>
      <c r="MBU45" s="175"/>
      <c r="MBV45" s="175"/>
      <c r="MBW45" s="175"/>
      <c r="MBX45" s="175"/>
      <c r="MBY45" s="175"/>
      <c r="MBZ45" s="175"/>
      <c r="MCA45" s="175"/>
      <c r="MCB45" s="175"/>
      <c r="MCC45" s="175"/>
      <c r="MCD45" s="175"/>
      <c r="MCE45" s="175"/>
      <c r="MCF45" s="175"/>
      <c r="MCG45" s="175"/>
      <c r="MCH45" s="175"/>
      <c r="MCI45" s="175"/>
      <c r="MCJ45" s="175"/>
      <c r="MCK45" s="175"/>
      <c r="MCL45" s="175"/>
      <c r="MCM45" s="175"/>
      <c r="MCN45" s="175"/>
      <c r="MCO45" s="175"/>
      <c r="MCP45" s="175"/>
      <c r="MCQ45" s="175"/>
      <c r="MCR45" s="175"/>
      <c r="MCS45" s="175"/>
      <c r="MCT45" s="175"/>
      <c r="MCU45" s="175"/>
      <c r="MCV45" s="175"/>
      <c r="MCW45" s="175"/>
      <c r="MCX45" s="175"/>
      <c r="MCY45" s="175"/>
      <c r="MCZ45" s="175"/>
      <c r="MDA45" s="175"/>
      <c r="MDB45" s="175"/>
      <c r="MDC45" s="175"/>
      <c r="MDD45" s="175"/>
      <c r="MDE45" s="175"/>
      <c r="MDF45" s="175"/>
      <c r="MDG45" s="175"/>
      <c r="MDH45" s="175"/>
      <c r="MDI45" s="175"/>
      <c r="MDJ45" s="175"/>
      <c r="MDK45" s="175"/>
      <c r="MDL45" s="175"/>
      <c r="MDM45" s="175"/>
      <c r="MDN45" s="175"/>
      <c r="MDO45" s="175"/>
      <c r="MDP45" s="175"/>
      <c r="MDQ45" s="175"/>
      <c r="MDR45" s="175"/>
      <c r="MDS45" s="175"/>
      <c r="MDT45" s="175"/>
      <c r="MDU45" s="175"/>
      <c r="MDV45" s="175"/>
      <c r="MDW45" s="175"/>
      <c r="MDX45" s="175"/>
      <c r="MDY45" s="175"/>
      <c r="MDZ45" s="175"/>
      <c r="MEA45" s="175"/>
      <c r="MEB45" s="175"/>
      <c r="MEC45" s="175"/>
      <c r="MED45" s="175"/>
      <c r="MEE45" s="175"/>
      <c r="MEF45" s="175"/>
      <c r="MEG45" s="175"/>
      <c r="MEH45" s="175"/>
      <c r="MEI45" s="175"/>
      <c r="MEJ45" s="175"/>
      <c r="MEK45" s="175"/>
      <c r="MEL45" s="175"/>
      <c r="MEM45" s="175"/>
      <c r="MEN45" s="175"/>
      <c r="MEO45" s="175"/>
      <c r="MEP45" s="175"/>
      <c r="MEQ45" s="175"/>
      <c r="MER45" s="175"/>
      <c r="MES45" s="175"/>
      <c r="MET45" s="175"/>
      <c r="MEU45" s="175"/>
      <c r="MEV45" s="175"/>
      <c r="MEW45" s="175"/>
      <c r="MEX45" s="175"/>
      <c r="MEY45" s="175"/>
      <c r="MEZ45" s="175"/>
      <c r="MFA45" s="175"/>
      <c r="MFB45" s="175"/>
      <c r="MFC45" s="175"/>
      <c r="MFD45" s="175"/>
      <c r="MFE45" s="175"/>
      <c r="MFF45" s="175"/>
      <c r="MFG45" s="175"/>
      <c r="MFH45" s="175"/>
      <c r="MFI45" s="175"/>
      <c r="MFJ45" s="175"/>
      <c r="MFK45" s="175"/>
      <c r="MFL45" s="175"/>
      <c r="MFM45" s="175"/>
      <c r="MFN45" s="175"/>
      <c r="MFO45" s="175"/>
      <c r="MFP45" s="175"/>
      <c r="MFQ45" s="175"/>
      <c r="MFR45" s="175"/>
      <c r="MFS45" s="175"/>
      <c r="MFT45" s="175"/>
      <c r="MFU45" s="175"/>
      <c r="MFV45" s="175"/>
      <c r="MFW45" s="175"/>
      <c r="MFX45" s="175"/>
      <c r="MFY45" s="175"/>
      <c r="MFZ45" s="175"/>
      <c r="MGA45" s="175"/>
      <c r="MGB45" s="175"/>
      <c r="MGC45" s="175"/>
      <c r="MGE45" s="175"/>
      <c r="MGF45" s="175"/>
      <c r="MGG45" s="175"/>
      <c r="MGH45" s="175"/>
      <c r="MGI45" s="175"/>
      <c r="MGJ45" s="175"/>
      <c r="MGK45" s="175"/>
      <c r="MGL45" s="175"/>
      <c r="MGM45" s="175"/>
      <c r="MGN45" s="175"/>
      <c r="MGO45" s="175"/>
      <c r="MGP45" s="175"/>
      <c r="MGQ45" s="175"/>
      <c r="MGR45" s="175"/>
      <c r="MGS45" s="175"/>
      <c r="MGT45" s="175"/>
      <c r="MGU45" s="175"/>
      <c r="MGV45" s="175"/>
      <c r="MGW45" s="175"/>
      <c r="MGX45" s="175"/>
      <c r="MGY45" s="175"/>
      <c r="MGZ45" s="175"/>
      <c r="MHA45" s="175"/>
      <c r="MHB45" s="175"/>
      <c r="MHC45" s="175"/>
      <c r="MHD45" s="175"/>
      <c r="MHE45" s="175"/>
      <c r="MHF45" s="175"/>
      <c r="MHG45" s="175"/>
      <c r="MHH45" s="175"/>
      <c r="MHI45" s="175"/>
      <c r="MHJ45" s="175"/>
      <c r="MHK45" s="175"/>
      <c r="MHL45" s="175"/>
      <c r="MHM45" s="175"/>
      <c r="MHN45" s="175"/>
      <c r="MHO45" s="175"/>
      <c r="MHP45" s="175"/>
      <c r="MHQ45" s="175"/>
      <c r="MHR45" s="175"/>
      <c r="MHS45" s="175"/>
      <c r="MHT45" s="175"/>
      <c r="MHU45" s="175"/>
      <c r="MHV45" s="175"/>
      <c r="MHW45" s="175"/>
      <c r="MHX45" s="175"/>
      <c r="MHY45" s="175"/>
      <c r="MHZ45" s="175"/>
      <c r="MIA45" s="175"/>
      <c r="MIB45" s="175"/>
      <c r="MIC45" s="175"/>
      <c r="MID45" s="175"/>
      <c r="MIE45" s="175"/>
      <c r="MIF45" s="175"/>
      <c r="MIG45" s="175"/>
      <c r="MIH45" s="175"/>
      <c r="MII45" s="175"/>
      <c r="MIJ45" s="175"/>
      <c r="MIK45" s="175"/>
      <c r="MIL45" s="175"/>
      <c r="MIM45" s="175"/>
      <c r="MIN45" s="175"/>
      <c r="MIO45" s="175"/>
      <c r="MIP45" s="175"/>
      <c r="MIQ45" s="175"/>
      <c r="MIR45" s="175"/>
      <c r="MIS45" s="175"/>
      <c r="MIT45" s="175"/>
      <c r="MIU45" s="175"/>
      <c r="MIV45" s="175"/>
      <c r="MIW45" s="175"/>
      <c r="MIX45" s="175"/>
      <c r="MIY45" s="175"/>
      <c r="MIZ45" s="175"/>
      <c r="MJA45" s="175"/>
      <c r="MJB45" s="175"/>
      <c r="MJC45" s="175"/>
      <c r="MJD45" s="175"/>
      <c r="MJE45" s="175"/>
      <c r="MJF45" s="175"/>
      <c r="MJG45" s="175"/>
      <c r="MJH45" s="175"/>
      <c r="MJI45" s="175"/>
      <c r="MJJ45" s="175"/>
      <c r="MJK45" s="175"/>
      <c r="MJL45" s="175"/>
      <c r="MJM45" s="175"/>
      <c r="MJN45" s="175"/>
      <c r="MJO45" s="175"/>
      <c r="MJP45" s="175"/>
      <c r="MJQ45" s="175"/>
      <c r="MJR45" s="175"/>
      <c r="MJS45" s="175"/>
      <c r="MJT45" s="175"/>
      <c r="MJU45" s="175"/>
      <c r="MJV45" s="175"/>
      <c r="MJW45" s="175"/>
      <c r="MJX45" s="175"/>
      <c r="MJY45" s="175"/>
      <c r="MJZ45" s="175"/>
      <c r="MKA45" s="175"/>
      <c r="MKB45" s="175"/>
      <c r="MKC45" s="175"/>
      <c r="MKD45" s="175"/>
      <c r="MKE45" s="175"/>
      <c r="MKF45" s="175"/>
      <c r="MKG45" s="175"/>
      <c r="MKH45" s="175"/>
      <c r="MKI45" s="175"/>
      <c r="MKJ45" s="175"/>
      <c r="MKK45" s="175"/>
      <c r="MKL45" s="175"/>
      <c r="MKM45" s="175"/>
      <c r="MKN45" s="175"/>
      <c r="MKO45" s="175"/>
      <c r="MKP45" s="175"/>
      <c r="MKQ45" s="175"/>
      <c r="MKR45" s="175"/>
      <c r="MKS45" s="175"/>
      <c r="MKT45" s="175"/>
      <c r="MKU45" s="175"/>
      <c r="MKV45" s="175"/>
      <c r="MKW45" s="175"/>
      <c r="MKX45" s="175"/>
      <c r="MKY45" s="175"/>
      <c r="MKZ45" s="175"/>
      <c r="MLA45" s="175"/>
      <c r="MLB45" s="175"/>
      <c r="MLC45" s="175"/>
      <c r="MLD45" s="175"/>
      <c r="MLE45" s="175"/>
      <c r="MLF45" s="175"/>
      <c r="MLG45" s="175"/>
      <c r="MLH45" s="175"/>
      <c r="MLI45" s="175"/>
      <c r="MLJ45" s="175"/>
      <c r="MLK45" s="175"/>
      <c r="MLL45" s="175"/>
      <c r="MLM45" s="175"/>
      <c r="MLN45" s="175"/>
      <c r="MLO45" s="175"/>
      <c r="MLP45" s="175"/>
      <c r="MLQ45" s="175"/>
      <c r="MLR45" s="175"/>
      <c r="MLS45" s="175"/>
      <c r="MLT45" s="175"/>
      <c r="MLU45" s="175"/>
      <c r="MLV45" s="175"/>
      <c r="MLW45" s="175"/>
      <c r="MLX45" s="175"/>
      <c r="MLY45" s="175"/>
      <c r="MLZ45" s="175"/>
      <c r="MMA45" s="175"/>
      <c r="MMB45" s="175"/>
      <c r="MMC45" s="175"/>
      <c r="MMD45" s="175"/>
      <c r="MME45" s="175"/>
      <c r="MMF45" s="175"/>
      <c r="MMG45" s="175"/>
      <c r="MMH45" s="175"/>
      <c r="MMI45" s="175"/>
      <c r="MMJ45" s="175"/>
      <c r="MMK45" s="175"/>
      <c r="MML45" s="175"/>
      <c r="MMM45" s="175"/>
      <c r="MMN45" s="175"/>
      <c r="MMO45" s="175"/>
      <c r="MMP45" s="175"/>
      <c r="MMQ45" s="175"/>
      <c r="MMR45" s="175"/>
      <c r="MMS45" s="175"/>
      <c r="MMT45" s="175"/>
      <c r="MMU45" s="175"/>
      <c r="MMV45" s="175"/>
      <c r="MMW45" s="175"/>
      <c r="MMX45" s="175"/>
      <c r="MMY45" s="175"/>
      <c r="MMZ45" s="175"/>
      <c r="MNA45" s="175"/>
      <c r="MNB45" s="175"/>
      <c r="MNC45" s="175"/>
      <c r="MND45" s="175"/>
      <c r="MNE45" s="175"/>
      <c r="MNF45" s="175"/>
      <c r="MNG45" s="175"/>
      <c r="MNH45" s="175"/>
      <c r="MNI45" s="175"/>
      <c r="MNJ45" s="175"/>
      <c r="MNK45" s="175"/>
      <c r="MNL45" s="175"/>
      <c r="MNM45" s="175"/>
      <c r="MNN45" s="175"/>
      <c r="MNO45" s="175"/>
      <c r="MNP45" s="175"/>
      <c r="MNQ45" s="175"/>
      <c r="MNR45" s="175"/>
      <c r="MNS45" s="175"/>
      <c r="MNT45" s="175"/>
      <c r="MNU45" s="175"/>
      <c r="MNV45" s="175"/>
      <c r="MNW45" s="175"/>
      <c r="MNX45" s="175"/>
      <c r="MNY45" s="175"/>
      <c r="MNZ45" s="175"/>
      <c r="MOA45" s="175"/>
      <c r="MOB45" s="175"/>
      <c r="MOC45" s="175"/>
      <c r="MOD45" s="175"/>
      <c r="MOE45" s="175"/>
      <c r="MOF45" s="175"/>
      <c r="MOG45" s="175"/>
      <c r="MOH45" s="175"/>
      <c r="MOI45" s="175"/>
      <c r="MOJ45" s="175"/>
      <c r="MOK45" s="175"/>
      <c r="MOL45" s="175"/>
      <c r="MOM45" s="175"/>
      <c r="MON45" s="175"/>
      <c r="MOO45" s="175"/>
      <c r="MOP45" s="175"/>
      <c r="MOQ45" s="175"/>
      <c r="MOR45" s="175"/>
      <c r="MOS45" s="175"/>
      <c r="MOT45" s="175"/>
      <c r="MOU45" s="175"/>
      <c r="MOV45" s="175"/>
      <c r="MOW45" s="175"/>
      <c r="MOX45" s="175"/>
      <c r="MOY45" s="175"/>
      <c r="MOZ45" s="175"/>
      <c r="MPA45" s="175"/>
      <c r="MPB45" s="175"/>
      <c r="MPC45" s="175"/>
      <c r="MPD45" s="175"/>
      <c r="MPE45" s="175"/>
      <c r="MPF45" s="175"/>
      <c r="MPG45" s="175"/>
      <c r="MPH45" s="175"/>
      <c r="MPI45" s="175"/>
      <c r="MPJ45" s="175"/>
      <c r="MPK45" s="175"/>
      <c r="MPL45" s="175"/>
      <c r="MPM45" s="175"/>
      <c r="MPN45" s="175"/>
      <c r="MPO45" s="175"/>
      <c r="MPP45" s="175"/>
      <c r="MPQ45" s="175"/>
      <c r="MPR45" s="175"/>
      <c r="MPS45" s="175"/>
      <c r="MPT45" s="175"/>
      <c r="MPU45" s="175"/>
      <c r="MPV45" s="175"/>
      <c r="MPW45" s="175"/>
      <c r="MPX45" s="175"/>
      <c r="MPY45" s="175"/>
      <c r="MQA45" s="175"/>
      <c r="MQB45" s="175"/>
      <c r="MQC45" s="175"/>
      <c r="MQD45" s="175"/>
      <c r="MQE45" s="175"/>
      <c r="MQF45" s="175"/>
      <c r="MQG45" s="175"/>
      <c r="MQH45" s="175"/>
      <c r="MQI45" s="175"/>
      <c r="MQJ45" s="175"/>
      <c r="MQK45" s="175"/>
      <c r="MQL45" s="175"/>
      <c r="MQM45" s="175"/>
      <c r="MQN45" s="175"/>
      <c r="MQO45" s="175"/>
      <c r="MQP45" s="175"/>
      <c r="MQQ45" s="175"/>
      <c r="MQR45" s="175"/>
      <c r="MQS45" s="175"/>
      <c r="MQT45" s="175"/>
      <c r="MQU45" s="175"/>
      <c r="MQV45" s="175"/>
      <c r="MQW45" s="175"/>
      <c r="MQX45" s="175"/>
      <c r="MQY45" s="175"/>
      <c r="MQZ45" s="175"/>
      <c r="MRA45" s="175"/>
      <c r="MRB45" s="175"/>
      <c r="MRC45" s="175"/>
      <c r="MRD45" s="175"/>
      <c r="MRE45" s="175"/>
      <c r="MRF45" s="175"/>
      <c r="MRG45" s="175"/>
      <c r="MRH45" s="175"/>
      <c r="MRI45" s="175"/>
      <c r="MRJ45" s="175"/>
      <c r="MRK45" s="175"/>
      <c r="MRL45" s="175"/>
      <c r="MRM45" s="175"/>
      <c r="MRN45" s="175"/>
      <c r="MRO45" s="175"/>
      <c r="MRP45" s="175"/>
      <c r="MRQ45" s="175"/>
      <c r="MRR45" s="175"/>
      <c r="MRS45" s="175"/>
      <c r="MRT45" s="175"/>
      <c r="MRU45" s="175"/>
      <c r="MRV45" s="175"/>
      <c r="MRW45" s="175"/>
      <c r="MRX45" s="175"/>
      <c r="MRY45" s="175"/>
      <c r="MRZ45" s="175"/>
      <c r="MSA45" s="175"/>
      <c r="MSB45" s="175"/>
      <c r="MSC45" s="175"/>
      <c r="MSD45" s="175"/>
      <c r="MSE45" s="175"/>
      <c r="MSF45" s="175"/>
      <c r="MSG45" s="175"/>
      <c r="MSH45" s="175"/>
      <c r="MSI45" s="175"/>
      <c r="MSJ45" s="175"/>
      <c r="MSK45" s="175"/>
      <c r="MSL45" s="175"/>
      <c r="MSM45" s="175"/>
      <c r="MSN45" s="175"/>
      <c r="MSO45" s="175"/>
      <c r="MSP45" s="175"/>
      <c r="MSQ45" s="175"/>
      <c r="MSR45" s="175"/>
      <c r="MSS45" s="175"/>
      <c r="MST45" s="175"/>
      <c r="MSU45" s="175"/>
      <c r="MSV45" s="175"/>
      <c r="MSW45" s="175"/>
      <c r="MSX45" s="175"/>
      <c r="MSY45" s="175"/>
      <c r="MSZ45" s="175"/>
      <c r="MTA45" s="175"/>
      <c r="MTB45" s="175"/>
      <c r="MTC45" s="175"/>
      <c r="MTD45" s="175"/>
      <c r="MTE45" s="175"/>
      <c r="MTF45" s="175"/>
      <c r="MTG45" s="175"/>
      <c r="MTH45" s="175"/>
      <c r="MTI45" s="175"/>
      <c r="MTJ45" s="175"/>
      <c r="MTK45" s="175"/>
      <c r="MTL45" s="175"/>
      <c r="MTM45" s="175"/>
      <c r="MTN45" s="175"/>
      <c r="MTO45" s="175"/>
      <c r="MTP45" s="175"/>
      <c r="MTQ45" s="175"/>
      <c r="MTR45" s="175"/>
      <c r="MTS45" s="175"/>
      <c r="MTT45" s="175"/>
      <c r="MTU45" s="175"/>
      <c r="MTV45" s="175"/>
      <c r="MTW45" s="175"/>
      <c r="MTX45" s="175"/>
      <c r="MTY45" s="175"/>
      <c r="MTZ45" s="175"/>
      <c r="MUA45" s="175"/>
      <c r="MUB45" s="175"/>
      <c r="MUC45" s="175"/>
      <c r="MUD45" s="175"/>
      <c r="MUE45" s="175"/>
      <c r="MUF45" s="175"/>
      <c r="MUG45" s="175"/>
      <c r="MUH45" s="175"/>
      <c r="MUI45" s="175"/>
      <c r="MUJ45" s="175"/>
      <c r="MUK45" s="175"/>
      <c r="MUL45" s="175"/>
      <c r="MUM45" s="175"/>
      <c r="MUN45" s="175"/>
      <c r="MUO45" s="175"/>
      <c r="MUP45" s="175"/>
      <c r="MUQ45" s="175"/>
      <c r="MUR45" s="175"/>
      <c r="MUS45" s="175"/>
      <c r="MUT45" s="175"/>
      <c r="MUU45" s="175"/>
      <c r="MUV45" s="175"/>
      <c r="MUW45" s="175"/>
      <c r="MUX45" s="175"/>
      <c r="MUY45" s="175"/>
      <c r="MUZ45" s="175"/>
      <c r="MVA45" s="175"/>
      <c r="MVB45" s="175"/>
      <c r="MVC45" s="175"/>
      <c r="MVD45" s="175"/>
      <c r="MVE45" s="175"/>
      <c r="MVF45" s="175"/>
      <c r="MVG45" s="175"/>
      <c r="MVH45" s="175"/>
      <c r="MVI45" s="175"/>
      <c r="MVJ45" s="175"/>
      <c r="MVK45" s="175"/>
      <c r="MVL45" s="175"/>
      <c r="MVM45" s="175"/>
      <c r="MVN45" s="175"/>
      <c r="MVO45" s="175"/>
      <c r="MVP45" s="175"/>
      <c r="MVQ45" s="175"/>
      <c r="MVR45" s="175"/>
      <c r="MVS45" s="175"/>
      <c r="MVT45" s="175"/>
      <c r="MVU45" s="175"/>
      <c r="MVV45" s="175"/>
      <c r="MVW45" s="175"/>
      <c r="MVX45" s="175"/>
      <c r="MVY45" s="175"/>
      <c r="MVZ45" s="175"/>
      <c r="MWA45" s="175"/>
      <c r="MWB45" s="175"/>
      <c r="MWC45" s="175"/>
      <c r="MWD45" s="175"/>
      <c r="MWE45" s="175"/>
      <c r="MWF45" s="175"/>
      <c r="MWG45" s="175"/>
      <c r="MWH45" s="175"/>
      <c r="MWI45" s="175"/>
      <c r="MWJ45" s="175"/>
      <c r="MWK45" s="175"/>
      <c r="MWL45" s="175"/>
      <c r="MWM45" s="175"/>
      <c r="MWN45" s="175"/>
      <c r="MWO45" s="175"/>
      <c r="MWP45" s="175"/>
      <c r="MWQ45" s="175"/>
      <c r="MWR45" s="175"/>
      <c r="MWS45" s="175"/>
      <c r="MWT45" s="175"/>
      <c r="MWU45" s="175"/>
      <c r="MWV45" s="175"/>
      <c r="MWW45" s="175"/>
      <c r="MWX45" s="175"/>
      <c r="MWY45" s="175"/>
      <c r="MWZ45" s="175"/>
      <c r="MXA45" s="175"/>
      <c r="MXB45" s="175"/>
      <c r="MXC45" s="175"/>
      <c r="MXD45" s="175"/>
      <c r="MXE45" s="175"/>
      <c r="MXF45" s="175"/>
      <c r="MXG45" s="175"/>
      <c r="MXH45" s="175"/>
      <c r="MXI45" s="175"/>
      <c r="MXJ45" s="175"/>
      <c r="MXK45" s="175"/>
      <c r="MXL45" s="175"/>
      <c r="MXM45" s="175"/>
      <c r="MXN45" s="175"/>
      <c r="MXO45" s="175"/>
      <c r="MXP45" s="175"/>
      <c r="MXQ45" s="175"/>
      <c r="MXR45" s="175"/>
      <c r="MXS45" s="175"/>
      <c r="MXT45" s="175"/>
      <c r="MXU45" s="175"/>
      <c r="MXV45" s="175"/>
      <c r="MXW45" s="175"/>
      <c r="MXX45" s="175"/>
      <c r="MXY45" s="175"/>
      <c r="MXZ45" s="175"/>
      <c r="MYA45" s="175"/>
      <c r="MYB45" s="175"/>
      <c r="MYC45" s="175"/>
      <c r="MYD45" s="175"/>
      <c r="MYE45" s="175"/>
      <c r="MYF45" s="175"/>
      <c r="MYG45" s="175"/>
      <c r="MYH45" s="175"/>
      <c r="MYI45" s="175"/>
      <c r="MYJ45" s="175"/>
      <c r="MYK45" s="175"/>
      <c r="MYL45" s="175"/>
      <c r="MYM45" s="175"/>
      <c r="MYN45" s="175"/>
      <c r="MYO45" s="175"/>
      <c r="MYP45" s="175"/>
      <c r="MYQ45" s="175"/>
      <c r="MYR45" s="175"/>
      <c r="MYS45" s="175"/>
      <c r="MYT45" s="175"/>
      <c r="MYU45" s="175"/>
      <c r="MYV45" s="175"/>
      <c r="MYW45" s="175"/>
      <c r="MYX45" s="175"/>
      <c r="MYY45" s="175"/>
      <c r="MYZ45" s="175"/>
      <c r="MZA45" s="175"/>
      <c r="MZB45" s="175"/>
      <c r="MZC45" s="175"/>
      <c r="MZD45" s="175"/>
      <c r="MZE45" s="175"/>
      <c r="MZF45" s="175"/>
      <c r="MZG45" s="175"/>
      <c r="MZH45" s="175"/>
      <c r="MZI45" s="175"/>
      <c r="MZJ45" s="175"/>
      <c r="MZK45" s="175"/>
      <c r="MZL45" s="175"/>
      <c r="MZM45" s="175"/>
      <c r="MZN45" s="175"/>
      <c r="MZO45" s="175"/>
      <c r="MZP45" s="175"/>
      <c r="MZQ45" s="175"/>
      <c r="MZR45" s="175"/>
      <c r="MZS45" s="175"/>
      <c r="MZT45" s="175"/>
      <c r="MZU45" s="175"/>
      <c r="MZW45" s="175"/>
      <c r="MZX45" s="175"/>
      <c r="MZY45" s="175"/>
      <c r="MZZ45" s="175"/>
      <c r="NAA45" s="175"/>
      <c r="NAB45" s="175"/>
      <c r="NAC45" s="175"/>
      <c r="NAD45" s="175"/>
      <c r="NAE45" s="175"/>
      <c r="NAF45" s="175"/>
      <c r="NAG45" s="175"/>
      <c r="NAH45" s="175"/>
      <c r="NAI45" s="175"/>
      <c r="NAJ45" s="175"/>
      <c r="NAK45" s="175"/>
      <c r="NAL45" s="175"/>
      <c r="NAM45" s="175"/>
      <c r="NAN45" s="175"/>
      <c r="NAO45" s="175"/>
      <c r="NAP45" s="175"/>
      <c r="NAQ45" s="175"/>
      <c r="NAR45" s="175"/>
      <c r="NAS45" s="175"/>
      <c r="NAT45" s="175"/>
      <c r="NAU45" s="175"/>
      <c r="NAV45" s="175"/>
      <c r="NAW45" s="175"/>
      <c r="NAX45" s="175"/>
      <c r="NAY45" s="175"/>
      <c r="NAZ45" s="175"/>
      <c r="NBA45" s="175"/>
      <c r="NBB45" s="175"/>
      <c r="NBC45" s="175"/>
      <c r="NBD45" s="175"/>
      <c r="NBE45" s="175"/>
      <c r="NBF45" s="175"/>
      <c r="NBG45" s="175"/>
      <c r="NBH45" s="175"/>
      <c r="NBI45" s="175"/>
      <c r="NBJ45" s="175"/>
      <c r="NBK45" s="175"/>
      <c r="NBL45" s="175"/>
      <c r="NBM45" s="175"/>
      <c r="NBN45" s="175"/>
      <c r="NBO45" s="175"/>
      <c r="NBP45" s="175"/>
      <c r="NBQ45" s="175"/>
      <c r="NBR45" s="175"/>
      <c r="NBS45" s="175"/>
      <c r="NBT45" s="175"/>
      <c r="NBU45" s="175"/>
      <c r="NBV45" s="175"/>
      <c r="NBW45" s="175"/>
      <c r="NBX45" s="175"/>
      <c r="NBY45" s="175"/>
      <c r="NBZ45" s="175"/>
      <c r="NCA45" s="175"/>
      <c r="NCB45" s="175"/>
      <c r="NCC45" s="175"/>
      <c r="NCD45" s="175"/>
      <c r="NCE45" s="175"/>
      <c r="NCF45" s="175"/>
      <c r="NCG45" s="175"/>
      <c r="NCH45" s="175"/>
      <c r="NCI45" s="175"/>
      <c r="NCJ45" s="175"/>
      <c r="NCK45" s="175"/>
      <c r="NCL45" s="175"/>
      <c r="NCM45" s="175"/>
      <c r="NCN45" s="175"/>
      <c r="NCO45" s="175"/>
      <c r="NCP45" s="175"/>
      <c r="NCQ45" s="175"/>
      <c r="NCR45" s="175"/>
      <c r="NCS45" s="175"/>
      <c r="NCT45" s="175"/>
      <c r="NCU45" s="175"/>
      <c r="NCV45" s="175"/>
      <c r="NCW45" s="175"/>
      <c r="NCX45" s="175"/>
      <c r="NCY45" s="175"/>
      <c r="NCZ45" s="175"/>
      <c r="NDA45" s="175"/>
      <c r="NDB45" s="175"/>
      <c r="NDC45" s="175"/>
      <c r="NDD45" s="175"/>
      <c r="NDE45" s="175"/>
      <c r="NDF45" s="175"/>
      <c r="NDG45" s="175"/>
      <c r="NDH45" s="175"/>
      <c r="NDI45" s="175"/>
      <c r="NDJ45" s="175"/>
      <c r="NDK45" s="175"/>
      <c r="NDL45" s="175"/>
      <c r="NDM45" s="175"/>
      <c r="NDN45" s="175"/>
      <c r="NDO45" s="175"/>
      <c r="NDP45" s="175"/>
      <c r="NDQ45" s="175"/>
      <c r="NDR45" s="175"/>
      <c r="NDS45" s="175"/>
      <c r="NDT45" s="175"/>
      <c r="NDU45" s="175"/>
      <c r="NDV45" s="175"/>
      <c r="NDW45" s="175"/>
      <c r="NDX45" s="175"/>
      <c r="NDY45" s="175"/>
      <c r="NDZ45" s="175"/>
      <c r="NEA45" s="175"/>
      <c r="NEB45" s="175"/>
      <c r="NEC45" s="175"/>
      <c r="NED45" s="175"/>
      <c r="NEE45" s="175"/>
      <c r="NEF45" s="175"/>
      <c r="NEG45" s="175"/>
      <c r="NEH45" s="175"/>
      <c r="NEI45" s="175"/>
      <c r="NEJ45" s="175"/>
      <c r="NEK45" s="175"/>
      <c r="NEL45" s="175"/>
      <c r="NEM45" s="175"/>
      <c r="NEN45" s="175"/>
      <c r="NEO45" s="175"/>
      <c r="NEP45" s="175"/>
      <c r="NEQ45" s="175"/>
      <c r="NER45" s="175"/>
      <c r="NES45" s="175"/>
      <c r="NET45" s="175"/>
      <c r="NEU45" s="175"/>
      <c r="NEV45" s="175"/>
      <c r="NEW45" s="175"/>
      <c r="NEX45" s="175"/>
      <c r="NEY45" s="175"/>
      <c r="NEZ45" s="175"/>
      <c r="NFA45" s="175"/>
      <c r="NFB45" s="175"/>
      <c r="NFC45" s="175"/>
      <c r="NFD45" s="175"/>
      <c r="NFE45" s="175"/>
      <c r="NFF45" s="175"/>
      <c r="NFG45" s="175"/>
      <c r="NFH45" s="175"/>
      <c r="NFI45" s="175"/>
      <c r="NFJ45" s="175"/>
      <c r="NFK45" s="175"/>
      <c r="NFL45" s="175"/>
      <c r="NFM45" s="175"/>
      <c r="NFN45" s="175"/>
      <c r="NFO45" s="175"/>
      <c r="NFP45" s="175"/>
      <c r="NFQ45" s="175"/>
      <c r="NFR45" s="175"/>
      <c r="NFS45" s="175"/>
      <c r="NFT45" s="175"/>
      <c r="NFU45" s="175"/>
      <c r="NFV45" s="175"/>
      <c r="NFW45" s="175"/>
      <c r="NFX45" s="175"/>
      <c r="NFY45" s="175"/>
      <c r="NFZ45" s="175"/>
      <c r="NGA45" s="175"/>
      <c r="NGB45" s="175"/>
      <c r="NGC45" s="175"/>
      <c r="NGD45" s="175"/>
      <c r="NGE45" s="175"/>
      <c r="NGF45" s="175"/>
      <c r="NGG45" s="175"/>
      <c r="NGH45" s="175"/>
      <c r="NGI45" s="175"/>
      <c r="NGJ45" s="175"/>
      <c r="NGK45" s="175"/>
      <c r="NGL45" s="175"/>
      <c r="NGM45" s="175"/>
      <c r="NGN45" s="175"/>
      <c r="NGO45" s="175"/>
      <c r="NGP45" s="175"/>
      <c r="NGQ45" s="175"/>
      <c r="NGR45" s="175"/>
      <c r="NGS45" s="175"/>
      <c r="NGT45" s="175"/>
      <c r="NGU45" s="175"/>
      <c r="NGV45" s="175"/>
      <c r="NGW45" s="175"/>
      <c r="NGX45" s="175"/>
      <c r="NGY45" s="175"/>
      <c r="NGZ45" s="175"/>
      <c r="NHA45" s="175"/>
      <c r="NHB45" s="175"/>
      <c r="NHC45" s="175"/>
      <c r="NHD45" s="175"/>
      <c r="NHE45" s="175"/>
      <c r="NHF45" s="175"/>
      <c r="NHG45" s="175"/>
      <c r="NHH45" s="175"/>
      <c r="NHI45" s="175"/>
      <c r="NHJ45" s="175"/>
      <c r="NHK45" s="175"/>
      <c r="NHL45" s="175"/>
      <c r="NHM45" s="175"/>
      <c r="NHN45" s="175"/>
      <c r="NHO45" s="175"/>
      <c r="NHP45" s="175"/>
      <c r="NHQ45" s="175"/>
      <c r="NHR45" s="175"/>
      <c r="NHS45" s="175"/>
      <c r="NHT45" s="175"/>
      <c r="NHU45" s="175"/>
      <c r="NHV45" s="175"/>
      <c r="NHW45" s="175"/>
      <c r="NHX45" s="175"/>
      <c r="NHY45" s="175"/>
      <c r="NHZ45" s="175"/>
      <c r="NIA45" s="175"/>
      <c r="NIB45" s="175"/>
      <c r="NIC45" s="175"/>
      <c r="NID45" s="175"/>
      <c r="NIE45" s="175"/>
      <c r="NIF45" s="175"/>
      <c r="NIG45" s="175"/>
      <c r="NIH45" s="175"/>
      <c r="NII45" s="175"/>
      <c r="NIJ45" s="175"/>
      <c r="NIK45" s="175"/>
      <c r="NIL45" s="175"/>
      <c r="NIM45" s="175"/>
      <c r="NIN45" s="175"/>
      <c r="NIO45" s="175"/>
      <c r="NIP45" s="175"/>
      <c r="NIQ45" s="175"/>
      <c r="NIR45" s="175"/>
      <c r="NIS45" s="175"/>
      <c r="NIT45" s="175"/>
      <c r="NIU45" s="175"/>
      <c r="NIV45" s="175"/>
      <c r="NIW45" s="175"/>
      <c r="NIX45" s="175"/>
      <c r="NIY45" s="175"/>
      <c r="NIZ45" s="175"/>
      <c r="NJA45" s="175"/>
      <c r="NJB45" s="175"/>
      <c r="NJC45" s="175"/>
      <c r="NJD45" s="175"/>
      <c r="NJE45" s="175"/>
      <c r="NJF45" s="175"/>
      <c r="NJG45" s="175"/>
      <c r="NJH45" s="175"/>
      <c r="NJI45" s="175"/>
      <c r="NJJ45" s="175"/>
      <c r="NJK45" s="175"/>
      <c r="NJL45" s="175"/>
      <c r="NJM45" s="175"/>
      <c r="NJN45" s="175"/>
      <c r="NJO45" s="175"/>
      <c r="NJP45" s="175"/>
      <c r="NJQ45" s="175"/>
      <c r="NJS45" s="175"/>
      <c r="NJT45" s="175"/>
      <c r="NJU45" s="175"/>
      <c r="NJV45" s="175"/>
      <c r="NJW45" s="175"/>
      <c r="NJX45" s="175"/>
      <c r="NJY45" s="175"/>
      <c r="NJZ45" s="175"/>
      <c r="NKA45" s="175"/>
      <c r="NKB45" s="175"/>
      <c r="NKC45" s="175"/>
      <c r="NKD45" s="175"/>
      <c r="NKE45" s="175"/>
      <c r="NKF45" s="175"/>
      <c r="NKG45" s="175"/>
      <c r="NKH45" s="175"/>
      <c r="NKI45" s="175"/>
      <c r="NKJ45" s="175"/>
      <c r="NKK45" s="175"/>
      <c r="NKL45" s="175"/>
      <c r="NKM45" s="175"/>
      <c r="NKN45" s="175"/>
      <c r="NKO45" s="175"/>
      <c r="NKP45" s="175"/>
      <c r="NKQ45" s="175"/>
      <c r="NKR45" s="175"/>
      <c r="NKS45" s="175"/>
      <c r="NKT45" s="175"/>
      <c r="NKU45" s="175"/>
      <c r="NKV45" s="175"/>
      <c r="NKW45" s="175"/>
      <c r="NKX45" s="175"/>
      <c r="NKY45" s="175"/>
      <c r="NKZ45" s="175"/>
      <c r="NLA45" s="175"/>
      <c r="NLB45" s="175"/>
      <c r="NLC45" s="175"/>
      <c r="NLD45" s="175"/>
      <c r="NLE45" s="175"/>
      <c r="NLF45" s="175"/>
      <c r="NLG45" s="175"/>
      <c r="NLH45" s="175"/>
      <c r="NLI45" s="175"/>
      <c r="NLJ45" s="175"/>
      <c r="NLK45" s="175"/>
      <c r="NLL45" s="175"/>
      <c r="NLM45" s="175"/>
      <c r="NLN45" s="175"/>
      <c r="NLO45" s="175"/>
      <c r="NLP45" s="175"/>
      <c r="NLQ45" s="175"/>
      <c r="NLR45" s="175"/>
      <c r="NLS45" s="175"/>
      <c r="NLT45" s="175"/>
      <c r="NLU45" s="175"/>
      <c r="NLV45" s="175"/>
      <c r="NLW45" s="175"/>
      <c r="NLX45" s="175"/>
      <c r="NLY45" s="175"/>
      <c r="NLZ45" s="175"/>
      <c r="NMA45" s="175"/>
      <c r="NMB45" s="175"/>
      <c r="NMC45" s="175"/>
      <c r="NMD45" s="175"/>
      <c r="NME45" s="175"/>
      <c r="NMF45" s="175"/>
      <c r="NMG45" s="175"/>
      <c r="NMH45" s="175"/>
      <c r="NMI45" s="175"/>
      <c r="NMJ45" s="175"/>
      <c r="NMK45" s="175"/>
      <c r="NML45" s="175"/>
      <c r="NMM45" s="175"/>
      <c r="NMN45" s="175"/>
      <c r="NMO45" s="175"/>
      <c r="NMP45" s="175"/>
      <c r="NMQ45" s="175"/>
      <c r="NMR45" s="175"/>
      <c r="NMS45" s="175"/>
      <c r="NMT45" s="175"/>
      <c r="NMU45" s="175"/>
      <c r="NMV45" s="175"/>
      <c r="NMW45" s="175"/>
      <c r="NMX45" s="175"/>
      <c r="NMY45" s="175"/>
      <c r="NMZ45" s="175"/>
      <c r="NNA45" s="175"/>
      <c r="NNB45" s="175"/>
      <c r="NNC45" s="175"/>
      <c r="NND45" s="175"/>
      <c r="NNE45" s="175"/>
      <c r="NNF45" s="175"/>
      <c r="NNG45" s="175"/>
      <c r="NNH45" s="175"/>
      <c r="NNI45" s="175"/>
      <c r="NNJ45" s="175"/>
      <c r="NNK45" s="175"/>
      <c r="NNL45" s="175"/>
      <c r="NNM45" s="175"/>
      <c r="NNN45" s="175"/>
      <c r="NNO45" s="175"/>
      <c r="NNP45" s="175"/>
      <c r="NNQ45" s="175"/>
      <c r="NNR45" s="175"/>
      <c r="NNS45" s="175"/>
      <c r="NNT45" s="175"/>
      <c r="NNU45" s="175"/>
      <c r="NNV45" s="175"/>
      <c r="NNW45" s="175"/>
      <c r="NNX45" s="175"/>
      <c r="NNY45" s="175"/>
      <c r="NNZ45" s="175"/>
      <c r="NOA45" s="175"/>
      <c r="NOB45" s="175"/>
      <c r="NOC45" s="175"/>
      <c r="NOD45" s="175"/>
      <c r="NOE45" s="175"/>
      <c r="NOF45" s="175"/>
      <c r="NOG45" s="175"/>
      <c r="NOH45" s="175"/>
      <c r="NOI45" s="175"/>
      <c r="NOJ45" s="175"/>
      <c r="NOK45" s="175"/>
      <c r="NOL45" s="175"/>
      <c r="NOM45" s="175"/>
      <c r="NON45" s="175"/>
      <c r="NOO45" s="175"/>
      <c r="NOP45" s="175"/>
      <c r="NOQ45" s="175"/>
      <c r="NOR45" s="175"/>
      <c r="NOS45" s="175"/>
      <c r="NOT45" s="175"/>
      <c r="NOU45" s="175"/>
      <c r="NOV45" s="175"/>
      <c r="NOW45" s="175"/>
      <c r="NOX45" s="175"/>
      <c r="NOY45" s="175"/>
      <c r="NOZ45" s="175"/>
      <c r="NPA45" s="175"/>
      <c r="NPB45" s="175"/>
      <c r="NPC45" s="175"/>
      <c r="NPD45" s="175"/>
      <c r="NPE45" s="175"/>
      <c r="NPF45" s="175"/>
      <c r="NPG45" s="175"/>
      <c r="NPH45" s="175"/>
      <c r="NPI45" s="175"/>
      <c r="NPJ45" s="175"/>
      <c r="NPK45" s="175"/>
      <c r="NPL45" s="175"/>
      <c r="NPM45" s="175"/>
      <c r="NPN45" s="175"/>
      <c r="NPO45" s="175"/>
      <c r="NPP45" s="175"/>
      <c r="NPQ45" s="175"/>
      <c r="NPR45" s="175"/>
      <c r="NPS45" s="175"/>
      <c r="NPT45" s="175"/>
      <c r="NPU45" s="175"/>
      <c r="NPV45" s="175"/>
      <c r="NPW45" s="175"/>
      <c r="NPX45" s="175"/>
      <c r="NPY45" s="175"/>
      <c r="NPZ45" s="175"/>
      <c r="NQA45" s="175"/>
      <c r="NQB45" s="175"/>
      <c r="NQC45" s="175"/>
      <c r="NQD45" s="175"/>
      <c r="NQE45" s="175"/>
      <c r="NQF45" s="175"/>
      <c r="NQG45" s="175"/>
      <c r="NQH45" s="175"/>
      <c r="NQI45" s="175"/>
      <c r="NQJ45" s="175"/>
      <c r="NQK45" s="175"/>
      <c r="NQL45" s="175"/>
      <c r="NQM45" s="175"/>
      <c r="NQN45" s="175"/>
      <c r="NQO45" s="175"/>
      <c r="NQP45" s="175"/>
      <c r="NQQ45" s="175"/>
      <c r="NQR45" s="175"/>
      <c r="NQS45" s="175"/>
      <c r="NQT45" s="175"/>
      <c r="NQU45" s="175"/>
      <c r="NQV45" s="175"/>
      <c r="NQW45" s="175"/>
      <c r="NQX45" s="175"/>
      <c r="NQY45" s="175"/>
      <c r="NQZ45" s="175"/>
      <c r="NRA45" s="175"/>
      <c r="NRB45" s="175"/>
      <c r="NRC45" s="175"/>
      <c r="NRD45" s="175"/>
      <c r="NRE45" s="175"/>
      <c r="NRF45" s="175"/>
      <c r="NRG45" s="175"/>
      <c r="NRH45" s="175"/>
      <c r="NRI45" s="175"/>
      <c r="NRJ45" s="175"/>
      <c r="NRK45" s="175"/>
      <c r="NRL45" s="175"/>
      <c r="NRM45" s="175"/>
      <c r="NRN45" s="175"/>
      <c r="NRO45" s="175"/>
      <c r="NRP45" s="175"/>
      <c r="NRQ45" s="175"/>
      <c r="NRR45" s="175"/>
      <c r="NRS45" s="175"/>
      <c r="NRT45" s="175"/>
      <c r="NRU45" s="175"/>
      <c r="NRV45" s="175"/>
      <c r="NRW45" s="175"/>
      <c r="NRX45" s="175"/>
      <c r="NRY45" s="175"/>
      <c r="NRZ45" s="175"/>
      <c r="NSA45" s="175"/>
      <c r="NSB45" s="175"/>
      <c r="NSC45" s="175"/>
      <c r="NSD45" s="175"/>
      <c r="NSE45" s="175"/>
      <c r="NSF45" s="175"/>
      <c r="NSG45" s="175"/>
      <c r="NSH45" s="175"/>
      <c r="NSI45" s="175"/>
      <c r="NSJ45" s="175"/>
      <c r="NSK45" s="175"/>
      <c r="NSL45" s="175"/>
      <c r="NSM45" s="175"/>
      <c r="NSN45" s="175"/>
      <c r="NSO45" s="175"/>
      <c r="NSP45" s="175"/>
      <c r="NSQ45" s="175"/>
      <c r="NSR45" s="175"/>
      <c r="NSS45" s="175"/>
      <c r="NST45" s="175"/>
      <c r="NSU45" s="175"/>
      <c r="NSV45" s="175"/>
      <c r="NSW45" s="175"/>
      <c r="NSX45" s="175"/>
      <c r="NSY45" s="175"/>
      <c r="NSZ45" s="175"/>
      <c r="NTA45" s="175"/>
      <c r="NTB45" s="175"/>
      <c r="NTC45" s="175"/>
      <c r="NTD45" s="175"/>
      <c r="NTE45" s="175"/>
      <c r="NTF45" s="175"/>
      <c r="NTG45" s="175"/>
      <c r="NTH45" s="175"/>
      <c r="NTI45" s="175"/>
      <c r="NTJ45" s="175"/>
      <c r="NTK45" s="175"/>
      <c r="NTL45" s="175"/>
      <c r="NTM45" s="175"/>
      <c r="NTO45" s="175"/>
      <c r="NTP45" s="175"/>
      <c r="NTQ45" s="175"/>
      <c r="NTR45" s="175"/>
      <c r="NTS45" s="175"/>
      <c r="NTT45" s="175"/>
      <c r="NTU45" s="175"/>
      <c r="NTV45" s="175"/>
      <c r="NTW45" s="175"/>
      <c r="NTX45" s="175"/>
      <c r="NTY45" s="175"/>
      <c r="NTZ45" s="175"/>
      <c r="NUA45" s="175"/>
      <c r="NUB45" s="175"/>
      <c r="NUC45" s="175"/>
      <c r="NUD45" s="175"/>
      <c r="NUE45" s="175"/>
      <c r="NUF45" s="175"/>
      <c r="NUG45" s="175"/>
      <c r="NUH45" s="175"/>
      <c r="NUI45" s="175"/>
      <c r="NUJ45" s="175"/>
      <c r="NUK45" s="175"/>
      <c r="NUL45" s="175"/>
      <c r="NUM45" s="175"/>
      <c r="NUN45" s="175"/>
      <c r="NUO45" s="175"/>
      <c r="NUP45" s="175"/>
      <c r="NUQ45" s="175"/>
      <c r="NUR45" s="175"/>
      <c r="NUS45" s="175"/>
      <c r="NUT45" s="175"/>
      <c r="NUU45" s="175"/>
      <c r="NUV45" s="175"/>
      <c r="NUW45" s="175"/>
      <c r="NUX45" s="175"/>
      <c r="NUY45" s="175"/>
      <c r="NUZ45" s="175"/>
      <c r="NVA45" s="175"/>
      <c r="NVB45" s="175"/>
      <c r="NVC45" s="175"/>
      <c r="NVD45" s="175"/>
      <c r="NVE45" s="175"/>
      <c r="NVF45" s="175"/>
      <c r="NVG45" s="175"/>
      <c r="NVH45" s="175"/>
      <c r="NVI45" s="175"/>
      <c r="NVJ45" s="175"/>
      <c r="NVK45" s="175"/>
      <c r="NVL45" s="175"/>
      <c r="NVM45" s="175"/>
      <c r="NVN45" s="175"/>
      <c r="NVO45" s="175"/>
      <c r="NVP45" s="175"/>
      <c r="NVQ45" s="175"/>
      <c r="NVR45" s="175"/>
      <c r="NVS45" s="175"/>
      <c r="NVT45" s="175"/>
      <c r="NVU45" s="175"/>
      <c r="NVV45" s="175"/>
      <c r="NVW45" s="175"/>
      <c r="NVX45" s="175"/>
      <c r="NVY45" s="175"/>
      <c r="NVZ45" s="175"/>
      <c r="NWA45" s="175"/>
      <c r="NWB45" s="175"/>
      <c r="NWC45" s="175"/>
      <c r="NWD45" s="175"/>
      <c r="NWE45" s="175"/>
      <c r="NWF45" s="175"/>
      <c r="NWG45" s="175"/>
      <c r="NWH45" s="175"/>
      <c r="NWI45" s="175"/>
      <c r="NWJ45" s="175"/>
      <c r="NWK45" s="175"/>
      <c r="NWL45" s="175"/>
      <c r="NWM45" s="175"/>
      <c r="NWN45" s="175"/>
      <c r="NWO45" s="175"/>
      <c r="NWP45" s="175"/>
      <c r="NWQ45" s="175"/>
      <c r="NWR45" s="175"/>
      <c r="NWS45" s="175"/>
      <c r="NWT45" s="175"/>
      <c r="NWU45" s="175"/>
      <c r="NWV45" s="175"/>
      <c r="NWW45" s="175"/>
      <c r="NWX45" s="175"/>
      <c r="NWY45" s="175"/>
      <c r="NWZ45" s="175"/>
      <c r="NXA45" s="175"/>
      <c r="NXB45" s="175"/>
      <c r="NXC45" s="175"/>
      <c r="NXD45" s="175"/>
      <c r="NXE45" s="175"/>
      <c r="NXF45" s="175"/>
      <c r="NXG45" s="175"/>
      <c r="NXH45" s="175"/>
      <c r="NXI45" s="175"/>
      <c r="NXJ45" s="175"/>
      <c r="NXK45" s="175"/>
      <c r="NXL45" s="175"/>
      <c r="NXM45" s="175"/>
      <c r="NXN45" s="175"/>
      <c r="NXO45" s="175"/>
      <c r="NXP45" s="175"/>
      <c r="NXQ45" s="175"/>
      <c r="NXR45" s="175"/>
      <c r="NXS45" s="175"/>
      <c r="NXT45" s="175"/>
      <c r="NXU45" s="175"/>
      <c r="NXV45" s="175"/>
      <c r="NXW45" s="175"/>
      <c r="NXX45" s="175"/>
      <c r="NXY45" s="175"/>
      <c r="NXZ45" s="175"/>
      <c r="NYA45" s="175"/>
      <c r="NYB45" s="175"/>
      <c r="NYC45" s="175"/>
      <c r="NYD45" s="175"/>
      <c r="NYE45" s="175"/>
      <c r="NYF45" s="175"/>
      <c r="NYG45" s="175"/>
      <c r="NYH45" s="175"/>
      <c r="NYI45" s="175"/>
      <c r="NYJ45" s="175"/>
      <c r="NYK45" s="175"/>
      <c r="NYL45" s="175"/>
      <c r="NYM45" s="175"/>
      <c r="NYN45" s="175"/>
      <c r="NYO45" s="175"/>
      <c r="NYP45" s="175"/>
      <c r="NYQ45" s="175"/>
      <c r="NYR45" s="175"/>
      <c r="NYS45" s="175"/>
      <c r="NYT45" s="175"/>
      <c r="NYU45" s="175"/>
      <c r="NYV45" s="175"/>
      <c r="NYW45" s="175"/>
      <c r="NYX45" s="175"/>
      <c r="NYY45" s="175"/>
      <c r="NYZ45" s="175"/>
      <c r="NZA45" s="175"/>
      <c r="NZB45" s="175"/>
      <c r="NZC45" s="175"/>
      <c r="NZD45" s="175"/>
      <c r="NZE45" s="175"/>
      <c r="NZF45" s="175"/>
      <c r="NZG45" s="175"/>
      <c r="NZH45" s="175"/>
      <c r="NZI45" s="175"/>
      <c r="NZJ45" s="175"/>
      <c r="NZK45" s="175"/>
      <c r="NZL45" s="175"/>
      <c r="NZM45" s="175"/>
      <c r="NZN45" s="175"/>
      <c r="NZO45" s="175"/>
      <c r="NZP45" s="175"/>
      <c r="NZQ45" s="175"/>
      <c r="NZR45" s="175"/>
      <c r="NZS45" s="175"/>
      <c r="NZT45" s="175"/>
      <c r="NZU45" s="175"/>
      <c r="NZV45" s="175"/>
      <c r="NZW45" s="175"/>
      <c r="NZX45" s="175"/>
      <c r="NZY45" s="175"/>
      <c r="NZZ45" s="175"/>
      <c r="OAA45" s="175"/>
      <c r="OAB45" s="175"/>
      <c r="OAC45" s="175"/>
      <c r="OAD45" s="175"/>
      <c r="OAE45" s="175"/>
      <c r="OAF45" s="175"/>
      <c r="OAG45" s="175"/>
      <c r="OAH45" s="175"/>
      <c r="OAI45" s="175"/>
      <c r="OAJ45" s="175"/>
      <c r="OAK45" s="175"/>
      <c r="OAL45" s="175"/>
      <c r="OAM45" s="175"/>
      <c r="OAN45" s="175"/>
      <c r="OAO45" s="175"/>
      <c r="OAP45" s="175"/>
      <c r="OAQ45" s="175"/>
      <c r="OAR45" s="175"/>
      <c r="OAS45" s="175"/>
      <c r="OAT45" s="175"/>
      <c r="OAU45" s="175"/>
      <c r="OAV45" s="175"/>
      <c r="OAW45" s="175"/>
      <c r="OAX45" s="175"/>
      <c r="OAY45" s="175"/>
      <c r="OAZ45" s="175"/>
      <c r="OBA45" s="175"/>
      <c r="OBB45" s="175"/>
      <c r="OBC45" s="175"/>
      <c r="OBD45" s="175"/>
      <c r="OBE45" s="175"/>
      <c r="OBF45" s="175"/>
      <c r="OBG45" s="175"/>
      <c r="OBH45" s="175"/>
      <c r="OBI45" s="175"/>
      <c r="OBJ45" s="175"/>
      <c r="OBK45" s="175"/>
      <c r="OBL45" s="175"/>
      <c r="OBM45" s="175"/>
      <c r="OBN45" s="175"/>
      <c r="OBO45" s="175"/>
      <c r="OBP45" s="175"/>
      <c r="OBQ45" s="175"/>
      <c r="OBR45" s="175"/>
      <c r="OBS45" s="175"/>
      <c r="OBT45" s="175"/>
      <c r="OBU45" s="175"/>
      <c r="OBV45" s="175"/>
      <c r="OBW45" s="175"/>
      <c r="OBX45" s="175"/>
      <c r="OBY45" s="175"/>
      <c r="OBZ45" s="175"/>
      <c r="OCA45" s="175"/>
      <c r="OCB45" s="175"/>
      <c r="OCC45" s="175"/>
      <c r="OCD45" s="175"/>
      <c r="OCE45" s="175"/>
      <c r="OCF45" s="175"/>
      <c r="OCG45" s="175"/>
      <c r="OCH45" s="175"/>
      <c r="OCI45" s="175"/>
      <c r="OCJ45" s="175"/>
      <c r="OCK45" s="175"/>
      <c r="OCL45" s="175"/>
      <c r="OCM45" s="175"/>
      <c r="OCN45" s="175"/>
      <c r="OCO45" s="175"/>
      <c r="OCP45" s="175"/>
      <c r="OCQ45" s="175"/>
      <c r="OCR45" s="175"/>
      <c r="OCS45" s="175"/>
      <c r="OCT45" s="175"/>
      <c r="OCU45" s="175"/>
      <c r="OCV45" s="175"/>
      <c r="OCW45" s="175"/>
      <c r="OCX45" s="175"/>
      <c r="OCY45" s="175"/>
      <c r="OCZ45" s="175"/>
      <c r="ODA45" s="175"/>
      <c r="ODB45" s="175"/>
      <c r="ODC45" s="175"/>
      <c r="ODD45" s="175"/>
      <c r="ODE45" s="175"/>
      <c r="ODF45" s="175"/>
      <c r="ODG45" s="175"/>
      <c r="ODH45" s="175"/>
      <c r="ODI45" s="175"/>
      <c r="ODK45" s="175"/>
      <c r="ODL45" s="175"/>
      <c r="ODM45" s="175"/>
      <c r="ODN45" s="175"/>
      <c r="ODO45" s="175"/>
      <c r="ODP45" s="175"/>
      <c r="ODQ45" s="175"/>
      <c r="ODR45" s="175"/>
      <c r="ODS45" s="175"/>
      <c r="ODT45" s="175"/>
      <c r="ODU45" s="175"/>
      <c r="ODV45" s="175"/>
      <c r="ODW45" s="175"/>
      <c r="ODX45" s="175"/>
      <c r="ODY45" s="175"/>
      <c r="ODZ45" s="175"/>
      <c r="OEA45" s="175"/>
      <c r="OEB45" s="175"/>
      <c r="OEC45" s="175"/>
      <c r="OED45" s="175"/>
      <c r="OEE45" s="175"/>
      <c r="OEF45" s="175"/>
      <c r="OEG45" s="175"/>
      <c r="OEH45" s="175"/>
      <c r="OEI45" s="175"/>
      <c r="OEJ45" s="175"/>
      <c r="OEK45" s="175"/>
      <c r="OEL45" s="175"/>
      <c r="OEM45" s="175"/>
      <c r="OEN45" s="175"/>
      <c r="OEO45" s="175"/>
      <c r="OEP45" s="175"/>
      <c r="OEQ45" s="175"/>
      <c r="OER45" s="175"/>
      <c r="OES45" s="175"/>
      <c r="OET45" s="175"/>
      <c r="OEU45" s="175"/>
      <c r="OEV45" s="175"/>
      <c r="OEW45" s="175"/>
      <c r="OEX45" s="175"/>
      <c r="OEY45" s="175"/>
      <c r="OEZ45" s="175"/>
      <c r="OFA45" s="175"/>
      <c r="OFB45" s="175"/>
      <c r="OFC45" s="175"/>
      <c r="OFD45" s="175"/>
      <c r="OFE45" s="175"/>
      <c r="OFF45" s="175"/>
      <c r="OFG45" s="175"/>
      <c r="OFH45" s="175"/>
      <c r="OFI45" s="175"/>
      <c r="OFJ45" s="175"/>
      <c r="OFK45" s="175"/>
      <c r="OFL45" s="175"/>
      <c r="OFM45" s="175"/>
      <c r="OFN45" s="175"/>
      <c r="OFO45" s="175"/>
      <c r="OFP45" s="175"/>
      <c r="OFQ45" s="175"/>
      <c r="OFR45" s="175"/>
      <c r="OFS45" s="175"/>
      <c r="OFT45" s="175"/>
      <c r="OFU45" s="175"/>
      <c r="OFV45" s="175"/>
      <c r="OFW45" s="175"/>
      <c r="OFX45" s="175"/>
      <c r="OFY45" s="175"/>
      <c r="OFZ45" s="175"/>
      <c r="OGA45" s="175"/>
      <c r="OGB45" s="175"/>
      <c r="OGC45" s="175"/>
      <c r="OGD45" s="175"/>
      <c r="OGE45" s="175"/>
      <c r="OGF45" s="175"/>
      <c r="OGG45" s="175"/>
      <c r="OGH45" s="175"/>
      <c r="OGI45" s="175"/>
      <c r="OGJ45" s="175"/>
      <c r="OGK45" s="175"/>
      <c r="OGL45" s="175"/>
      <c r="OGM45" s="175"/>
      <c r="OGN45" s="175"/>
      <c r="OGO45" s="175"/>
      <c r="OGP45" s="175"/>
      <c r="OGQ45" s="175"/>
      <c r="OGR45" s="175"/>
      <c r="OGS45" s="175"/>
      <c r="OGT45" s="175"/>
      <c r="OGU45" s="175"/>
      <c r="OGV45" s="175"/>
      <c r="OGW45" s="175"/>
      <c r="OGX45" s="175"/>
      <c r="OGY45" s="175"/>
      <c r="OGZ45" s="175"/>
      <c r="OHA45" s="175"/>
      <c r="OHB45" s="175"/>
      <c r="OHC45" s="175"/>
      <c r="OHD45" s="175"/>
      <c r="OHE45" s="175"/>
      <c r="OHF45" s="175"/>
      <c r="OHG45" s="175"/>
      <c r="OHH45" s="175"/>
      <c r="OHI45" s="175"/>
      <c r="OHJ45" s="175"/>
      <c r="OHK45" s="175"/>
      <c r="OHL45" s="175"/>
      <c r="OHM45" s="175"/>
      <c r="OHN45" s="175"/>
      <c r="OHO45" s="175"/>
      <c r="OHP45" s="175"/>
      <c r="OHQ45" s="175"/>
      <c r="OHR45" s="175"/>
      <c r="OHS45" s="175"/>
      <c r="OHT45" s="175"/>
      <c r="OHU45" s="175"/>
      <c r="OHV45" s="175"/>
      <c r="OHW45" s="175"/>
      <c r="OHX45" s="175"/>
      <c r="OHY45" s="175"/>
      <c r="OHZ45" s="175"/>
      <c r="OIA45" s="175"/>
      <c r="OIB45" s="175"/>
      <c r="OIC45" s="175"/>
      <c r="OID45" s="175"/>
      <c r="OIE45" s="175"/>
      <c r="OIF45" s="175"/>
      <c r="OIG45" s="175"/>
      <c r="OIH45" s="175"/>
      <c r="OII45" s="175"/>
      <c r="OIJ45" s="175"/>
      <c r="OIK45" s="175"/>
      <c r="OIL45" s="175"/>
      <c r="OIM45" s="175"/>
      <c r="OIN45" s="175"/>
      <c r="OIO45" s="175"/>
      <c r="OIP45" s="175"/>
      <c r="OIQ45" s="175"/>
      <c r="OIR45" s="175"/>
      <c r="OIS45" s="175"/>
      <c r="OIT45" s="175"/>
      <c r="OIU45" s="175"/>
      <c r="OIV45" s="175"/>
      <c r="OIW45" s="175"/>
      <c r="OIX45" s="175"/>
      <c r="OIY45" s="175"/>
      <c r="OIZ45" s="175"/>
      <c r="OJA45" s="175"/>
      <c r="OJB45" s="175"/>
      <c r="OJC45" s="175"/>
      <c r="OJD45" s="175"/>
      <c r="OJE45" s="175"/>
      <c r="OJF45" s="175"/>
      <c r="OJG45" s="175"/>
      <c r="OJH45" s="175"/>
      <c r="OJI45" s="175"/>
      <c r="OJJ45" s="175"/>
      <c r="OJK45" s="175"/>
      <c r="OJL45" s="175"/>
      <c r="OJM45" s="175"/>
      <c r="OJN45" s="175"/>
      <c r="OJO45" s="175"/>
      <c r="OJP45" s="175"/>
      <c r="OJQ45" s="175"/>
      <c r="OJR45" s="175"/>
      <c r="OJS45" s="175"/>
      <c r="OJT45" s="175"/>
      <c r="OJU45" s="175"/>
      <c r="OJV45" s="175"/>
      <c r="OJW45" s="175"/>
      <c r="OJX45" s="175"/>
      <c r="OJY45" s="175"/>
      <c r="OJZ45" s="175"/>
      <c r="OKA45" s="175"/>
      <c r="OKB45" s="175"/>
      <c r="OKC45" s="175"/>
      <c r="OKD45" s="175"/>
      <c r="OKE45" s="175"/>
      <c r="OKF45" s="175"/>
      <c r="OKG45" s="175"/>
      <c r="OKH45" s="175"/>
      <c r="OKI45" s="175"/>
      <c r="OKJ45" s="175"/>
      <c r="OKK45" s="175"/>
      <c r="OKL45" s="175"/>
      <c r="OKM45" s="175"/>
      <c r="OKN45" s="175"/>
      <c r="OKO45" s="175"/>
      <c r="OKP45" s="175"/>
      <c r="OKQ45" s="175"/>
      <c r="OKR45" s="175"/>
      <c r="OKS45" s="175"/>
      <c r="OKT45" s="175"/>
      <c r="OKU45" s="175"/>
      <c r="OKV45" s="175"/>
      <c r="OKW45" s="175"/>
      <c r="OKX45" s="175"/>
      <c r="OKY45" s="175"/>
      <c r="OKZ45" s="175"/>
      <c r="OLA45" s="175"/>
      <c r="OLB45" s="175"/>
      <c r="OLC45" s="175"/>
      <c r="OLD45" s="175"/>
      <c r="OLE45" s="175"/>
      <c r="OLF45" s="175"/>
      <c r="OLG45" s="175"/>
      <c r="OLH45" s="175"/>
      <c r="OLI45" s="175"/>
      <c r="OLJ45" s="175"/>
      <c r="OLK45" s="175"/>
      <c r="OLL45" s="175"/>
      <c r="OLM45" s="175"/>
      <c r="OLN45" s="175"/>
      <c r="OLO45" s="175"/>
      <c r="OLP45" s="175"/>
      <c r="OLQ45" s="175"/>
      <c r="OLR45" s="175"/>
      <c r="OLS45" s="175"/>
      <c r="OLT45" s="175"/>
      <c r="OLU45" s="175"/>
      <c r="OLV45" s="175"/>
      <c r="OLW45" s="175"/>
      <c r="OLX45" s="175"/>
      <c r="OLY45" s="175"/>
      <c r="OLZ45" s="175"/>
      <c r="OMA45" s="175"/>
      <c r="OMB45" s="175"/>
      <c r="OMC45" s="175"/>
      <c r="OMD45" s="175"/>
      <c r="OME45" s="175"/>
      <c r="OMF45" s="175"/>
      <c r="OMG45" s="175"/>
      <c r="OMH45" s="175"/>
      <c r="OMI45" s="175"/>
      <c r="OMJ45" s="175"/>
      <c r="OMK45" s="175"/>
      <c r="OML45" s="175"/>
      <c r="OMM45" s="175"/>
      <c r="OMN45" s="175"/>
      <c r="OMO45" s="175"/>
      <c r="OMP45" s="175"/>
      <c r="OMQ45" s="175"/>
      <c r="OMR45" s="175"/>
      <c r="OMS45" s="175"/>
      <c r="OMT45" s="175"/>
      <c r="OMU45" s="175"/>
      <c r="OMV45" s="175"/>
      <c r="OMW45" s="175"/>
      <c r="OMX45" s="175"/>
      <c r="OMY45" s="175"/>
      <c r="OMZ45" s="175"/>
      <c r="ONA45" s="175"/>
      <c r="ONB45" s="175"/>
      <c r="ONC45" s="175"/>
      <c r="OND45" s="175"/>
      <c r="ONE45" s="175"/>
      <c r="ONG45" s="175"/>
      <c r="ONH45" s="175"/>
      <c r="ONI45" s="175"/>
      <c r="ONJ45" s="175"/>
      <c r="ONK45" s="175"/>
      <c r="ONL45" s="175"/>
      <c r="ONM45" s="175"/>
      <c r="ONN45" s="175"/>
      <c r="ONO45" s="175"/>
      <c r="ONP45" s="175"/>
      <c r="ONQ45" s="175"/>
      <c r="ONR45" s="175"/>
      <c r="ONS45" s="175"/>
      <c r="ONT45" s="175"/>
      <c r="ONU45" s="175"/>
      <c r="ONV45" s="175"/>
      <c r="ONW45" s="175"/>
      <c r="ONX45" s="175"/>
      <c r="ONY45" s="175"/>
      <c r="ONZ45" s="175"/>
      <c r="OOA45" s="175"/>
      <c r="OOB45" s="175"/>
      <c r="OOC45" s="175"/>
      <c r="OOD45" s="175"/>
      <c r="OOE45" s="175"/>
      <c r="OOF45" s="175"/>
      <c r="OOG45" s="175"/>
      <c r="OOH45" s="175"/>
      <c r="OOI45" s="175"/>
      <c r="OOJ45" s="175"/>
      <c r="OOK45" s="175"/>
      <c r="OOL45" s="175"/>
      <c r="OOM45" s="175"/>
      <c r="OON45" s="175"/>
      <c r="OOO45" s="175"/>
      <c r="OOP45" s="175"/>
      <c r="OOQ45" s="175"/>
      <c r="OOR45" s="175"/>
      <c r="OOS45" s="175"/>
      <c r="OOT45" s="175"/>
      <c r="OOU45" s="175"/>
      <c r="OOV45" s="175"/>
      <c r="OOW45" s="175"/>
      <c r="OOX45" s="175"/>
      <c r="OOY45" s="175"/>
      <c r="OOZ45" s="175"/>
      <c r="OPA45" s="175"/>
      <c r="OPB45" s="175"/>
      <c r="OPC45" s="175"/>
      <c r="OPD45" s="175"/>
      <c r="OPE45" s="175"/>
      <c r="OPF45" s="175"/>
      <c r="OPG45" s="175"/>
      <c r="OPH45" s="175"/>
      <c r="OPI45" s="175"/>
      <c r="OPJ45" s="175"/>
      <c r="OPK45" s="175"/>
      <c r="OPL45" s="175"/>
      <c r="OPM45" s="175"/>
      <c r="OPN45" s="175"/>
      <c r="OPO45" s="175"/>
      <c r="OPP45" s="175"/>
      <c r="OPQ45" s="175"/>
      <c r="OPR45" s="175"/>
      <c r="OPS45" s="175"/>
      <c r="OPT45" s="175"/>
      <c r="OPU45" s="175"/>
      <c r="OPV45" s="175"/>
      <c r="OPW45" s="175"/>
      <c r="OPX45" s="175"/>
      <c r="OPY45" s="175"/>
      <c r="OPZ45" s="175"/>
      <c r="OQA45" s="175"/>
      <c r="OQB45" s="175"/>
      <c r="OQC45" s="175"/>
      <c r="OQD45" s="175"/>
      <c r="OQE45" s="175"/>
      <c r="OQF45" s="175"/>
      <c r="OQG45" s="175"/>
      <c r="OQH45" s="175"/>
      <c r="OQI45" s="175"/>
      <c r="OQJ45" s="175"/>
      <c r="OQK45" s="175"/>
      <c r="OQL45" s="175"/>
      <c r="OQM45" s="175"/>
      <c r="OQN45" s="175"/>
      <c r="OQO45" s="175"/>
      <c r="OQP45" s="175"/>
      <c r="OQQ45" s="175"/>
      <c r="OQR45" s="175"/>
      <c r="OQS45" s="175"/>
      <c r="OQT45" s="175"/>
      <c r="OQU45" s="175"/>
      <c r="OQV45" s="175"/>
      <c r="OQW45" s="175"/>
      <c r="OQX45" s="175"/>
      <c r="OQY45" s="175"/>
      <c r="OQZ45" s="175"/>
      <c r="ORA45" s="175"/>
      <c r="ORB45" s="175"/>
      <c r="ORC45" s="175"/>
      <c r="ORD45" s="175"/>
      <c r="ORE45" s="175"/>
      <c r="ORF45" s="175"/>
      <c r="ORG45" s="175"/>
      <c r="ORH45" s="175"/>
      <c r="ORI45" s="175"/>
      <c r="ORJ45" s="175"/>
      <c r="ORK45" s="175"/>
      <c r="ORL45" s="175"/>
      <c r="ORM45" s="175"/>
      <c r="ORN45" s="175"/>
      <c r="ORO45" s="175"/>
      <c r="ORP45" s="175"/>
      <c r="ORQ45" s="175"/>
      <c r="ORR45" s="175"/>
      <c r="ORS45" s="175"/>
      <c r="ORT45" s="175"/>
      <c r="ORU45" s="175"/>
      <c r="ORV45" s="175"/>
      <c r="ORW45" s="175"/>
      <c r="ORX45" s="175"/>
      <c r="ORY45" s="175"/>
      <c r="ORZ45" s="175"/>
      <c r="OSA45" s="175"/>
      <c r="OSB45" s="175"/>
      <c r="OSC45" s="175"/>
      <c r="OSD45" s="175"/>
      <c r="OSE45" s="175"/>
      <c r="OSF45" s="175"/>
      <c r="OSG45" s="175"/>
      <c r="OSH45" s="175"/>
      <c r="OSI45" s="175"/>
      <c r="OSJ45" s="175"/>
      <c r="OSK45" s="175"/>
      <c r="OSL45" s="175"/>
      <c r="OSM45" s="175"/>
      <c r="OSN45" s="175"/>
      <c r="OSO45" s="175"/>
      <c r="OSP45" s="175"/>
      <c r="OSQ45" s="175"/>
      <c r="OSR45" s="175"/>
      <c r="OSS45" s="175"/>
      <c r="OST45" s="175"/>
      <c r="OSU45" s="175"/>
      <c r="OSV45" s="175"/>
      <c r="OSW45" s="175"/>
      <c r="OSX45" s="175"/>
      <c r="OSY45" s="175"/>
      <c r="OSZ45" s="175"/>
      <c r="OTA45" s="175"/>
      <c r="OTB45" s="175"/>
      <c r="OTC45" s="175"/>
      <c r="OTD45" s="175"/>
      <c r="OTE45" s="175"/>
      <c r="OTF45" s="175"/>
      <c r="OTG45" s="175"/>
      <c r="OTH45" s="175"/>
      <c r="OTI45" s="175"/>
      <c r="OTJ45" s="175"/>
      <c r="OTK45" s="175"/>
      <c r="OTL45" s="175"/>
      <c r="OTM45" s="175"/>
      <c r="OTN45" s="175"/>
      <c r="OTO45" s="175"/>
      <c r="OTP45" s="175"/>
      <c r="OTQ45" s="175"/>
      <c r="OTR45" s="175"/>
      <c r="OTS45" s="175"/>
      <c r="OTT45" s="175"/>
      <c r="OTU45" s="175"/>
      <c r="OTV45" s="175"/>
      <c r="OTW45" s="175"/>
      <c r="OTX45" s="175"/>
      <c r="OTY45" s="175"/>
      <c r="OTZ45" s="175"/>
      <c r="OUA45" s="175"/>
      <c r="OUB45" s="175"/>
      <c r="OUC45" s="175"/>
      <c r="OUD45" s="175"/>
      <c r="OUE45" s="175"/>
      <c r="OUF45" s="175"/>
      <c r="OUG45" s="175"/>
      <c r="OUH45" s="175"/>
      <c r="OUI45" s="175"/>
      <c r="OUJ45" s="175"/>
      <c r="OUK45" s="175"/>
      <c r="OUL45" s="175"/>
      <c r="OUM45" s="175"/>
      <c r="OUN45" s="175"/>
      <c r="OUO45" s="175"/>
      <c r="OUP45" s="175"/>
      <c r="OUQ45" s="175"/>
      <c r="OUR45" s="175"/>
      <c r="OUS45" s="175"/>
      <c r="OUT45" s="175"/>
      <c r="OUU45" s="175"/>
      <c r="OUV45" s="175"/>
      <c r="OUW45" s="175"/>
      <c r="OUX45" s="175"/>
      <c r="OUY45" s="175"/>
      <c r="OUZ45" s="175"/>
      <c r="OVA45" s="175"/>
      <c r="OVB45" s="175"/>
      <c r="OVC45" s="175"/>
      <c r="OVD45" s="175"/>
      <c r="OVE45" s="175"/>
      <c r="OVF45" s="175"/>
      <c r="OVG45" s="175"/>
      <c r="OVH45" s="175"/>
      <c r="OVI45" s="175"/>
      <c r="OVJ45" s="175"/>
      <c r="OVK45" s="175"/>
      <c r="OVL45" s="175"/>
      <c r="OVM45" s="175"/>
      <c r="OVN45" s="175"/>
      <c r="OVO45" s="175"/>
      <c r="OVP45" s="175"/>
      <c r="OVQ45" s="175"/>
      <c r="OVR45" s="175"/>
      <c r="OVS45" s="175"/>
      <c r="OVT45" s="175"/>
      <c r="OVU45" s="175"/>
      <c r="OVV45" s="175"/>
      <c r="OVW45" s="175"/>
      <c r="OVX45" s="175"/>
      <c r="OVY45" s="175"/>
      <c r="OVZ45" s="175"/>
      <c r="OWA45" s="175"/>
      <c r="OWB45" s="175"/>
      <c r="OWC45" s="175"/>
      <c r="OWD45" s="175"/>
      <c r="OWE45" s="175"/>
      <c r="OWF45" s="175"/>
      <c r="OWG45" s="175"/>
      <c r="OWH45" s="175"/>
      <c r="OWI45" s="175"/>
      <c r="OWJ45" s="175"/>
      <c r="OWK45" s="175"/>
      <c r="OWL45" s="175"/>
      <c r="OWM45" s="175"/>
      <c r="OWN45" s="175"/>
      <c r="OWO45" s="175"/>
      <c r="OWP45" s="175"/>
      <c r="OWQ45" s="175"/>
      <c r="OWR45" s="175"/>
      <c r="OWS45" s="175"/>
      <c r="OWT45" s="175"/>
      <c r="OWU45" s="175"/>
      <c r="OWV45" s="175"/>
      <c r="OWW45" s="175"/>
      <c r="OWX45" s="175"/>
      <c r="OWY45" s="175"/>
      <c r="OWZ45" s="175"/>
      <c r="OXA45" s="175"/>
      <c r="OXC45" s="175"/>
      <c r="OXD45" s="175"/>
      <c r="OXE45" s="175"/>
      <c r="OXF45" s="175"/>
      <c r="OXG45" s="175"/>
      <c r="OXH45" s="175"/>
      <c r="OXI45" s="175"/>
      <c r="OXJ45" s="175"/>
      <c r="OXK45" s="175"/>
      <c r="OXL45" s="175"/>
      <c r="OXM45" s="175"/>
      <c r="OXN45" s="175"/>
      <c r="OXO45" s="175"/>
      <c r="OXP45" s="175"/>
      <c r="OXQ45" s="175"/>
      <c r="OXR45" s="175"/>
      <c r="OXS45" s="175"/>
      <c r="OXT45" s="175"/>
      <c r="OXU45" s="175"/>
      <c r="OXV45" s="175"/>
      <c r="OXW45" s="175"/>
      <c r="OXX45" s="175"/>
      <c r="OXY45" s="175"/>
      <c r="OXZ45" s="175"/>
      <c r="OYA45" s="175"/>
      <c r="OYB45" s="175"/>
      <c r="OYC45" s="175"/>
      <c r="OYD45" s="175"/>
      <c r="OYE45" s="175"/>
      <c r="OYF45" s="175"/>
      <c r="OYG45" s="175"/>
      <c r="OYH45" s="175"/>
      <c r="OYI45" s="175"/>
      <c r="OYJ45" s="175"/>
      <c r="OYK45" s="175"/>
      <c r="OYL45" s="175"/>
      <c r="OYM45" s="175"/>
      <c r="OYN45" s="175"/>
      <c r="OYO45" s="175"/>
      <c r="OYP45" s="175"/>
      <c r="OYQ45" s="175"/>
      <c r="OYR45" s="175"/>
      <c r="OYS45" s="175"/>
      <c r="OYT45" s="175"/>
      <c r="OYU45" s="175"/>
      <c r="OYV45" s="175"/>
      <c r="OYW45" s="175"/>
      <c r="OYX45" s="175"/>
      <c r="OYY45" s="175"/>
      <c r="OYZ45" s="175"/>
      <c r="OZA45" s="175"/>
      <c r="OZB45" s="175"/>
      <c r="OZC45" s="175"/>
      <c r="OZD45" s="175"/>
      <c r="OZE45" s="175"/>
      <c r="OZF45" s="175"/>
      <c r="OZG45" s="175"/>
      <c r="OZH45" s="175"/>
      <c r="OZI45" s="175"/>
      <c r="OZJ45" s="175"/>
      <c r="OZK45" s="175"/>
      <c r="OZL45" s="175"/>
      <c r="OZM45" s="175"/>
      <c r="OZN45" s="175"/>
      <c r="OZO45" s="175"/>
      <c r="OZP45" s="175"/>
      <c r="OZQ45" s="175"/>
      <c r="OZR45" s="175"/>
      <c r="OZS45" s="175"/>
      <c r="OZT45" s="175"/>
      <c r="OZU45" s="175"/>
      <c r="OZV45" s="175"/>
      <c r="OZW45" s="175"/>
      <c r="OZX45" s="175"/>
      <c r="OZY45" s="175"/>
      <c r="OZZ45" s="175"/>
      <c r="PAA45" s="175"/>
      <c r="PAB45" s="175"/>
      <c r="PAC45" s="175"/>
      <c r="PAD45" s="175"/>
      <c r="PAE45" s="175"/>
      <c r="PAF45" s="175"/>
      <c r="PAG45" s="175"/>
      <c r="PAH45" s="175"/>
      <c r="PAI45" s="175"/>
      <c r="PAJ45" s="175"/>
      <c r="PAK45" s="175"/>
      <c r="PAL45" s="175"/>
      <c r="PAM45" s="175"/>
      <c r="PAN45" s="175"/>
      <c r="PAO45" s="175"/>
      <c r="PAP45" s="175"/>
      <c r="PAQ45" s="175"/>
      <c r="PAR45" s="175"/>
      <c r="PAS45" s="175"/>
      <c r="PAT45" s="175"/>
      <c r="PAU45" s="175"/>
      <c r="PAV45" s="175"/>
      <c r="PAW45" s="175"/>
      <c r="PAX45" s="175"/>
      <c r="PAY45" s="175"/>
      <c r="PAZ45" s="175"/>
      <c r="PBA45" s="175"/>
      <c r="PBB45" s="175"/>
      <c r="PBC45" s="175"/>
      <c r="PBD45" s="175"/>
      <c r="PBE45" s="175"/>
      <c r="PBF45" s="175"/>
      <c r="PBG45" s="175"/>
      <c r="PBH45" s="175"/>
      <c r="PBI45" s="175"/>
      <c r="PBJ45" s="175"/>
      <c r="PBK45" s="175"/>
      <c r="PBL45" s="175"/>
      <c r="PBM45" s="175"/>
      <c r="PBN45" s="175"/>
      <c r="PBO45" s="175"/>
      <c r="PBP45" s="175"/>
      <c r="PBQ45" s="175"/>
      <c r="PBR45" s="175"/>
      <c r="PBS45" s="175"/>
      <c r="PBT45" s="175"/>
      <c r="PBU45" s="175"/>
      <c r="PBV45" s="175"/>
      <c r="PBW45" s="175"/>
      <c r="PBX45" s="175"/>
      <c r="PBY45" s="175"/>
      <c r="PBZ45" s="175"/>
      <c r="PCA45" s="175"/>
      <c r="PCB45" s="175"/>
      <c r="PCC45" s="175"/>
      <c r="PCD45" s="175"/>
      <c r="PCE45" s="175"/>
      <c r="PCF45" s="175"/>
      <c r="PCG45" s="175"/>
      <c r="PCH45" s="175"/>
      <c r="PCI45" s="175"/>
      <c r="PCJ45" s="175"/>
      <c r="PCK45" s="175"/>
      <c r="PCL45" s="175"/>
      <c r="PCM45" s="175"/>
      <c r="PCN45" s="175"/>
      <c r="PCO45" s="175"/>
      <c r="PCP45" s="175"/>
      <c r="PCQ45" s="175"/>
      <c r="PCR45" s="175"/>
      <c r="PCS45" s="175"/>
      <c r="PCT45" s="175"/>
      <c r="PCU45" s="175"/>
      <c r="PCV45" s="175"/>
      <c r="PCW45" s="175"/>
      <c r="PCX45" s="175"/>
      <c r="PCY45" s="175"/>
      <c r="PCZ45" s="175"/>
      <c r="PDA45" s="175"/>
      <c r="PDB45" s="175"/>
      <c r="PDC45" s="175"/>
      <c r="PDD45" s="175"/>
      <c r="PDE45" s="175"/>
      <c r="PDF45" s="175"/>
      <c r="PDG45" s="175"/>
      <c r="PDH45" s="175"/>
      <c r="PDI45" s="175"/>
      <c r="PDJ45" s="175"/>
      <c r="PDK45" s="175"/>
      <c r="PDL45" s="175"/>
      <c r="PDM45" s="175"/>
      <c r="PDN45" s="175"/>
      <c r="PDO45" s="175"/>
      <c r="PDP45" s="175"/>
      <c r="PDQ45" s="175"/>
      <c r="PDR45" s="175"/>
      <c r="PDS45" s="175"/>
      <c r="PDT45" s="175"/>
      <c r="PDU45" s="175"/>
      <c r="PDV45" s="175"/>
      <c r="PDW45" s="175"/>
      <c r="PDX45" s="175"/>
      <c r="PDY45" s="175"/>
      <c r="PDZ45" s="175"/>
      <c r="PEA45" s="175"/>
      <c r="PEB45" s="175"/>
      <c r="PEC45" s="175"/>
      <c r="PED45" s="175"/>
      <c r="PEE45" s="175"/>
      <c r="PEF45" s="175"/>
      <c r="PEG45" s="175"/>
      <c r="PEH45" s="175"/>
      <c r="PEI45" s="175"/>
      <c r="PEJ45" s="175"/>
      <c r="PEK45" s="175"/>
      <c r="PEL45" s="175"/>
      <c r="PEM45" s="175"/>
      <c r="PEN45" s="175"/>
      <c r="PEO45" s="175"/>
      <c r="PEP45" s="175"/>
      <c r="PEQ45" s="175"/>
      <c r="PER45" s="175"/>
      <c r="PES45" s="175"/>
      <c r="PET45" s="175"/>
      <c r="PEU45" s="175"/>
      <c r="PEV45" s="175"/>
      <c r="PEW45" s="175"/>
      <c r="PEX45" s="175"/>
      <c r="PEY45" s="175"/>
      <c r="PEZ45" s="175"/>
      <c r="PFA45" s="175"/>
      <c r="PFB45" s="175"/>
      <c r="PFC45" s="175"/>
      <c r="PFD45" s="175"/>
      <c r="PFE45" s="175"/>
      <c r="PFF45" s="175"/>
      <c r="PFG45" s="175"/>
      <c r="PFH45" s="175"/>
      <c r="PFI45" s="175"/>
      <c r="PFJ45" s="175"/>
      <c r="PFK45" s="175"/>
      <c r="PFL45" s="175"/>
      <c r="PFM45" s="175"/>
      <c r="PFN45" s="175"/>
      <c r="PFO45" s="175"/>
      <c r="PFP45" s="175"/>
      <c r="PFQ45" s="175"/>
      <c r="PFR45" s="175"/>
      <c r="PFS45" s="175"/>
      <c r="PFT45" s="175"/>
      <c r="PFU45" s="175"/>
      <c r="PFV45" s="175"/>
      <c r="PFW45" s="175"/>
      <c r="PFX45" s="175"/>
      <c r="PFY45" s="175"/>
      <c r="PFZ45" s="175"/>
      <c r="PGA45" s="175"/>
      <c r="PGB45" s="175"/>
      <c r="PGC45" s="175"/>
      <c r="PGD45" s="175"/>
      <c r="PGE45" s="175"/>
      <c r="PGF45" s="175"/>
      <c r="PGG45" s="175"/>
      <c r="PGH45" s="175"/>
      <c r="PGI45" s="175"/>
      <c r="PGJ45" s="175"/>
      <c r="PGK45" s="175"/>
      <c r="PGL45" s="175"/>
      <c r="PGM45" s="175"/>
      <c r="PGN45" s="175"/>
      <c r="PGO45" s="175"/>
      <c r="PGP45" s="175"/>
      <c r="PGQ45" s="175"/>
      <c r="PGR45" s="175"/>
      <c r="PGS45" s="175"/>
      <c r="PGT45" s="175"/>
      <c r="PGU45" s="175"/>
      <c r="PGV45" s="175"/>
      <c r="PGW45" s="175"/>
      <c r="PGY45" s="175"/>
      <c r="PGZ45" s="175"/>
      <c r="PHA45" s="175"/>
      <c r="PHB45" s="175"/>
      <c r="PHC45" s="175"/>
      <c r="PHD45" s="175"/>
      <c r="PHE45" s="175"/>
      <c r="PHF45" s="175"/>
      <c r="PHG45" s="175"/>
      <c r="PHH45" s="175"/>
      <c r="PHI45" s="175"/>
      <c r="PHJ45" s="175"/>
      <c r="PHK45" s="175"/>
      <c r="PHL45" s="175"/>
      <c r="PHM45" s="175"/>
      <c r="PHN45" s="175"/>
      <c r="PHO45" s="175"/>
      <c r="PHP45" s="175"/>
      <c r="PHQ45" s="175"/>
      <c r="PHR45" s="175"/>
      <c r="PHS45" s="175"/>
      <c r="PHT45" s="175"/>
      <c r="PHU45" s="175"/>
      <c r="PHV45" s="175"/>
      <c r="PHW45" s="175"/>
      <c r="PHX45" s="175"/>
      <c r="PHY45" s="175"/>
      <c r="PHZ45" s="175"/>
      <c r="PIA45" s="175"/>
      <c r="PIB45" s="175"/>
      <c r="PIC45" s="175"/>
      <c r="PID45" s="175"/>
      <c r="PIE45" s="175"/>
      <c r="PIF45" s="175"/>
      <c r="PIG45" s="175"/>
      <c r="PIH45" s="175"/>
      <c r="PII45" s="175"/>
      <c r="PIJ45" s="175"/>
      <c r="PIK45" s="175"/>
      <c r="PIL45" s="175"/>
      <c r="PIM45" s="175"/>
      <c r="PIN45" s="175"/>
      <c r="PIO45" s="175"/>
      <c r="PIP45" s="175"/>
      <c r="PIQ45" s="175"/>
      <c r="PIR45" s="175"/>
      <c r="PIS45" s="175"/>
      <c r="PIT45" s="175"/>
      <c r="PIU45" s="175"/>
      <c r="PIV45" s="175"/>
      <c r="PIW45" s="175"/>
      <c r="PIX45" s="175"/>
      <c r="PIY45" s="175"/>
      <c r="PIZ45" s="175"/>
      <c r="PJA45" s="175"/>
      <c r="PJB45" s="175"/>
      <c r="PJC45" s="175"/>
      <c r="PJD45" s="175"/>
      <c r="PJE45" s="175"/>
      <c r="PJF45" s="175"/>
      <c r="PJG45" s="175"/>
      <c r="PJH45" s="175"/>
      <c r="PJI45" s="175"/>
      <c r="PJJ45" s="175"/>
      <c r="PJK45" s="175"/>
      <c r="PJL45" s="175"/>
      <c r="PJM45" s="175"/>
      <c r="PJN45" s="175"/>
      <c r="PJO45" s="175"/>
      <c r="PJP45" s="175"/>
      <c r="PJQ45" s="175"/>
      <c r="PJR45" s="175"/>
      <c r="PJS45" s="175"/>
      <c r="PJT45" s="175"/>
      <c r="PJU45" s="175"/>
      <c r="PJV45" s="175"/>
      <c r="PJW45" s="175"/>
      <c r="PJX45" s="175"/>
      <c r="PJY45" s="175"/>
      <c r="PJZ45" s="175"/>
      <c r="PKA45" s="175"/>
      <c r="PKB45" s="175"/>
      <c r="PKC45" s="175"/>
      <c r="PKD45" s="175"/>
      <c r="PKE45" s="175"/>
      <c r="PKF45" s="175"/>
      <c r="PKG45" s="175"/>
      <c r="PKH45" s="175"/>
      <c r="PKI45" s="175"/>
      <c r="PKJ45" s="175"/>
      <c r="PKK45" s="175"/>
      <c r="PKL45" s="175"/>
      <c r="PKM45" s="175"/>
      <c r="PKN45" s="175"/>
      <c r="PKO45" s="175"/>
      <c r="PKP45" s="175"/>
      <c r="PKQ45" s="175"/>
      <c r="PKR45" s="175"/>
      <c r="PKS45" s="175"/>
      <c r="PKT45" s="175"/>
      <c r="PKU45" s="175"/>
      <c r="PKV45" s="175"/>
      <c r="PKW45" s="175"/>
      <c r="PKX45" s="175"/>
      <c r="PKY45" s="175"/>
      <c r="PKZ45" s="175"/>
      <c r="PLA45" s="175"/>
      <c r="PLB45" s="175"/>
      <c r="PLC45" s="175"/>
      <c r="PLD45" s="175"/>
      <c r="PLE45" s="175"/>
      <c r="PLF45" s="175"/>
      <c r="PLG45" s="175"/>
      <c r="PLH45" s="175"/>
      <c r="PLI45" s="175"/>
      <c r="PLJ45" s="175"/>
      <c r="PLK45" s="175"/>
      <c r="PLL45" s="175"/>
      <c r="PLM45" s="175"/>
      <c r="PLN45" s="175"/>
      <c r="PLO45" s="175"/>
      <c r="PLP45" s="175"/>
      <c r="PLQ45" s="175"/>
      <c r="PLR45" s="175"/>
      <c r="PLS45" s="175"/>
      <c r="PLT45" s="175"/>
      <c r="PLU45" s="175"/>
      <c r="PLV45" s="175"/>
      <c r="PLW45" s="175"/>
      <c r="PLX45" s="175"/>
      <c r="PLY45" s="175"/>
      <c r="PLZ45" s="175"/>
      <c r="PMA45" s="175"/>
      <c r="PMB45" s="175"/>
      <c r="PMC45" s="175"/>
      <c r="PMD45" s="175"/>
      <c r="PME45" s="175"/>
      <c r="PMF45" s="175"/>
      <c r="PMG45" s="175"/>
      <c r="PMH45" s="175"/>
      <c r="PMI45" s="175"/>
      <c r="PMJ45" s="175"/>
      <c r="PMK45" s="175"/>
      <c r="PML45" s="175"/>
      <c r="PMM45" s="175"/>
      <c r="PMN45" s="175"/>
      <c r="PMO45" s="175"/>
      <c r="PMP45" s="175"/>
      <c r="PMQ45" s="175"/>
      <c r="PMR45" s="175"/>
      <c r="PMS45" s="175"/>
      <c r="PMT45" s="175"/>
      <c r="PMU45" s="175"/>
      <c r="PMV45" s="175"/>
      <c r="PMW45" s="175"/>
      <c r="PMX45" s="175"/>
      <c r="PMY45" s="175"/>
      <c r="PMZ45" s="175"/>
      <c r="PNA45" s="175"/>
      <c r="PNB45" s="175"/>
      <c r="PNC45" s="175"/>
      <c r="PND45" s="175"/>
      <c r="PNE45" s="175"/>
      <c r="PNF45" s="175"/>
      <c r="PNG45" s="175"/>
      <c r="PNH45" s="175"/>
      <c r="PNI45" s="175"/>
      <c r="PNJ45" s="175"/>
      <c r="PNK45" s="175"/>
      <c r="PNL45" s="175"/>
      <c r="PNM45" s="175"/>
      <c r="PNN45" s="175"/>
      <c r="PNO45" s="175"/>
      <c r="PNP45" s="175"/>
      <c r="PNQ45" s="175"/>
      <c r="PNR45" s="175"/>
      <c r="PNS45" s="175"/>
      <c r="PNT45" s="175"/>
      <c r="PNU45" s="175"/>
      <c r="PNV45" s="175"/>
      <c r="PNW45" s="175"/>
      <c r="PNX45" s="175"/>
      <c r="PNY45" s="175"/>
      <c r="PNZ45" s="175"/>
      <c r="POA45" s="175"/>
      <c r="POB45" s="175"/>
      <c r="POC45" s="175"/>
      <c r="POD45" s="175"/>
      <c r="POE45" s="175"/>
      <c r="POF45" s="175"/>
      <c r="POG45" s="175"/>
      <c r="POH45" s="175"/>
      <c r="POI45" s="175"/>
      <c r="POJ45" s="175"/>
      <c r="POK45" s="175"/>
      <c r="POL45" s="175"/>
      <c r="POM45" s="175"/>
      <c r="PON45" s="175"/>
      <c r="POO45" s="175"/>
      <c r="POP45" s="175"/>
      <c r="POQ45" s="175"/>
      <c r="POR45" s="175"/>
      <c r="POS45" s="175"/>
      <c r="POT45" s="175"/>
      <c r="POU45" s="175"/>
      <c r="POV45" s="175"/>
      <c r="POW45" s="175"/>
      <c r="POX45" s="175"/>
      <c r="POY45" s="175"/>
      <c r="POZ45" s="175"/>
      <c r="PPA45" s="175"/>
      <c r="PPB45" s="175"/>
      <c r="PPC45" s="175"/>
      <c r="PPD45" s="175"/>
      <c r="PPE45" s="175"/>
      <c r="PPF45" s="175"/>
      <c r="PPG45" s="175"/>
      <c r="PPH45" s="175"/>
      <c r="PPI45" s="175"/>
      <c r="PPJ45" s="175"/>
      <c r="PPK45" s="175"/>
      <c r="PPL45" s="175"/>
      <c r="PPM45" s="175"/>
      <c r="PPN45" s="175"/>
      <c r="PPO45" s="175"/>
      <c r="PPP45" s="175"/>
      <c r="PPQ45" s="175"/>
      <c r="PPR45" s="175"/>
      <c r="PPS45" s="175"/>
      <c r="PPT45" s="175"/>
      <c r="PPU45" s="175"/>
      <c r="PPV45" s="175"/>
      <c r="PPW45" s="175"/>
      <c r="PPX45" s="175"/>
      <c r="PPY45" s="175"/>
      <c r="PPZ45" s="175"/>
      <c r="PQA45" s="175"/>
      <c r="PQB45" s="175"/>
      <c r="PQC45" s="175"/>
      <c r="PQD45" s="175"/>
      <c r="PQE45" s="175"/>
      <c r="PQF45" s="175"/>
      <c r="PQG45" s="175"/>
      <c r="PQH45" s="175"/>
      <c r="PQI45" s="175"/>
      <c r="PQJ45" s="175"/>
      <c r="PQK45" s="175"/>
      <c r="PQL45" s="175"/>
      <c r="PQM45" s="175"/>
      <c r="PQN45" s="175"/>
      <c r="PQO45" s="175"/>
      <c r="PQP45" s="175"/>
      <c r="PQQ45" s="175"/>
      <c r="PQR45" s="175"/>
      <c r="PQS45" s="175"/>
      <c r="PQU45" s="175"/>
      <c r="PQV45" s="175"/>
      <c r="PQW45" s="175"/>
      <c r="PQX45" s="175"/>
      <c r="PQY45" s="175"/>
      <c r="PQZ45" s="175"/>
      <c r="PRA45" s="175"/>
      <c r="PRB45" s="175"/>
      <c r="PRC45" s="175"/>
      <c r="PRD45" s="175"/>
      <c r="PRE45" s="175"/>
      <c r="PRF45" s="175"/>
      <c r="PRG45" s="175"/>
      <c r="PRH45" s="175"/>
      <c r="PRI45" s="175"/>
      <c r="PRJ45" s="175"/>
      <c r="PRK45" s="175"/>
      <c r="PRL45" s="175"/>
      <c r="PRM45" s="175"/>
      <c r="PRN45" s="175"/>
      <c r="PRO45" s="175"/>
      <c r="PRP45" s="175"/>
      <c r="PRQ45" s="175"/>
      <c r="PRR45" s="175"/>
      <c r="PRS45" s="175"/>
      <c r="PRT45" s="175"/>
      <c r="PRU45" s="175"/>
      <c r="PRV45" s="175"/>
      <c r="PRW45" s="175"/>
      <c r="PRX45" s="175"/>
      <c r="PRY45" s="175"/>
      <c r="PRZ45" s="175"/>
      <c r="PSA45" s="175"/>
      <c r="PSB45" s="175"/>
      <c r="PSC45" s="175"/>
      <c r="PSD45" s="175"/>
      <c r="PSE45" s="175"/>
      <c r="PSF45" s="175"/>
      <c r="PSG45" s="175"/>
      <c r="PSH45" s="175"/>
      <c r="PSI45" s="175"/>
      <c r="PSJ45" s="175"/>
      <c r="PSK45" s="175"/>
      <c r="PSL45" s="175"/>
      <c r="PSM45" s="175"/>
      <c r="PSN45" s="175"/>
      <c r="PSO45" s="175"/>
      <c r="PSP45" s="175"/>
      <c r="PSQ45" s="175"/>
      <c r="PSR45" s="175"/>
      <c r="PSS45" s="175"/>
      <c r="PST45" s="175"/>
      <c r="PSU45" s="175"/>
      <c r="PSV45" s="175"/>
      <c r="PSW45" s="175"/>
      <c r="PSX45" s="175"/>
      <c r="PSY45" s="175"/>
      <c r="PSZ45" s="175"/>
      <c r="PTA45" s="175"/>
      <c r="PTB45" s="175"/>
      <c r="PTC45" s="175"/>
      <c r="PTD45" s="175"/>
      <c r="PTE45" s="175"/>
      <c r="PTF45" s="175"/>
      <c r="PTG45" s="175"/>
      <c r="PTH45" s="175"/>
      <c r="PTI45" s="175"/>
      <c r="PTJ45" s="175"/>
      <c r="PTK45" s="175"/>
      <c r="PTL45" s="175"/>
      <c r="PTM45" s="175"/>
      <c r="PTN45" s="175"/>
      <c r="PTO45" s="175"/>
      <c r="PTP45" s="175"/>
      <c r="PTQ45" s="175"/>
      <c r="PTR45" s="175"/>
      <c r="PTS45" s="175"/>
      <c r="PTT45" s="175"/>
      <c r="PTU45" s="175"/>
      <c r="PTV45" s="175"/>
      <c r="PTW45" s="175"/>
      <c r="PTX45" s="175"/>
      <c r="PTY45" s="175"/>
      <c r="PTZ45" s="175"/>
      <c r="PUA45" s="175"/>
      <c r="PUB45" s="175"/>
      <c r="PUC45" s="175"/>
      <c r="PUD45" s="175"/>
      <c r="PUE45" s="175"/>
      <c r="PUF45" s="175"/>
      <c r="PUG45" s="175"/>
      <c r="PUH45" s="175"/>
      <c r="PUI45" s="175"/>
      <c r="PUJ45" s="175"/>
      <c r="PUK45" s="175"/>
      <c r="PUL45" s="175"/>
      <c r="PUM45" s="175"/>
      <c r="PUN45" s="175"/>
      <c r="PUO45" s="175"/>
      <c r="PUP45" s="175"/>
      <c r="PUQ45" s="175"/>
      <c r="PUR45" s="175"/>
      <c r="PUS45" s="175"/>
      <c r="PUT45" s="175"/>
      <c r="PUU45" s="175"/>
      <c r="PUV45" s="175"/>
      <c r="PUW45" s="175"/>
      <c r="PUX45" s="175"/>
      <c r="PUY45" s="175"/>
      <c r="PUZ45" s="175"/>
      <c r="PVA45" s="175"/>
      <c r="PVB45" s="175"/>
      <c r="PVC45" s="175"/>
      <c r="PVD45" s="175"/>
      <c r="PVE45" s="175"/>
      <c r="PVF45" s="175"/>
      <c r="PVG45" s="175"/>
      <c r="PVH45" s="175"/>
      <c r="PVI45" s="175"/>
      <c r="PVJ45" s="175"/>
      <c r="PVK45" s="175"/>
      <c r="PVL45" s="175"/>
      <c r="PVM45" s="175"/>
      <c r="PVN45" s="175"/>
      <c r="PVO45" s="175"/>
      <c r="PVP45" s="175"/>
      <c r="PVQ45" s="175"/>
      <c r="PVR45" s="175"/>
      <c r="PVS45" s="175"/>
      <c r="PVT45" s="175"/>
      <c r="PVU45" s="175"/>
      <c r="PVV45" s="175"/>
      <c r="PVW45" s="175"/>
      <c r="PVX45" s="175"/>
      <c r="PVY45" s="175"/>
      <c r="PVZ45" s="175"/>
      <c r="PWA45" s="175"/>
      <c r="PWB45" s="175"/>
      <c r="PWC45" s="175"/>
      <c r="PWD45" s="175"/>
      <c r="PWE45" s="175"/>
      <c r="PWF45" s="175"/>
      <c r="PWG45" s="175"/>
      <c r="PWH45" s="175"/>
      <c r="PWI45" s="175"/>
      <c r="PWJ45" s="175"/>
      <c r="PWK45" s="175"/>
      <c r="PWL45" s="175"/>
      <c r="PWM45" s="175"/>
      <c r="PWN45" s="175"/>
      <c r="PWO45" s="175"/>
      <c r="PWP45" s="175"/>
      <c r="PWQ45" s="175"/>
      <c r="PWR45" s="175"/>
      <c r="PWS45" s="175"/>
      <c r="PWT45" s="175"/>
      <c r="PWU45" s="175"/>
      <c r="PWV45" s="175"/>
      <c r="PWW45" s="175"/>
      <c r="PWX45" s="175"/>
      <c r="PWY45" s="175"/>
      <c r="PWZ45" s="175"/>
      <c r="PXA45" s="175"/>
      <c r="PXB45" s="175"/>
      <c r="PXC45" s="175"/>
      <c r="PXD45" s="175"/>
      <c r="PXE45" s="175"/>
      <c r="PXF45" s="175"/>
      <c r="PXG45" s="175"/>
      <c r="PXH45" s="175"/>
      <c r="PXI45" s="175"/>
      <c r="PXJ45" s="175"/>
      <c r="PXK45" s="175"/>
      <c r="PXL45" s="175"/>
      <c r="PXM45" s="175"/>
      <c r="PXN45" s="175"/>
      <c r="PXO45" s="175"/>
      <c r="PXP45" s="175"/>
      <c r="PXQ45" s="175"/>
      <c r="PXR45" s="175"/>
      <c r="PXS45" s="175"/>
      <c r="PXT45" s="175"/>
      <c r="PXU45" s="175"/>
      <c r="PXV45" s="175"/>
      <c r="PXW45" s="175"/>
      <c r="PXX45" s="175"/>
      <c r="PXY45" s="175"/>
      <c r="PXZ45" s="175"/>
      <c r="PYA45" s="175"/>
      <c r="PYB45" s="175"/>
      <c r="PYC45" s="175"/>
      <c r="PYD45" s="175"/>
      <c r="PYE45" s="175"/>
      <c r="PYF45" s="175"/>
      <c r="PYG45" s="175"/>
      <c r="PYH45" s="175"/>
      <c r="PYI45" s="175"/>
      <c r="PYJ45" s="175"/>
      <c r="PYK45" s="175"/>
      <c r="PYL45" s="175"/>
      <c r="PYM45" s="175"/>
      <c r="PYN45" s="175"/>
      <c r="PYO45" s="175"/>
      <c r="PYP45" s="175"/>
      <c r="PYQ45" s="175"/>
      <c r="PYR45" s="175"/>
      <c r="PYS45" s="175"/>
      <c r="PYT45" s="175"/>
      <c r="PYU45" s="175"/>
      <c r="PYV45" s="175"/>
      <c r="PYW45" s="175"/>
      <c r="PYX45" s="175"/>
      <c r="PYY45" s="175"/>
      <c r="PYZ45" s="175"/>
      <c r="PZA45" s="175"/>
      <c r="PZB45" s="175"/>
      <c r="PZC45" s="175"/>
      <c r="PZD45" s="175"/>
      <c r="PZE45" s="175"/>
      <c r="PZF45" s="175"/>
      <c r="PZG45" s="175"/>
      <c r="PZH45" s="175"/>
      <c r="PZI45" s="175"/>
      <c r="PZJ45" s="175"/>
      <c r="PZK45" s="175"/>
      <c r="PZL45" s="175"/>
      <c r="PZM45" s="175"/>
      <c r="PZN45" s="175"/>
      <c r="PZO45" s="175"/>
      <c r="PZP45" s="175"/>
      <c r="PZQ45" s="175"/>
      <c r="PZR45" s="175"/>
      <c r="PZS45" s="175"/>
      <c r="PZT45" s="175"/>
      <c r="PZU45" s="175"/>
      <c r="PZV45" s="175"/>
      <c r="PZW45" s="175"/>
      <c r="PZX45" s="175"/>
      <c r="PZY45" s="175"/>
      <c r="PZZ45" s="175"/>
      <c r="QAA45" s="175"/>
      <c r="QAB45" s="175"/>
      <c r="QAC45" s="175"/>
      <c r="QAD45" s="175"/>
      <c r="QAE45" s="175"/>
      <c r="QAF45" s="175"/>
      <c r="QAG45" s="175"/>
      <c r="QAH45" s="175"/>
      <c r="QAI45" s="175"/>
      <c r="QAJ45" s="175"/>
      <c r="QAK45" s="175"/>
      <c r="QAL45" s="175"/>
      <c r="QAM45" s="175"/>
      <c r="QAN45" s="175"/>
      <c r="QAO45" s="175"/>
      <c r="QAQ45" s="175"/>
      <c r="QAR45" s="175"/>
      <c r="QAS45" s="175"/>
      <c r="QAT45" s="175"/>
      <c r="QAU45" s="175"/>
      <c r="QAV45" s="175"/>
      <c r="QAW45" s="175"/>
      <c r="QAX45" s="175"/>
      <c r="QAY45" s="175"/>
      <c r="QAZ45" s="175"/>
      <c r="QBA45" s="175"/>
      <c r="QBB45" s="175"/>
      <c r="QBC45" s="175"/>
      <c r="QBD45" s="175"/>
      <c r="QBE45" s="175"/>
      <c r="QBF45" s="175"/>
      <c r="QBG45" s="175"/>
      <c r="QBH45" s="175"/>
      <c r="QBI45" s="175"/>
      <c r="QBJ45" s="175"/>
      <c r="QBK45" s="175"/>
      <c r="QBL45" s="175"/>
      <c r="QBM45" s="175"/>
      <c r="QBN45" s="175"/>
      <c r="QBO45" s="175"/>
      <c r="QBP45" s="175"/>
      <c r="QBQ45" s="175"/>
      <c r="QBR45" s="175"/>
      <c r="QBS45" s="175"/>
      <c r="QBT45" s="175"/>
      <c r="QBU45" s="175"/>
      <c r="QBV45" s="175"/>
      <c r="QBW45" s="175"/>
      <c r="QBX45" s="175"/>
      <c r="QBY45" s="175"/>
      <c r="QBZ45" s="175"/>
      <c r="QCA45" s="175"/>
      <c r="QCB45" s="175"/>
      <c r="QCC45" s="175"/>
      <c r="QCD45" s="175"/>
      <c r="QCE45" s="175"/>
      <c r="QCF45" s="175"/>
      <c r="QCG45" s="175"/>
      <c r="QCH45" s="175"/>
      <c r="QCI45" s="175"/>
      <c r="QCJ45" s="175"/>
      <c r="QCK45" s="175"/>
      <c r="QCL45" s="175"/>
      <c r="QCM45" s="175"/>
      <c r="QCN45" s="175"/>
      <c r="QCO45" s="175"/>
      <c r="QCP45" s="175"/>
      <c r="QCQ45" s="175"/>
      <c r="QCR45" s="175"/>
      <c r="QCS45" s="175"/>
      <c r="QCT45" s="175"/>
      <c r="QCU45" s="175"/>
      <c r="QCV45" s="175"/>
      <c r="QCW45" s="175"/>
      <c r="QCX45" s="175"/>
      <c r="QCY45" s="175"/>
      <c r="QCZ45" s="175"/>
      <c r="QDA45" s="175"/>
      <c r="QDB45" s="175"/>
      <c r="QDC45" s="175"/>
      <c r="QDD45" s="175"/>
      <c r="QDE45" s="175"/>
      <c r="QDF45" s="175"/>
      <c r="QDG45" s="175"/>
      <c r="QDH45" s="175"/>
      <c r="QDI45" s="175"/>
      <c r="QDJ45" s="175"/>
      <c r="QDK45" s="175"/>
      <c r="QDL45" s="175"/>
      <c r="QDM45" s="175"/>
      <c r="QDN45" s="175"/>
      <c r="QDO45" s="175"/>
      <c r="QDP45" s="175"/>
      <c r="QDQ45" s="175"/>
      <c r="QDR45" s="175"/>
      <c r="QDS45" s="175"/>
      <c r="QDT45" s="175"/>
      <c r="QDU45" s="175"/>
      <c r="QDV45" s="175"/>
      <c r="QDW45" s="175"/>
      <c r="QDX45" s="175"/>
      <c r="QDY45" s="175"/>
      <c r="QDZ45" s="175"/>
      <c r="QEA45" s="175"/>
      <c r="QEB45" s="175"/>
      <c r="QEC45" s="175"/>
      <c r="QED45" s="175"/>
      <c r="QEE45" s="175"/>
      <c r="QEF45" s="175"/>
      <c r="QEG45" s="175"/>
      <c r="QEH45" s="175"/>
      <c r="QEI45" s="175"/>
      <c r="QEJ45" s="175"/>
      <c r="QEK45" s="175"/>
      <c r="QEL45" s="175"/>
      <c r="QEM45" s="175"/>
      <c r="QEN45" s="175"/>
      <c r="QEO45" s="175"/>
      <c r="QEP45" s="175"/>
      <c r="QEQ45" s="175"/>
      <c r="QER45" s="175"/>
      <c r="QES45" s="175"/>
      <c r="QET45" s="175"/>
      <c r="QEU45" s="175"/>
      <c r="QEV45" s="175"/>
      <c r="QEW45" s="175"/>
      <c r="QEX45" s="175"/>
      <c r="QEY45" s="175"/>
      <c r="QEZ45" s="175"/>
      <c r="QFA45" s="175"/>
      <c r="QFB45" s="175"/>
      <c r="QFC45" s="175"/>
      <c r="QFD45" s="175"/>
      <c r="QFE45" s="175"/>
      <c r="QFF45" s="175"/>
      <c r="QFG45" s="175"/>
      <c r="QFH45" s="175"/>
      <c r="QFI45" s="175"/>
      <c r="QFJ45" s="175"/>
      <c r="QFK45" s="175"/>
      <c r="QFL45" s="175"/>
      <c r="QFM45" s="175"/>
      <c r="QFN45" s="175"/>
      <c r="QFO45" s="175"/>
      <c r="QFP45" s="175"/>
      <c r="QFQ45" s="175"/>
      <c r="QFR45" s="175"/>
      <c r="QFS45" s="175"/>
      <c r="QFT45" s="175"/>
      <c r="QFU45" s="175"/>
      <c r="QFV45" s="175"/>
      <c r="QFW45" s="175"/>
      <c r="QFX45" s="175"/>
      <c r="QFY45" s="175"/>
      <c r="QFZ45" s="175"/>
      <c r="QGA45" s="175"/>
      <c r="QGB45" s="175"/>
      <c r="QGC45" s="175"/>
      <c r="QGD45" s="175"/>
      <c r="QGE45" s="175"/>
      <c r="QGF45" s="175"/>
      <c r="QGG45" s="175"/>
      <c r="QGH45" s="175"/>
      <c r="QGI45" s="175"/>
      <c r="QGJ45" s="175"/>
      <c r="QGK45" s="175"/>
      <c r="QGL45" s="175"/>
      <c r="QGM45" s="175"/>
      <c r="QGN45" s="175"/>
      <c r="QGO45" s="175"/>
      <c r="QGP45" s="175"/>
      <c r="QGQ45" s="175"/>
      <c r="QGR45" s="175"/>
      <c r="QGS45" s="175"/>
      <c r="QGT45" s="175"/>
      <c r="QGU45" s="175"/>
      <c r="QGV45" s="175"/>
      <c r="QGW45" s="175"/>
      <c r="QGX45" s="175"/>
      <c r="QGY45" s="175"/>
      <c r="QGZ45" s="175"/>
      <c r="QHA45" s="175"/>
      <c r="QHB45" s="175"/>
      <c r="QHC45" s="175"/>
      <c r="QHD45" s="175"/>
      <c r="QHE45" s="175"/>
      <c r="QHF45" s="175"/>
      <c r="QHG45" s="175"/>
      <c r="QHH45" s="175"/>
      <c r="QHI45" s="175"/>
      <c r="QHJ45" s="175"/>
      <c r="QHK45" s="175"/>
      <c r="QHL45" s="175"/>
      <c r="QHM45" s="175"/>
      <c r="QHN45" s="175"/>
      <c r="QHO45" s="175"/>
      <c r="QHP45" s="175"/>
      <c r="QHQ45" s="175"/>
      <c r="QHR45" s="175"/>
      <c r="QHS45" s="175"/>
      <c r="QHT45" s="175"/>
      <c r="QHU45" s="175"/>
      <c r="QHV45" s="175"/>
      <c r="QHW45" s="175"/>
      <c r="QHX45" s="175"/>
      <c r="QHY45" s="175"/>
      <c r="QHZ45" s="175"/>
      <c r="QIA45" s="175"/>
      <c r="QIB45" s="175"/>
      <c r="QIC45" s="175"/>
      <c r="QID45" s="175"/>
      <c r="QIE45" s="175"/>
      <c r="QIF45" s="175"/>
      <c r="QIG45" s="175"/>
      <c r="QIH45" s="175"/>
      <c r="QII45" s="175"/>
      <c r="QIJ45" s="175"/>
      <c r="QIK45" s="175"/>
      <c r="QIL45" s="175"/>
      <c r="QIM45" s="175"/>
      <c r="QIN45" s="175"/>
      <c r="QIO45" s="175"/>
      <c r="QIP45" s="175"/>
      <c r="QIQ45" s="175"/>
      <c r="QIR45" s="175"/>
      <c r="QIS45" s="175"/>
      <c r="QIT45" s="175"/>
      <c r="QIU45" s="175"/>
      <c r="QIV45" s="175"/>
      <c r="QIW45" s="175"/>
      <c r="QIX45" s="175"/>
      <c r="QIY45" s="175"/>
      <c r="QIZ45" s="175"/>
      <c r="QJA45" s="175"/>
      <c r="QJB45" s="175"/>
      <c r="QJC45" s="175"/>
      <c r="QJD45" s="175"/>
      <c r="QJE45" s="175"/>
      <c r="QJF45" s="175"/>
      <c r="QJG45" s="175"/>
      <c r="QJH45" s="175"/>
      <c r="QJI45" s="175"/>
      <c r="QJJ45" s="175"/>
      <c r="QJK45" s="175"/>
      <c r="QJL45" s="175"/>
      <c r="QJM45" s="175"/>
      <c r="QJN45" s="175"/>
      <c r="QJO45" s="175"/>
      <c r="QJP45" s="175"/>
      <c r="QJQ45" s="175"/>
      <c r="QJR45" s="175"/>
      <c r="QJS45" s="175"/>
      <c r="QJT45" s="175"/>
      <c r="QJU45" s="175"/>
      <c r="QJV45" s="175"/>
      <c r="QJW45" s="175"/>
      <c r="QJX45" s="175"/>
      <c r="QJY45" s="175"/>
      <c r="QJZ45" s="175"/>
      <c r="QKA45" s="175"/>
      <c r="QKB45" s="175"/>
      <c r="QKC45" s="175"/>
      <c r="QKD45" s="175"/>
      <c r="QKE45" s="175"/>
      <c r="QKF45" s="175"/>
      <c r="QKG45" s="175"/>
      <c r="QKH45" s="175"/>
      <c r="QKI45" s="175"/>
      <c r="QKJ45" s="175"/>
      <c r="QKK45" s="175"/>
      <c r="QKM45" s="175"/>
      <c r="QKN45" s="175"/>
      <c r="QKO45" s="175"/>
      <c r="QKP45" s="175"/>
      <c r="QKQ45" s="175"/>
      <c r="QKR45" s="175"/>
      <c r="QKS45" s="175"/>
      <c r="QKT45" s="175"/>
      <c r="QKU45" s="175"/>
      <c r="QKV45" s="175"/>
      <c r="QKW45" s="175"/>
      <c r="QKX45" s="175"/>
      <c r="QKY45" s="175"/>
      <c r="QKZ45" s="175"/>
      <c r="QLA45" s="175"/>
      <c r="QLB45" s="175"/>
      <c r="QLC45" s="175"/>
      <c r="QLD45" s="175"/>
      <c r="QLE45" s="175"/>
      <c r="QLF45" s="175"/>
      <c r="QLG45" s="175"/>
      <c r="QLH45" s="175"/>
      <c r="QLI45" s="175"/>
      <c r="QLJ45" s="175"/>
      <c r="QLK45" s="175"/>
      <c r="QLL45" s="175"/>
      <c r="QLM45" s="175"/>
      <c r="QLN45" s="175"/>
      <c r="QLO45" s="175"/>
      <c r="QLP45" s="175"/>
      <c r="QLQ45" s="175"/>
      <c r="QLR45" s="175"/>
      <c r="QLS45" s="175"/>
      <c r="QLT45" s="175"/>
      <c r="QLU45" s="175"/>
      <c r="QLV45" s="175"/>
      <c r="QLW45" s="175"/>
      <c r="QLX45" s="175"/>
      <c r="QLY45" s="175"/>
      <c r="QLZ45" s="175"/>
      <c r="QMA45" s="175"/>
      <c r="QMB45" s="175"/>
      <c r="QMC45" s="175"/>
      <c r="QMD45" s="175"/>
      <c r="QME45" s="175"/>
      <c r="QMF45" s="175"/>
      <c r="QMG45" s="175"/>
      <c r="QMH45" s="175"/>
      <c r="QMI45" s="175"/>
      <c r="QMJ45" s="175"/>
      <c r="QMK45" s="175"/>
      <c r="QML45" s="175"/>
      <c r="QMM45" s="175"/>
      <c r="QMN45" s="175"/>
      <c r="QMO45" s="175"/>
      <c r="QMP45" s="175"/>
      <c r="QMQ45" s="175"/>
      <c r="QMR45" s="175"/>
      <c r="QMS45" s="175"/>
      <c r="QMT45" s="175"/>
      <c r="QMU45" s="175"/>
      <c r="QMV45" s="175"/>
      <c r="QMW45" s="175"/>
      <c r="QMX45" s="175"/>
      <c r="QMY45" s="175"/>
      <c r="QMZ45" s="175"/>
      <c r="QNA45" s="175"/>
      <c r="QNB45" s="175"/>
      <c r="QNC45" s="175"/>
      <c r="QND45" s="175"/>
      <c r="QNE45" s="175"/>
      <c r="QNF45" s="175"/>
      <c r="QNG45" s="175"/>
      <c r="QNH45" s="175"/>
      <c r="QNI45" s="175"/>
      <c r="QNJ45" s="175"/>
      <c r="QNK45" s="175"/>
      <c r="QNL45" s="175"/>
      <c r="QNM45" s="175"/>
      <c r="QNN45" s="175"/>
      <c r="QNO45" s="175"/>
      <c r="QNP45" s="175"/>
      <c r="QNQ45" s="175"/>
      <c r="QNR45" s="175"/>
      <c r="QNS45" s="175"/>
      <c r="QNT45" s="175"/>
      <c r="QNU45" s="175"/>
      <c r="QNV45" s="175"/>
      <c r="QNW45" s="175"/>
      <c r="QNX45" s="175"/>
      <c r="QNY45" s="175"/>
      <c r="QNZ45" s="175"/>
      <c r="QOA45" s="175"/>
      <c r="QOB45" s="175"/>
      <c r="QOC45" s="175"/>
      <c r="QOD45" s="175"/>
      <c r="QOE45" s="175"/>
      <c r="QOF45" s="175"/>
      <c r="QOG45" s="175"/>
      <c r="QOH45" s="175"/>
      <c r="QOI45" s="175"/>
      <c r="QOJ45" s="175"/>
      <c r="QOK45" s="175"/>
      <c r="QOL45" s="175"/>
      <c r="QOM45" s="175"/>
      <c r="QON45" s="175"/>
      <c r="QOO45" s="175"/>
      <c r="QOP45" s="175"/>
      <c r="QOQ45" s="175"/>
      <c r="QOR45" s="175"/>
      <c r="QOS45" s="175"/>
      <c r="QOT45" s="175"/>
      <c r="QOU45" s="175"/>
      <c r="QOV45" s="175"/>
      <c r="QOW45" s="175"/>
      <c r="QOX45" s="175"/>
      <c r="QOY45" s="175"/>
      <c r="QOZ45" s="175"/>
      <c r="QPA45" s="175"/>
      <c r="QPB45" s="175"/>
      <c r="QPC45" s="175"/>
      <c r="QPD45" s="175"/>
      <c r="QPE45" s="175"/>
      <c r="QPF45" s="175"/>
      <c r="QPG45" s="175"/>
      <c r="QPH45" s="175"/>
      <c r="QPI45" s="175"/>
      <c r="QPJ45" s="175"/>
      <c r="QPK45" s="175"/>
      <c r="QPL45" s="175"/>
      <c r="QPM45" s="175"/>
      <c r="QPN45" s="175"/>
      <c r="QPO45" s="175"/>
      <c r="QPP45" s="175"/>
      <c r="QPQ45" s="175"/>
      <c r="QPR45" s="175"/>
      <c r="QPS45" s="175"/>
      <c r="QPT45" s="175"/>
      <c r="QPU45" s="175"/>
      <c r="QPV45" s="175"/>
      <c r="QPW45" s="175"/>
      <c r="QPX45" s="175"/>
      <c r="QPY45" s="175"/>
      <c r="QPZ45" s="175"/>
      <c r="QQA45" s="175"/>
      <c r="QQB45" s="175"/>
      <c r="QQC45" s="175"/>
      <c r="QQD45" s="175"/>
      <c r="QQE45" s="175"/>
      <c r="QQF45" s="175"/>
      <c r="QQG45" s="175"/>
      <c r="QQH45" s="175"/>
      <c r="QQI45" s="175"/>
      <c r="QQJ45" s="175"/>
      <c r="QQK45" s="175"/>
      <c r="QQL45" s="175"/>
      <c r="QQM45" s="175"/>
      <c r="QQN45" s="175"/>
      <c r="QQO45" s="175"/>
      <c r="QQP45" s="175"/>
      <c r="QQQ45" s="175"/>
      <c r="QQR45" s="175"/>
      <c r="QQS45" s="175"/>
      <c r="QQT45" s="175"/>
      <c r="QQU45" s="175"/>
      <c r="QQV45" s="175"/>
      <c r="QQW45" s="175"/>
      <c r="QQX45" s="175"/>
      <c r="QQY45" s="175"/>
      <c r="QQZ45" s="175"/>
      <c r="QRA45" s="175"/>
      <c r="QRB45" s="175"/>
      <c r="QRC45" s="175"/>
      <c r="QRD45" s="175"/>
      <c r="QRE45" s="175"/>
      <c r="QRF45" s="175"/>
      <c r="QRG45" s="175"/>
      <c r="QRH45" s="175"/>
      <c r="QRI45" s="175"/>
      <c r="QRJ45" s="175"/>
      <c r="QRK45" s="175"/>
      <c r="QRL45" s="175"/>
      <c r="QRM45" s="175"/>
      <c r="QRN45" s="175"/>
      <c r="QRO45" s="175"/>
      <c r="QRP45" s="175"/>
      <c r="QRQ45" s="175"/>
      <c r="QRR45" s="175"/>
      <c r="QRS45" s="175"/>
      <c r="QRT45" s="175"/>
      <c r="QRU45" s="175"/>
      <c r="QRV45" s="175"/>
      <c r="QRW45" s="175"/>
      <c r="QRX45" s="175"/>
      <c r="QRY45" s="175"/>
      <c r="QRZ45" s="175"/>
      <c r="QSA45" s="175"/>
      <c r="QSB45" s="175"/>
      <c r="QSC45" s="175"/>
      <c r="QSD45" s="175"/>
      <c r="QSE45" s="175"/>
      <c r="QSF45" s="175"/>
      <c r="QSG45" s="175"/>
      <c r="QSH45" s="175"/>
      <c r="QSI45" s="175"/>
      <c r="QSJ45" s="175"/>
      <c r="QSK45" s="175"/>
      <c r="QSL45" s="175"/>
      <c r="QSM45" s="175"/>
      <c r="QSN45" s="175"/>
      <c r="QSO45" s="175"/>
      <c r="QSP45" s="175"/>
      <c r="QSQ45" s="175"/>
      <c r="QSR45" s="175"/>
      <c r="QSS45" s="175"/>
      <c r="QST45" s="175"/>
      <c r="QSU45" s="175"/>
      <c r="QSV45" s="175"/>
      <c r="QSW45" s="175"/>
      <c r="QSX45" s="175"/>
      <c r="QSY45" s="175"/>
      <c r="QSZ45" s="175"/>
      <c r="QTA45" s="175"/>
      <c r="QTB45" s="175"/>
      <c r="QTC45" s="175"/>
      <c r="QTD45" s="175"/>
      <c r="QTE45" s="175"/>
      <c r="QTF45" s="175"/>
      <c r="QTG45" s="175"/>
      <c r="QTH45" s="175"/>
      <c r="QTI45" s="175"/>
      <c r="QTJ45" s="175"/>
      <c r="QTK45" s="175"/>
      <c r="QTL45" s="175"/>
      <c r="QTM45" s="175"/>
      <c r="QTN45" s="175"/>
      <c r="QTO45" s="175"/>
      <c r="QTP45" s="175"/>
      <c r="QTQ45" s="175"/>
      <c r="QTR45" s="175"/>
      <c r="QTS45" s="175"/>
      <c r="QTT45" s="175"/>
      <c r="QTU45" s="175"/>
      <c r="QTV45" s="175"/>
      <c r="QTW45" s="175"/>
      <c r="QTX45" s="175"/>
      <c r="QTY45" s="175"/>
      <c r="QTZ45" s="175"/>
      <c r="QUA45" s="175"/>
      <c r="QUB45" s="175"/>
      <c r="QUC45" s="175"/>
      <c r="QUD45" s="175"/>
      <c r="QUE45" s="175"/>
      <c r="QUF45" s="175"/>
      <c r="QUG45" s="175"/>
      <c r="QUI45" s="175"/>
      <c r="QUJ45" s="175"/>
      <c r="QUK45" s="175"/>
      <c r="QUL45" s="175"/>
      <c r="QUM45" s="175"/>
      <c r="QUN45" s="175"/>
      <c r="QUO45" s="175"/>
      <c r="QUP45" s="175"/>
      <c r="QUQ45" s="175"/>
      <c r="QUR45" s="175"/>
      <c r="QUS45" s="175"/>
      <c r="QUT45" s="175"/>
      <c r="QUU45" s="175"/>
      <c r="QUV45" s="175"/>
      <c r="QUW45" s="175"/>
      <c r="QUX45" s="175"/>
      <c r="QUY45" s="175"/>
      <c r="QUZ45" s="175"/>
      <c r="QVA45" s="175"/>
      <c r="QVB45" s="175"/>
      <c r="QVC45" s="175"/>
      <c r="QVD45" s="175"/>
      <c r="QVE45" s="175"/>
      <c r="QVF45" s="175"/>
      <c r="QVG45" s="175"/>
      <c r="QVH45" s="175"/>
      <c r="QVI45" s="175"/>
      <c r="QVJ45" s="175"/>
      <c r="QVK45" s="175"/>
      <c r="QVL45" s="175"/>
      <c r="QVM45" s="175"/>
      <c r="QVN45" s="175"/>
      <c r="QVO45" s="175"/>
      <c r="QVP45" s="175"/>
      <c r="QVQ45" s="175"/>
      <c r="QVR45" s="175"/>
      <c r="QVS45" s="175"/>
      <c r="QVT45" s="175"/>
      <c r="QVU45" s="175"/>
      <c r="QVV45" s="175"/>
      <c r="QVW45" s="175"/>
      <c r="QVX45" s="175"/>
      <c r="QVY45" s="175"/>
      <c r="QVZ45" s="175"/>
      <c r="QWA45" s="175"/>
      <c r="QWB45" s="175"/>
      <c r="QWC45" s="175"/>
      <c r="QWD45" s="175"/>
      <c r="QWE45" s="175"/>
      <c r="QWF45" s="175"/>
      <c r="QWG45" s="175"/>
      <c r="QWH45" s="175"/>
      <c r="QWI45" s="175"/>
      <c r="QWJ45" s="175"/>
      <c r="QWK45" s="175"/>
      <c r="QWL45" s="175"/>
      <c r="QWM45" s="175"/>
      <c r="QWN45" s="175"/>
      <c r="QWO45" s="175"/>
      <c r="QWP45" s="175"/>
      <c r="QWQ45" s="175"/>
      <c r="QWR45" s="175"/>
      <c r="QWS45" s="175"/>
      <c r="QWT45" s="175"/>
      <c r="QWU45" s="175"/>
      <c r="QWV45" s="175"/>
      <c r="QWW45" s="175"/>
      <c r="QWX45" s="175"/>
      <c r="QWY45" s="175"/>
      <c r="QWZ45" s="175"/>
      <c r="QXA45" s="175"/>
      <c r="QXB45" s="175"/>
      <c r="QXC45" s="175"/>
      <c r="QXD45" s="175"/>
      <c r="QXE45" s="175"/>
      <c r="QXF45" s="175"/>
      <c r="QXG45" s="175"/>
      <c r="QXH45" s="175"/>
      <c r="QXI45" s="175"/>
      <c r="QXJ45" s="175"/>
      <c r="QXK45" s="175"/>
      <c r="QXL45" s="175"/>
      <c r="QXM45" s="175"/>
      <c r="QXN45" s="175"/>
      <c r="QXO45" s="175"/>
      <c r="QXP45" s="175"/>
      <c r="QXQ45" s="175"/>
      <c r="QXR45" s="175"/>
      <c r="QXS45" s="175"/>
      <c r="QXT45" s="175"/>
      <c r="QXU45" s="175"/>
      <c r="QXV45" s="175"/>
      <c r="QXW45" s="175"/>
      <c r="QXX45" s="175"/>
      <c r="QXY45" s="175"/>
      <c r="QXZ45" s="175"/>
      <c r="QYA45" s="175"/>
      <c r="QYB45" s="175"/>
      <c r="QYC45" s="175"/>
      <c r="QYD45" s="175"/>
      <c r="QYE45" s="175"/>
      <c r="QYF45" s="175"/>
      <c r="QYG45" s="175"/>
      <c r="QYH45" s="175"/>
      <c r="QYI45" s="175"/>
      <c r="QYJ45" s="175"/>
      <c r="QYK45" s="175"/>
      <c r="QYL45" s="175"/>
      <c r="QYM45" s="175"/>
      <c r="QYN45" s="175"/>
      <c r="QYO45" s="175"/>
      <c r="QYP45" s="175"/>
      <c r="QYQ45" s="175"/>
      <c r="QYR45" s="175"/>
      <c r="QYS45" s="175"/>
      <c r="QYT45" s="175"/>
      <c r="QYU45" s="175"/>
      <c r="QYV45" s="175"/>
      <c r="QYW45" s="175"/>
      <c r="QYX45" s="175"/>
      <c r="QYY45" s="175"/>
      <c r="QYZ45" s="175"/>
      <c r="QZA45" s="175"/>
      <c r="QZB45" s="175"/>
      <c r="QZC45" s="175"/>
      <c r="QZD45" s="175"/>
      <c r="QZE45" s="175"/>
      <c r="QZF45" s="175"/>
      <c r="QZG45" s="175"/>
      <c r="QZH45" s="175"/>
      <c r="QZI45" s="175"/>
      <c r="QZJ45" s="175"/>
      <c r="QZK45" s="175"/>
      <c r="QZL45" s="175"/>
      <c r="QZM45" s="175"/>
      <c r="QZN45" s="175"/>
      <c r="QZO45" s="175"/>
      <c r="QZP45" s="175"/>
      <c r="QZQ45" s="175"/>
      <c r="QZR45" s="175"/>
      <c r="QZS45" s="175"/>
      <c r="QZT45" s="175"/>
      <c r="QZU45" s="175"/>
      <c r="QZV45" s="175"/>
      <c r="QZW45" s="175"/>
      <c r="QZX45" s="175"/>
      <c r="QZY45" s="175"/>
      <c r="QZZ45" s="175"/>
      <c r="RAA45" s="175"/>
      <c r="RAB45" s="175"/>
      <c r="RAC45" s="175"/>
      <c r="RAD45" s="175"/>
      <c r="RAE45" s="175"/>
      <c r="RAF45" s="175"/>
      <c r="RAG45" s="175"/>
      <c r="RAH45" s="175"/>
      <c r="RAI45" s="175"/>
      <c r="RAJ45" s="175"/>
      <c r="RAK45" s="175"/>
      <c r="RAL45" s="175"/>
      <c r="RAM45" s="175"/>
      <c r="RAN45" s="175"/>
      <c r="RAO45" s="175"/>
      <c r="RAP45" s="175"/>
      <c r="RAQ45" s="175"/>
      <c r="RAR45" s="175"/>
      <c r="RAS45" s="175"/>
      <c r="RAT45" s="175"/>
      <c r="RAU45" s="175"/>
      <c r="RAV45" s="175"/>
      <c r="RAW45" s="175"/>
      <c r="RAX45" s="175"/>
      <c r="RAY45" s="175"/>
      <c r="RAZ45" s="175"/>
      <c r="RBA45" s="175"/>
      <c r="RBB45" s="175"/>
      <c r="RBC45" s="175"/>
      <c r="RBD45" s="175"/>
      <c r="RBE45" s="175"/>
      <c r="RBF45" s="175"/>
      <c r="RBG45" s="175"/>
      <c r="RBH45" s="175"/>
      <c r="RBI45" s="175"/>
      <c r="RBJ45" s="175"/>
      <c r="RBK45" s="175"/>
      <c r="RBL45" s="175"/>
      <c r="RBM45" s="175"/>
      <c r="RBN45" s="175"/>
      <c r="RBO45" s="175"/>
      <c r="RBP45" s="175"/>
      <c r="RBQ45" s="175"/>
      <c r="RBR45" s="175"/>
      <c r="RBS45" s="175"/>
      <c r="RBT45" s="175"/>
      <c r="RBU45" s="175"/>
      <c r="RBV45" s="175"/>
      <c r="RBW45" s="175"/>
      <c r="RBX45" s="175"/>
      <c r="RBY45" s="175"/>
      <c r="RBZ45" s="175"/>
      <c r="RCA45" s="175"/>
      <c r="RCB45" s="175"/>
      <c r="RCC45" s="175"/>
      <c r="RCD45" s="175"/>
      <c r="RCE45" s="175"/>
      <c r="RCF45" s="175"/>
      <c r="RCG45" s="175"/>
      <c r="RCH45" s="175"/>
      <c r="RCI45" s="175"/>
      <c r="RCJ45" s="175"/>
      <c r="RCK45" s="175"/>
      <c r="RCL45" s="175"/>
      <c r="RCM45" s="175"/>
      <c r="RCN45" s="175"/>
      <c r="RCO45" s="175"/>
      <c r="RCP45" s="175"/>
      <c r="RCQ45" s="175"/>
      <c r="RCR45" s="175"/>
      <c r="RCS45" s="175"/>
      <c r="RCT45" s="175"/>
      <c r="RCU45" s="175"/>
      <c r="RCV45" s="175"/>
      <c r="RCW45" s="175"/>
      <c r="RCX45" s="175"/>
      <c r="RCY45" s="175"/>
      <c r="RCZ45" s="175"/>
      <c r="RDA45" s="175"/>
      <c r="RDB45" s="175"/>
      <c r="RDC45" s="175"/>
      <c r="RDD45" s="175"/>
      <c r="RDE45" s="175"/>
      <c r="RDF45" s="175"/>
      <c r="RDG45" s="175"/>
      <c r="RDH45" s="175"/>
      <c r="RDI45" s="175"/>
      <c r="RDJ45" s="175"/>
      <c r="RDK45" s="175"/>
      <c r="RDL45" s="175"/>
      <c r="RDM45" s="175"/>
      <c r="RDN45" s="175"/>
      <c r="RDO45" s="175"/>
      <c r="RDP45" s="175"/>
      <c r="RDQ45" s="175"/>
      <c r="RDR45" s="175"/>
      <c r="RDS45" s="175"/>
      <c r="RDT45" s="175"/>
      <c r="RDU45" s="175"/>
      <c r="RDV45" s="175"/>
      <c r="RDW45" s="175"/>
      <c r="RDX45" s="175"/>
      <c r="RDY45" s="175"/>
      <c r="RDZ45" s="175"/>
      <c r="REA45" s="175"/>
      <c r="REB45" s="175"/>
      <c r="REC45" s="175"/>
      <c r="REE45" s="175"/>
      <c r="REF45" s="175"/>
      <c r="REG45" s="175"/>
      <c r="REH45" s="175"/>
      <c r="REI45" s="175"/>
      <c r="REJ45" s="175"/>
      <c r="REK45" s="175"/>
      <c r="REL45" s="175"/>
      <c r="REM45" s="175"/>
      <c r="REN45" s="175"/>
      <c r="REO45" s="175"/>
      <c r="REP45" s="175"/>
      <c r="REQ45" s="175"/>
      <c r="RER45" s="175"/>
      <c r="RES45" s="175"/>
      <c r="RET45" s="175"/>
      <c r="REU45" s="175"/>
      <c r="REV45" s="175"/>
      <c r="REW45" s="175"/>
      <c r="REX45" s="175"/>
      <c r="REY45" s="175"/>
      <c r="REZ45" s="175"/>
      <c r="RFA45" s="175"/>
      <c r="RFB45" s="175"/>
      <c r="RFC45" s="175"/>
      <c r="RFD45" s="175"/>
      <c r="RFE45" s="175"/>
      <c r="RFF45" s="175"/>
      <c r="RFG45" s="175"/>
      <c r="RFH45" s="175"/>
      <c r="RFI45" s="175"/>
      <c r="RFJ45" s="175"/>
      <c r="RFK45" s="175"/>
      <c r="RFL45" s="175"/>
      <c r="RFM45" s="175"/>
      <c r="RFN45" s="175"/>
      <c r="RFO45" s="175"/>
      <c r="RFP45" s="175"/>
      <c r="RFQ45" s="175"/>
      <c r="RFR45" s="175"/>
      <c r="RFS45" s="175"/>
      <c r="RFT45" s="175"/>
      <c r="RFU45" s="175"/>
      <c r="RFV45" s="175"/>
      <c r="RFW45" s="175"/>
      <c r="RFX45" s="175"/>
      <c r="RFY45" s="175"/>
      <c r="RFZ45" s="175"/>
      <c r="RGA45" s="175"/>
      <c r="RGB45" s="175"/>
      <c r="RGC45" s="175"/>
      <c r="RGD45" s="175"/>
      <c r="RGE45" s="175"/>
      <c r="RGF45" s="175"/>
      <c r="RGG45" s="175"/>
      <c r="RGH45" s="175"/>
      <c r="RGI45" s="175"/>
      <c r="RGJ45" s="175"/>
      <c r="RGK45" s="175"/>
      <c r="RGL45" s="175"/>
      <c r="RGM45" s="175"/>
      <c r="RGN45" s="175"/>
      <c r="RGO45" s="175"/>
      <c r="RGP45" s="175"/>
      <c r="RGQ45" s="175"/>
      <c r="RGR45" s="175"/>
      <c r="RGS45" s="175"/>
      <c r="RGT45" s="175"/>
      <c r="RGU45" s="175"/>
      <c r="RGV45" s="175"/>
      <c r="RGW45" s="175"/>
      <c r="RGX45" s="175"/>
      <c r="RGY45" s="175"/>
      <c r="RGZ45" s="175"/>
      <c r="RHA45" s="175"/>
      <c r="RHB45" s="175"/>
      <c r="RHC45" s="175"/>
      <c r="RHD45" s="175"/>
      <c r="RHE45" s="175"/>
      <c r="RHF45" s="175"/>
      <c r="RHG45" s="175"/>
      <c r="RHH45" s="175"/>
      <c r="RHI45" s="175"/>
      <c r="RHJ45" s="175"/>
      <c r="RHK45" s="175"/>
      <c r="RHL45" s="175"/>
      <c r="RHM45" s="175"/>
      <c r="RHN45" s="175"/>
      <c r="RHO45" s="175"/>
      <c r="RHP45" s="175"/>
      <c r="RHQ45" s="175"/>
      <c r="RHR45" s="175"/>
      <c r="RHS45" s="175"/>
      <c r="RHT45" s="175"/>
      <c r="RHU45" s="175"/>
      <c r="RHV45" s="175"/>
      <c r="RHW45" s="175"/>
      <c r="RHX45" s="175"/>
      <c r="RHY45" s="175"/>
      <c r="RHZ45" s="175"/>
      <c r="RIA45" s="175"/>
      <c r="RIB45" s="175"/>
      <c r="RIC45" s="175"/>
      <c r="RID45" s="175"/>
      <c r="RIE45" s="175"/>
      <c r="RIF45" s="175"/>
      <c r="RIG45" s="175"/>
      <c r="RIH45" s="175"/>
      <c r="RII45" s="175"/>
      <c r="RIJ45" s="175"/>
      <c r="RIK45" s="175"/>
      <c r="RIL45" s="175"/>
      <c r="RIM45" s="175"/>
      <c r="RIN45" s="175"/>
      <c r="RIO45" s="175"/>
      <c r="RIP45" s="175"/>
      <c r="RIQ45" s="175"/>
      <c r="RIR45" s="175"/>
      <c r="RIS45" s="175"/>
      <c r="RIT45" s="175"/>
      <c r="RIU45" s="175"/>
      <c r="RIV45" s="175"/>
      <c r="RIW45" s="175"/>
      <c r="RIX45" s="175"/>
      <c r="RIY45" s="175"/>
      <c r="RIZ45" s="175"/>
      <c r="RJA45" s="175"/>
      <c r="RJB45" s="175"/>
      <c r="RJC45" s="175"/>
      <c r="RJD45" s="175"/>
      <c r="RJE45" s="175"/>
      <c r="RJF45" s="175"/>
      <c r="RJG45" s="175"/>
      <c r="RJH45" s="175"/>
      <c r="RJI45" s="175"/>
      <c r="RJJ45" s="175"/>
      <c r="RJK45" s="175"/>
      <c r="RJL45" s="175"/>
      <c r="RJM45" s="175"/>
      <c r="RJN45" s="175"/>
      <c r="RJO45" s="175"/>
      <c r="RJP45" s="175"/>
      <c r="RJQ45" s="175"/>
      <c r="RJR45" s="175"/>
      <c r="RJS45" s="175"/>
      <c r="RJT45" s="175"/>
      <c r="RJU45" s="175"/>
      <c r="RJV45" s="175"/>
      <c r="RJW45" s="175"/>
      <c r="RJX45" s="175"/>
      <c r="RJY45" s="175"/>
      <c r="RJZ45" s="175"/>
      <c r="RKA45" s="175"/>
      <c r="RKB45" s="175"/>
      <c r="RKC45" s="175"/>
      <c r="RKD45" s="175"/>
      <c r="RKE45" s="175"/>
      <c r="RKF45" s="175"/>
      <c r="RKG45" s="175"/>
      <c r="RKH45" s="175"/>
      <c r="RKI45" s="175"/>
      <c r="RKJ45" s="175"/>
      <c r="RKK45" s="175"/>
      <c r="RKL45" s="175"/>
      <c r="RKM45" s="175"/>
      <c r="RKN45" s="175"/>
      <c r="RKO45" s="175"/>
      <c r="RKP45" s="175"/>
      <c r="RKQ45" s="175"/>
      <c r="RKR45" s="175"/>
      <c r="RKS45" s="175"/>
      <c r="RKT45" s="175"/>
      <c r="RKU45" s="175"/>
      <c r="RKV45" s="175"/>
      <c r="RKW45" s="175"/>
      <c r="RKX45" s="175"/>
      <c r="RKY45" s="175"/>
      <c r="RKZ45" s="175"/>
      <c r="RLA45" s="175"/>
      <c r="RLB45" s="175"/>
      <c r="RLC45" s="175"/>
      <c r="RLD45" s="175"/>
      <c r="RLE45" s="175"/>
      <c r="RLF45" s="175"/>
      <c r="RLG45" s="175"/>
      <c r="RLH45" s="175"/>
      <c r="RLI45" s="175"/>
      <c r="RLJ45" s="175"/>
      <c r="RLK45" s="175"/>
      <c r="RLL45" s="175"/>
      <c r="RLM45" s="175"/>
      <c r="RLN45" s="175"/>
      <c r="RLO45" s="175"/>
      <c r="RLP45" s="175"/>
      <c r="RLQ45" s="175"/>
      <c r="RLR45" s="175"/>
      <c r="RLS45" s="175"/>
      <c r="RLT45" s="175"/>
      <c r="RLU45" s="175"/>
      <c r="RLV45" s="175"/>
      <c r="RLW45" s="175"/>
      <c r="RLX45" s="175"/>
      <c r="RLY45" s="175"/>
      <c r="RLZ45" s="175"/>
      <c r="RMA45" s="175"/>
      <c r="RMB45" s="175"/>
      <c r="RMC45" s="175"/>
      <c r="RMD45" s="175"/>
      <c r="RME45" s="175"/>
      <c r="RMF45" s="175"/>
      <c r="RMG45" s="175"/>
      <c r="RMH45" s="175"/>
      <c r="RMI45" s="175"/>
      <c r="RMJ45" s="175"/>
      <c r="RMK45" s="175"/>
      <c r="RML45" s="175"/>
      <c r="RMM45" s="175"/>
      <c r="RMN45" s="175"/>
      <c r="RMO45" s="175"/>
      <c r="RMP45" s="175"/>
      <c r="RMQ45" s="175"/>
      <c r="RMR45" s="175"/>
      <c r="RMS45" s="175"/>
      <c r="RMT45" s="175"/>
      <c r="RMU45" s="175"/>
      <c r="RMV45" s="175"/>
      <c r="RMW45" s="175"/>
      <c r="RMX45" s="175"/>
      <c r="RMY45" s="175"/>
      <c r="RMZ45" s="175"/>
      <c r="RNA45" s="175"/>
      <c r="RNB45" s="175"/>
      <c r="RNC45" s="175"/>
      <c r="RND45" s="175"/>
      <c r="RNE45" s="175"/>
      <c r="RNF45" s="175"/>
      <c r="RNG45" s="175"/>
      <c r="RNH45" s="175"/>
      <c r="RNI45" s="175"/>
      <c r="RNJ45" s="175"/>
      <c r="RNK45" s="175"/>
      <c r="RNL45" s="175"/>
      <c r="RNM45" s="175"/>
      <c r="RNN45" s="175"/>
      <c r="RNO45" s="175"/>
      <c r="RNP45" s="175"/>
      <c r="RNQ45" s="175"/>
      <c r="RNR45" s="175"/>
      <c r="RNS45" s="175"/>
      <c r="RNT45" s="175"/>
      <c r="RNU45" s="175"/>
      <c r="RNV45" s="175"/>
      <c r="RNW45" s="175"/>
      <c r="RNX45" s="175"/>
      <c r="RNY45" s="175"/>
      <c r="ROA45" s="175"/>
      <c r="ROB45" s="175"/>
      <c r="ROC45" s="175"/>
      <c r="ROD45" s="175"/>
      <c r="ROE45" s="175"/>
      <c r="ROF45" s="175"/>
      <c r="ROG45" s="175"/>
      <c r="ROH45" s="175"/>
      <c r="ROI45" s="175"/>
      <c r="ROJ45" s="175"/>
      <c r="ROK45" s="175"/>
      <c r="ROL45" s="175"/>
      <c r="ROM45" s="175"/>
      <c r="RON45" s="175"/>
      <c r="ROO45" s="175"/>
      <c r="ROP45" s="175"/>
      <c r="ROQ45" s="175"/>
      <c r="ROR45" s="175"/>
      <c r="ROS45" s="175"/>
      <c r="ROT45" s="175"/>
      <c r="ROU45" s="175"/>
      <c r="ROV45" s="175"/>
      <c r="ROW45" s="175"/>
      <c r="ROX45" s="175"/>
      <c r="ROY45" s="175"/>
      <c r="ROZ45" s="175"/>
      <c r="RPA45" s="175"/>
      <c r="RPB45" s="175"/>
      <c r="RPC45" s="175"/>
      <c r="RPD45" s="175"/>
      <c r="RPE45" s="175"/>
      <c r="RPF45" s="175"/>
      <c r="RPG45" s="175"/>
      <c r="RPH45" s="175"/>
      <c r="RPI45" s="175"/>
      <c r="RPJ45" s="175"/>
      <c r="RPK45" s="175"/>
      <c r="RPL45" s="175"/>
      <c r="RPM45" s="175"/>
      <c r="RPN45" s="175"/>
      <c r="RPO45" s="175"/>
      <c r="RPP45" s="175"/>
      <c r="RPQ45" s="175"/>
      <c r="RPR45" s="175"/>
      <c r="RPS45" s="175"/>
      <c r="RPT45" s="175"/>
      <c r="RPU45" s="175"/>
      <c r="RPV45" s="175"/>
      <c r="RPW45" s="175"/>
      <c r="RPX45" s="175"/>
      <c r="RPY45" s="175"/>
      <c r="RPZ45" s="175"/>
      <c r="RQA45" s="175"/>
      <c r="RQB45" s="175"/>
      <c r="RQC45" s="175"/>
      <c r="RQD45" s="175"/>
      <c r="RQE45" s="175"/>
      <c r="RQF45" s="175"/>
      <c r="RQG45" s="175"/>
      <c r="RQH45" s="175"/>
      <c r="RQI45" s="175"/>
      <c r="RQJ45" s="175"/>
      <c r="RQK45" s="175"/>
      <c r="RQL45" s="175"/>
      <c r="RQM45" s="175"/>
      <c r="RQN45" s="175"/>
      <c r="RQO45" s="175"/>
      <c r="RQP45" s="175"/>
      <c r="RQQ45" s="175"/>
      <c r="RQR45" s="175"/>
      <c r="RQS45" s="175"/>
      <c r="RQT45" s="175"/>
      <c r="RQU45" s="175"/>
      <c r="RQV45" s="175"/>
      <c r="RQW45" s="175"/>
      <c r="RQX45" s="175"/>
      <c r="RQY45" s="175"/>
      <c r="RQZ45" s="175"/>
      <c r="RRA45" s="175"/>
      <c r="RRB45" s="175"/>
      <c r="RRC45" s="175"/>
      <c r="RRD45" s="175"/>
      <c r="RRE45" s="175"/>
      <c r="RRF45" s="175"/>
      <c r="RRG45" s="175"/>
      <c r="RRH45" s="175"/>
      <c r="RRI45" s="175"/>
      <c r="RRJ45" s="175"/>
      <c r="RRK45" s="175"/>
      <c r="RRL45" s="175"/>
      <c r="RRM45" s="175"/>
      <c r="RRN45" s="175"/>
      <c r="RRO45" s="175"/>
      <c r="RRP45" s="175"/>
      <c r="RRQ45" s="175"/>
      <c r="RRR45" s="175"/>
      <c r="RRS45" s="175"/>
      <c r="RRT45" s="175"/>
      <c r="RRU45" s="175"/>
      <c r="RRV45" s="175"/>
      <c r="RRW45" s="175"/>
      <c r="RRX45" s="175"/>
      <c r="RRY45" s="175"/>
      <c r="RRZ45" s="175"/>
      <c r="RSA45" s="175"/>
      <c r="RSB45" s="175"/>
      <c r="RSC45" s="175"/>
      <c r="RSD45" s="175"/>
      <c r="RSE45" s="175"/>
      <c r="RSF45" s="175"/>
      <c r="RSG45" s="175"/>
      <c r="RSH45" s="175"/>
      <c r="RSI45" s="175"/>
      <c r="RSJ45" s="175"/>
      <c r="RSK45" s="175"/>
      <c r="RSL45" s="175"/>
      <c r="RSM45" s="175"/>
      <c r="RSN45" s="175"/>
      <c r="RSO45" s="175"/>
      <c r="RSP45" s="175"/>
      <c r="RSQ45" s="175"/>
      <c r="RSR45" s="175"/>
      <c r="RSS45" s="175"/>
      <c r="RST45" s="175"/>
      <c r="RSU45" s="175"/>
      <c r="RSV45" s="175"/>
      <c r="RSW45" s="175"/>
      <c r="RSX45" s="175"/>
      <c r="RSY45" s="175"/>
      <c r="RSZ45" s="175"/>
      <c r="RTA45" s="175"/>
      <c r="RTB45" s="175"/>
      <c r="RTC45" s="175"/>
      <c r="RTD45" s="175"/>
      <c r="RTE45" s="175"/>
      <c r="RTF45" s="175"/>
      <c r="RTG45" s="175"/>
      <c r="RTH45" s="175"/>
      <c r="RTI45" s="175"/>
      <c r="RTJ45" s="175"/>
      <c r="RTK45" s="175"/>
      <c r="RTL45" s="175"/>
      <c r="RTM45" s="175"/>
      <c r="RTN45" s="175"/>
      <c r="RTO45" s="175"/>
      <c r="RTP45" s="175"/>
      <c r="RTQ45" s="175"/>
      <c r="RTR45" s="175"/>
      <c r="RTS45" s="175"/>
      <c r="RTT45" s="175"/>
      <c r="RTU45" s="175"/>
      <c r="RTV45" s="175"/>
      <c r="RTW45" s="175"/>
      <c r="RTX45" s="175"/>
      <c r="RTY45" s="175"/>
      <c r="RTZ45" s="175"/>
      <c r="RUA45" s="175"/>
      <c r="RUB45" s="175"/>
      <c r="RUC45" s="175"/>
      <c r="RUD45" s="175"/>
      <c r="RUE45" s="175"/>
      <c r="RUF45" s="175"/>
      <c r="RUG45" s="175"/>
      <c r="RUH45" s="175"/>
      <c r="RUI45" s="175"/>
      <c r="RUJ45" s="175"/>
      <c r="RUK45" s="175"/>
      <c r="RUL45" s="175"/>
      <c r="RUM45" s="175"/>
      <c r="RUN45" s="175"/>
      <c r="RUO45" s="175"/>
      <c r="RUP45" s="175"/>
      <c r="RUQ45" s="175"/>
      <c r="RUR45" s="175"/>
      <c r="RUS45" s="175"/>
      <c r="RUT45" s="175"/>
      <c r="RUU45" s="175"/>
      <c r="RUV45" s="175"/>
      <c r="RUW45" s="175"/>
      <c r="RUX45" s="175"/>
      <c r="RUY45" s="175"/>
      <c r="RUZ45" s="175"/>
      <c r="RVA45" s="175"/>
      <c r="RVB45" s="175"/>
      <c r="RVC45" s="175"/>
      <c r="RVD45" s="175"/>
      <c r="RVE45" s="175"/>
      <c r="RVF45" s="175"/>
      <c r="RVG45" s="175"/>
      <c r="RVH45" s="175"/>
      <c r="RVI45" s="175"/>
      <c r="RVJ45" s="175"/>
      <c r="RVK45" s="175"/>
      <c r="RVL45" s="175"/>
      <c r="RVM45" s="175"/>
      <c r="RVN45" s="175"/>
      <c r="RVO45" s="175"/>
      <c r="RVP45" s="175"/>
      <c r="RVQ45" s="175"/>
      <c r="RVR45" s="175"/>
      <c r="RVS45" s="175"/>
      <c r="RVT45" s="175"/>
      <c r="RVU45" s="175"/>
      <c r="RVV45" s="175"/>
      <c r="RVW45" s="175"/>
      <c r="RVX45" s="175"/>
      <c r="RVY45" s="175"/>
      <c r="RVZ45" s="175"/>
      <c r="RWA45" s="175"/>
      <c r="RWB45" s="175"/>
      <c r="RWC45" s="175"/>
      <c r="RWD45" s="175"/>
      <c r="RWE45" s="175"/>
      <c r="RWF45" s="175"/>
      <c r="RWG45" s="175"/>
      <c r="RWH45" s="175"/>
      <c r="RWI45" s="175"/>
      <c r="RWJ45" s="175"/>
      <c r="RWK45" s="175"/>
      <c r="RWL45" s="175"/>
      <c r="RWM45" s="175"/>
      <c r="RWN45" s="175"/>
      <c r="RWO45" s="175"/>
      <c r="RWP45" s="175"/>
      <c r="RWQ45" s="175"/>
      <c r="RWR45" s="175"/>
      <c r="RWS45" s="175"/>
      <c r="RWT45" s="175"/>
      <c r="RWU45" s="175"/>
      <c r="RWV45" s="175"/>
      <c r="RWW45" s="175"/>
      <c r="RWX45" s="175"/>
      <c r="RWY45" s="175"/>
      <c r="RWZ45" s="175"/>
      <c r="RXA45" s="175"/>
      <c r="RXB45" s="175"/>
      <c r="RXC45" s="175"/>
      <c r="RXD45" s="175"/>
      <c r="RXE45" s="175"/>
      <c r="RXF45" s="175"/>
      <c r="RXG45" s="175"/>
      <c r="RXH45" s="175"/>
      <c r="RXI45" s="175"/>
      <c r="RXJ45" s="175"/>
      <c r="RXK45" s="175"/>
      <c r="RXL45" s="175"/>
      <c r="RXM45" s="175"/>
      <c r="RXN45" s="175"/>
      <c r="RXO45" s="175"/>
      <c r="RXP45" s="175"/>
      <c r="RXQ45" s="175"/>
      <c r="RXR45" s="175"/>
      <c r="RXS45" s="175"/>
      <c r="RXT45" s="175"/>
      <c r="RXU45" s="175"/>
      <c r="RXW45" s="175"/>
      <c r="RXX45" s="175"/>
      <c r="RXY45" s="175"/>
      <c r="RXZ45" s="175"/>
      <c r="RYA45" s="175"/>
      <c r="RYB45" s="175"/>
      <c r="RYC45" s="175"/>
      <c r="RYD45" s="175"/>
      <c r="RYE45" s="175"/>
      <c r="RYF45" s="175"/>
      <c r="RYG45" s="175"/>
      <c r="RYH45" s="175"/>
      <c r="RYI45" s="175"/>
      <c r="RYJ45" s="175"/>
      <c r="RYK45" s="175"/>
      <c r="RYL45" s="175"/>
      <c r="RYM45" s="175"/>
      <c r="RYN45" s="175"/>
      <c r="RYO45" s="175"/>
      <c r="RYP45" s="175"/>
      <c r="RYQ45" s="175"/>
      <c r="RYR45" s="175"/>
      <c r="RYS45" s="175"/>
      <c r="RYT45" s="175"/>
      <c r="RYU45" s="175"/>
      <c r="RYV45" s="175"/>
      <c r="RYW45" s="175"/>
      <c r="RYX45" s="175"/>
      <c r="RYY45" s="175"/>
      <c r="RYZ45" s="175"/>
      <c r="RZA45" s="175"/>
      <c r="RZB45" s="175"/>
      <c r="RZC45" s="175"/>
      <c r="RZD45" s="175"/>
      <c r="RZE45" s="175"/>
      <c r="RZF45" s="175"/>
      <c r="RZG45" s="175"/>
      <c r="RZH45" s="175"/>
      <c r="RZI45" s="175"/>
      <c r="RZJ45" s="175"/>
      <c r="RZK45" s="175"/>
      <c r="RZL45" s="175"/>
      <c r="RZM45" s="175"/>
      <c r="RZN45" s="175"/>
      <c r="RZO45" s="175"/>
      <c r="RZP45" s="175"/>
      <c r="RZQ45" s="175"/>
      <c r="RZR45" s="175"/>
      <c r="RZS45" s="175"/>
      <c r="RZT45" s="175"/>
      <c r="RZU45" s="175"/>
      <c r="RZV45" s="175"/>
      <c r="RZW45" s="175"/>
      <c r="RZX45" s="175"/>
      <c r="RZY45" s="175"/>
      <c r="RZZ45" s="175"/>
      <c r="SAA45" s="175"/>
      <c r="SAB45" s="175"/>
      <c r="SAC45" s="175"/>
      <c r="SAD45" s="175"/>
      <c r="SAE45" s="175"/>
      <c r="SAF45" s="175"/>
      <c r="SAG45" s="175"/>
      <c r="SAH45" s="175"/>
      <c r="SAI45" s="175"/>
      <c r="SAJ45" s="175"/>
      <c r="SAK45" s="175"/>
      <c r="SAL45" s="175"/>
      <c r="SAM45" s="175"/>
      <c r="SAN45" s="175"/>
      <c r="SAO45" s="175"/>
      <c r="SAP45" s="175"/>
      <c r="SAQ45" s="175"/>
      <c r="SAR45" s="175"/>
      <c r="SAS45" s="175"/>
      <c r="SAT45" s="175"/>
      <c r="SAU45" s="175"/>
      <c r="SAV45" s="175"/>
      <c r="SAW45" s="175"/>
      <c r="SAX45" s="175"/>
      <c r="SAY45" s="175"/>
      <c r="SAZ45" s="175"/>
      <c r="SBA45" s="175"/>
      <c r="SBB45" s="175"/>
      <c r="SBC45" s="175"/>
      <c r="SBD45" s="175"/>
      <c r="SBE45" s="175"/>
      <c r="SBF45" s="175"/>
      <c r="SBG45" s="175"/>
      <c r="SBH45" s="175"/>
      <c r="SBI45" s="175"/>
      <c r="SBJ45" s="175"/>
      <c r="SBK45" s="175"/>
      <c r="SBL45" s="175"/>
      <c r="SBM45" s="175"/>
      <c r="SBN45" s="175"/>
      <c r="SBO45" s="175"/>
      <c r="SBP45" s="175"/>
      <c r="SBQ45" s="175"/>
      <c r="SBR45" s="175"/>
      <c r="SBS45" s="175"/>
      <c r="SBT45" s="175"/>
      <c r="SBU45" s="175"/>
      <c r="SBV45" s="175"/>
      <c r="SBW45" s="175"/>
      <c r="SBX45" s="175"/>
      <c r="SBY45" s="175"/>
      <c r="SBZ45" s="175"/>
      <c r="SCA45" s="175"/>
      <c r="SCB45" s="175"/>
      <c r="SCC45" s="175"/>
      <c r="SCD45" s="175"/>
      <c r="SCE45" s="175"/>
      <c r="SCF45" s="175"/>
      <c r="SCG45" s="175"/>
      <c r="SCH45" s="175"/>
      <c r="SCI45" s="175"/>
      <c r="SCJ45" s="175"/>
      <c r="SCK45" s="175"/>
      <c r="SCL45" s="175"/>
      <c r="SCM45" s="175"/>
      <c r="SCN45" s="175"/>
      <c r="SCO45" s="175"/>
      <c r="SCP45" s="175"/>
      <c r="SCQ45" s="175"/>
      <c r="SCR45" s="175"/>
      <c r="SCS45" s="175"/>
      <c r="SCT45" s="175"/>
      <c r="SCU45" s="175"/>
      <c r="SCV45" s="175"/>
      <c r="SCW45" s="175"/>
      <c r="SCX45" s="175"/>
      <c r="SCY45" s="175"/>
      <c r="SCZ45" s="175"/>
      <c r="SDA45" s="175"/>
      <c r="SDB45" s="175"/>
      <c r="SDC45" s="175"/>
      <c r="SDD45" s="175"/>
      <c r="SDE45" s="175"/>
      <c r="SDF45" s="175"/>
      <c r="SDG45" s="175"/>
      <c r="SDH45" s="175"/>
      <c r="SDI45" s="175"/>
      <c r="SDJ45" s="175"/>
      <c r="SDK45" s="175"/>
      <c r="SDL45" s="175"/>
      <c r="SDM45" s="175"/>
      <c r="SDN45" s="175"/>
      <c r="SDO45" s="175"/>
      <c r="SDP45" s="175"/>
      <c r="SDQ45" s="175"/>
      <c r="SDR45" s="175"/>
      <c r="SDS45" s="175"/>
      <c r="SDT45" s="175"/>
      <c r="SDU45" s="175"/>
      <c r="SDV45" s="175"/>
      <c r="SDW45" s="175"/>
      <c r="SDX45" s="175"/>
      <c r="SDY45" s="175"/>
      <c r="SDZ45" s="175"/>
      <c r="SEA45" s="175"/>
      <c r="SEB45" s="175"/>
      <c r="SEC45" s="175"/>
      <c r="SED45" s="175"/>
      <c r="SEE45" s="175"/>
      <c r="SEF45" s="175"/>
      <c r="SEG45" s="175"/>
      <c r="SEH45" s="175"/>
      <c r="SEI45" s="175"/>
      <c r="SEJ45" s="175"/>
      <c r="SEK45" s="175"/>
      <c r="SEL45" s="175"/>
      <c r="SEM45" s="175"/>
      <c r="SEN45" s="175"/>
      <c r="SEO45" s="175"/>
      <c r="SEP45" s="175"/>
      <c r="SEQ45" s="175"/>
      <c r="SER45" s="175"/>
      <c r="SES45" s="175"/>
      <c r="SET45" s="175"/>
      <c r="SEU45" s="175"/>
      <c r="SEV45" s="175"/>
      <c r="SEW45" s="175"/>
      <c r="SEX45" s="175"/>
      <c r="SEY45" s="175"/>
      <c r="SEZ45" s="175"/>
      <c r="SFA45" s="175"/>
      <c r="SFB45" s="175"/>
      <c r="SFC45" s="175"/>
      <c r="SFD45" s="175"/>
      <c r="SFE45" s="175"/>
      <c r="SFF45" s="175"/>
      <c r="SFG45" s="175"/>
      <c r="SFH45" s="175"/>
      <c r="SFI45" s="175"/>
      <c r="SFJ45" s="175"/>
      <c r="SFK45" s="175"/>
      <c r="SFL45" s="175"/>
      <c r="SFM45" s="175"/>
      <c r="SFN45" s="175"/>
      <c r="SFO45" s="175"/>
      <c r="SFP45" s="175"/>
      <c r="SFQ45" s="175"/>
      <c r="SFR45" s="175"/>
      <c r="SFS45" s="175"/>
      <c r="SFT45" s="175"/>
      <c r="SFU45" s="175"/>
      <c r="SFV45" s="175"/>
      <c r="SFW45" s="175"/>
      <c r="SFX45" s="175"/>
      <c r="SFY45" s="175"/>
      <c r="SFZ45" s="175"/>
      <c r="SGA45" s="175"/>
      <c r="SGB45" s="175"/>
      <c r="SGC45" s="175"/>
      <c r="SGD45" s="175"/>
      <c r="SGE45" s="175"/>
      <c r="SGF45" s="175"/>
      <c r="SGG45" s="175"/>
      <c r="SGH45" s="175"/>
      <c r="SGI45" s="175"/>
      <c r="SGJ45" s="175"/>
      <c r="SGK45" s="175"/>
      <c r="SGL45" s="175"/>
      <c r="SGM45" s="175"/>
      <c r="SGN45" s="175"/>
      <c r="SGO45" s="175"/>
      <c r="SGP45" s="175"/>
      <c r="SGQ45" s="175"/>
      <c r="SGR45" s="175"/>
      <c r="SGS45" s="175"/>
      <c r="SGT45" s="175"/>
      <c r="SGU45" s="175"/>
      <c r="SGV45" s="175"/>
      <c r="SGW45" s="175"/>
      <c r="SGX45" s="175"/>
      <c r="SGY45" s="175"/>
      <c r="SGZ45" s="175"/>
      <c r="SHA45" s="175"/>
      <c r="SHB45" s="175"/>
      <c r="SHC45" s="175"/>
      <c r="SHD45" s="175"/>
      <c r="SHE45" s="175"/>
      <c r="SHF45" s="175"/>
      <c r="SHG45" s="175"/>
      <c r="SHH45" s="175"/>
      <c r="SHI45" s="175"/>
      <c r="SHJ45" s="175"/>
      <c r="SHK45" s="175"/>
      <c r="SHL45" s="175"/>
      <c r="SHM45" s="175"/>
      <c r="SHN45" s="175"/>
      <c r="SHO45" s="175"/>
      <c r="SHP45" s="175"/>
      <c r="SHQ45" s="175"/>
      <c r="SHS45" s="175"/>
      <c r="SHT45" s="175"/>
      <c r="SHU45" s="175"/>
      <c r="SHV45" s="175"/>
      <c r="SHW45" s="175"/>
      <c r="SHX45" s="175"/>
      <c r="SHY45" s="175"/>
      <c r="SHZ45" s="175"/>
      <c r="SIA45" s="175"/>
      <c r="SIB45" s="175"/>
      <c r="SIC45" s="175"/>
      <c r="SID45" s="175"/>
      <c r="SIE45" s="175"/>
      <c r="SIF45" s="175"/>
      <c r="SIG45" s="175"/>
      <c r="SIH45" s="175"/>
      <c r="SII45" s="175"/>
      <c r="SIJ45" s="175"/>
      <c r="SIK45" s="175"/>
      <c r="SIL45" s="175"/>
      <c r="SIM45" s="175"/>
      <c r="SIN45" s="175"/>
      <c r="SIO45" s="175"/>
      <c r="SIP45" s="175"/>
      <c r="SIQ45" s="175"/>
      <c r="SIR45" s="175"/>
      <c r="SIS45" s="175"/>
      <c r="SIT45" s="175"/>
      <c r="SIU45" s="175"/>
      <c r="SIV45" s="175"/>
      <c r="SIW45" s="175"/>
      <c r="SIX45" s="175"/>
      <c r="SIY45" s="175"/>
      <c r="SIZ45" s="175"/>
      <c r="SJA45" s="175"/>
      <c r="SJB45" s="175"/>
      <c r="SJC45" s="175"/>
      <c r="SJD45" s="175"/>
      <c r="SJE45" s="175"/>
      <c r="SJF45" s="175"/>
      <c r="SJG45" s="175"/>
      <c r="SJH45" s="175"/>
      <c r="SJI45" s="175"/>
      <c r="SJJ45" s="175"/>
      <c r="SJK45" s="175"/>
      <c r="SJL45" s="175"/>
      <c r="SJM45" s="175"/>
      <c r="SJN45" s="175"/>
      <c r="SJO45" s="175"/>
      <c r="SJP45" s="175"/>
      <c r="SJQ45" s="175"/>
      <c r="SJR45" s="175"/>
      <c r="SJS45" s="175"/>
      <c r="SJT45" s="175"/>
      <c r="SJU45" s="175"/>
      <c r="SJV45" s="175"/>
      <c r="SJW45" s="175"/>
      <c r="SJX45" s="175"/>
      <c r="SJY45" s="175"/>
      <c r="SJZ45" s="175"/>
      <c r="SKA45" s="175"/>
      <c r="SKB45" s="175"/>
      <c r="SKC45" s="175"/>
      <c r="SKD45" s="175"/>
      <c r="SKE45" s="175"/>
      <c r="SKF45" s="175"/>
      <c r="SKG45" s="175"/>
      <c r="SKH45" s="175"/>
      <c r="SKI45" s="175"/>
      <c r="SKJ45" s="175"/>
      <c r="SKK45" s="175"/>
      <c r="SKL45" s="175"/>
      <c r="SKM45" s="175"/>
      <c r="SKN45" s="175"/>
      <c r="SKO45" s="175"/>
      <c r="SKP45" s="175"/>
      <c r="SKQ45" s="175"/>
      <c r="SKR45" s="175"/>
      <c r="SKS45" s="175"/>
      <c r="SKT45" s="175"/>
      <c r="SKU45" s="175"/>
      <c r="SKV45" s="175"/>
      <c r="SKW45" s="175"/>
      <c r="SKX45" s="175"/>
      <c r="SKY45" s="175"/>
      <c r="SKZ45" s="175"/>
      <c r="SLA45" s="175"/>
      <c r="SLB45" s="175"/>
      <c r="SLC45" s="175"/>
      <c r="SLD45" s="175"/>
      <c r="SLE45" s="175"/>
      <c r="SLF45" s="175"/>
      <c r="SLG45" s="175"/>
      <c r="SLH45" s="175"/>
      <c r="SLI45" s="175"/>
      <c r="SLJ45" s="175"/>
      <c r="SLK45" s="175"/>
      <c r="SLL45" s="175"/>
      <c r="SLM45" s="175"/>
      <c r="SLN45" s="175"/>
      <c r="SLO45" s="175"/>
      <c r="SLP45" s="175"/>
      <c r="SLQ45" s="175"/>
      <c r="SLR45" s="175"/>
      <c r="SLS45" s="175"/>
      <c r="SLT45" s="175"/>
      <c r="SLU45" s="175"/>
      <c r="SLV45" s="175"/>
      <c r="SLW45" s="175"/>
      <c r="SLX45" s="175"/>
      <c r="SLY45" s="175"/>
      <c r="SLZ45" s="175"/>
      <c r="SMA45" s="175"/>
      <c r="SMB45" s="175"/>
      <c r="SMC45" s="175"/>
      <c r="SMD45" s="175"/>
      <c r="SME45" s="175"/>
      <c r="SMF45" s="175"/>
      <c r="SMG45" s="175"/>
      <c r="SMH45" s="175"/>
      <c r="SMI45" s="175"/>
      <c r="SMJ45" s="175"/>
      <c r="SMK45" s="175"/>
      <c r="SML45" s="175"/>
      <c r="SMM45" s="175"/>
      <c r="SMN45" s="175"/>
      <c r="SMO45" s="175"/>
      <c r="SMP45" s="175"/>
      <c r="SMQ45" s="175"/>
      <c r="SMR45" s="175"/>
      <c r="SMS45" s="175"/>
      <c r="SMT45" s="175"/>
      <c r="SMU45" s="175"/>
      <c r="SMV45" s="175"/>
      <c r="SMW45" s="175"/>
      <c r="SMX45" s="175"/>
      <c r="SMY45" s="175"/>
      <c r="SMZ45" s="175"/>
      <c r="SNA45" s="175"/>
      <c r="SNB45" s="175"/>
      <c r="SNC45" s="175"/>
      <c r="SND45" s="175"/>
      <c r="SNE45" s="175"/>
      <c r="SNF45" s="175"/>
      <c r="SNG45" s="175"/>
      <c r="SNH45" s="175"/>
      <c r="SNI45" s="175"/>
      <c r="SNJ45" s="175"/>
      <c r="SNK45" s="175"/>
      <c r="SNL45" s="175"/>
      <c r="SNM45" s="175"/>
      <c r="SNN45" s="175"/>
      <c r="SNO45" s="175"/>
      <c r="SNP45" s="175"/>
      <c r="SNQ45" s="175"/>
      <c r="SNR45" s="175"/>
      <c r="SNS45" s="175"/>
      <c r="SNT45" s="175"/>
      <c r="SNU45" s="175"/>
      <c r="SNV45" s="175"/>
      <c r="SNW45" s="175"/>
      <c r="SNX45" s="175"/>
      <c r="SNY45" s="175"/>
      <c r="SNZ45" s="175"/>
      <c r="SOA45" s="175"/>
      <c r="SOB45" s="175"/>
      <c r="SOC45" s="175"/>
      <c r="SOD45" s="175"/>
      <c r="SOE45" s="175"/>
      <c r="SOF45" s="175"/>
      <c r="SOG45" s="175"/>
      <c r="SOH45" s="175"/>
      <c r="SOI45" s="175"/>
      <c r="SOJ45" s="175"/>
      <c r="SOK45" s="175"/>
      <c r="SOL45" s="175"/>
      <c r="SOM45" s="175"/>
      <c r="SON45" s="175"/>
      <c r="SOO45" s="175"/>
      <c r="SOP45" s="175"/>
      <c r="SOQ45" s="175"/>
      <c r="SOR45" s="175"/>
      <c r="SOS45" s="175"/>
      <c r="SOT45" s="175"/>
      <c r="SOU45" s="175"/>
      <c r="SOV45" s="175"/>
      <c r="SOW45" s="175"/>
      <c r="SOX45" s="175"/>
      <c r="SOY45" s="175"/>
      <c r="SOZ45" s="175"/>
      <c r="SPA45" s="175"/>
      <c r="SPB45" s="175"/>
      <c r="SPC45" s="175"/>
      <c r="SPD45" s="175"/>
      <c r="SPE45" s="175"/>
      <c r="SPF45" s="175"/>
      <c r="SPG45" s="175"/>
      <c r="SPH45" s="175"/>
      <c r="SPI45" s="175"/>
      <c r="SPJ45" s="175"/>
      <c r="SPK45" s="175"/>
      <c r="SPL45" s="175"/>
      <c r="SPM45" s="175"/>
      <c r="SPN45" s="175"/>
      <c r="SPO45" s="175"/>
      <c r="SPP45" s="175"/>
      <c r="SPQ45" s="175"/>
      <c r="SPR45" s="175"/>
      <c r="SPS45" s="175"/>
      <c r="SPT45" s="175"/>
      <c r="SPU45" s="175"/>
      <c r="SPV45" s="175"/>
      <c r="SPW45" s="175"/>
      <c r="SPX45" s="175"/>
      <c r="SPY45" s="175"/>
      <c r="SPZ45" s="175"/>
      <c r="SQA45" s="175"/>
      <c r="SQB45" s="175"/>
      <c r="SQC45" s="175"/>
      <c r="SQD45" s="175"/>
      <c r="SQE45" s="175"/>
      <c r="SQF45" s="175"/>
      <c r="SQG45" s="175"/>
      <c r="SQH45" s="175"/>
      <c r="SQI45" s="175"/>
      <c r="SQJ45" s="175"/>
      <c r="SQK45" s="175"/>
      <c r="SQL45" s="175"/>
      <c r="SQM45" s="175"/>
      <c r="SQN45" s="175"/>
      <c r="SQO45" s="175"/>
      <c r="SQP45" s="175"/>
      <c r="SQQ45" s="175"/>
      <c r="SQR45" s="175"/>
      <c r="SQS45" s="175"/>
      <c r="SQT45" s="175"/>
      <c r="SQU45" s="175"/>
      <c r="SQV45" s="175"/>
      <c r="SQW45" s="175"/>
      <c r="SQX45" s="175"/>
      <c r="SQY45" s="175"/>
      <c r="SQZ45" s="175"/>
      <c r="SRA45" s="175"/>
      <c r="SRB45" s="175"/>
      <c r="SRC45" s="175"/>
      <c r="SRD45" s="175"/>
      <c r="SRE45" s="175"/>
      <c r="SRF45" s="175"/>
      <c r="SRG45" s="175"/>
      <c r="SRH45" s="175"/>
      <c r="SRI45" s="175"/>
      <c r="SRJ45" s="175"/>
      <c r="SRK45" s="175"/>
      <c r="SRL45" s="175"/>
      <c r="SRM45" s="175"/>
      <c r="SRO45" s="175"/>
      <c r="SRP45" s="175"/>
      <c r="SRQ45" s="175"/>
      <c r="SRR45" s="175"/>
      <c r="SRS45" s="175"/>
      <c r="SRT45" s="175"/>
      <c r="SRU45" s="175"/>
      <c r="SRV45" s="175"/>
      <c r="SRW45" s="175"/>
      <c r="SRX45" s="175"/>
      <c r="SRY45" s="175"/>
      <c r="SRZ45" s="175"/>
      <c r="SSA45" s="175"/>
      <c r="SSB45" s="175"/>
      <c r="SSC45" s="175"/>
      <c r="SSD45" s="175"/>
      <c r="SSE45" s="175"/>
      <c r="SSF45" s="175"/>
      <c r="SSG45" s="175"/>
      <c r="SSH45" s="175"/>
      <c r="SSI45" s="175"/>
      <c r="SSJ45" s="175"/>
      <c r="SSK45" s="175"/>
      <c r="SSL45" s="175"/>
      <c r="SSM45" s="175"/>
      <c r="SSN45" s="175"/>
      <c r="SSO45" s="175"/>
      <c r="SSP45" s="175"/>
      <c r="SSQ45" s="175"/>
      <c r="SSR45" s="175"/>
      <c r="SSS45" s="175"/>
      <c r="SST45" s="175"/>
      <c r="SSU45" s="175"/>
      <c r="SSV45" s="175"/>
      <c r="SSW45" s="175"/>
      <c r="SSX45" s="175"/>
      <c r="SSY45" s="175"/>
      <c r="SSZ45" s="175"/>
      <c r="STA45" s="175"/>
      <c r="STB45" s="175"/>
      <c r="STC45" s="175"/>
      <c r="STD45" s="175"/>
      <c r="STE45" s="175"/>
      <c r="STF45" s="175"/>
      <c r="STG45" s="175"/>
      <c r="STH45" s="175"/>
      <c r="STI45" s="175"/>
      <c r="STJ45" s="175"/>
      <c r="STK45" s="175"/>
      <c r="STL45" s="175"/>
      <c r="STM45" s="175"/>
      <c r="STN45" s="175"/>
      <c r="STO45" s="175"/>
      <c r="STP45" s="175"/>
      <c r="STQ45" s="175"/>
      <c r="STR45" s="175"/>
      <c r="STS45" s="175"/>
      <c r="STT45" s="175"/>
      <c r="STU45" s="175"/>
      <c r="STV45" s="175"/>
      <c r="STW45" s="175"/>
      <c r="STX45" s="175"/>
      <c r="STY45" s="175"/>
      <c r="STZ45" s="175"/>
      <c r="SUA45" s="175"/>
      <c r="SUB45" s="175"/>
      <c r="SUC45" s="175"/>
      <c r="SUD45" s="175"/>
      <c r="SUE45" s="175"/>
      <c r="SUF45" s="175"/>
      <c r="SUG45" s="175"/>
      <c r="SUH45" s="175"/>
      <c r="SUI45" s="175"/>
      <c r="SUJ45" s="175"/>
      <c r="SUK45" s="175"/>
      <c r="SUL45" s="175"/>
      <c r="SUM45" s="175"/>
      <c r="SUN45" s="175"/>
      <c r="SUO45" s="175"/>
      <c r="SUP45" s="175"/>
      <c r="SUQ45" s="175"/>
      <c r="SUR45" s="175"/>
      <c r="SUS45" s="175"/>
      <c r="SUT45" s="175"/>
      <c r="SUU45" s="175"/>
      <c r="SUV45" s="175"/>
      <c r="SUW45" s="175"/>
      <c r="SUX45" s="175"/>
      <c r="SUY45" s="175"/>
      <c r="SUZ45" s="175"/>
      <c r="SVA45" s="175"/>
      <c r="SVB45" s="175"/>
      <c r="SVC45" s="175"/>
      <c r="SVD45" s="175"/>
      <c r="SVE45" s="175"/>
      <c r="SVF45" s="175"/>
      <c r="SVG45" s="175"/>
      <c r="SVH45" s="175"/>
      <c r="SVI45" s="175"/>
      <c r="SVJ45" s="175"/>
      <c r="SVK45" s="175"/>
      <c r="SVL45" s="175"/>
      <c r="SVM45" s="175"/>
      <c r="SVN45" s="175"/>
      <c r="SVO45" s="175"/>
      <c r="SVP45" s="175"/>
      <c r="SVQ45" s="175"/>
      <c r="SVR45" s="175"/>
      <c r="SVS45" s="175"/>
      <c r="SVT45" s="175"/>
      <c r="SVU45" s="175"/>
      <c r="SVV45" s="175"/>
      <c r="SVW45" s="175"/>
      <c r="SVX45" s="175"/>
      <c r="SVY45" s="175"/>
      <c r="SVZ45" s="175"/>
      <c r="SWA45" s="175"/>
      <c r="SWB45" s="175"/>
      <c r="SWC45" s="175"/>
      <c r="SWD45" s="175"/>
      <c r="SWE45" s="175"/>
      <c r="SWF45" s="175"/>
      <c r="SWG45" s="175"/>
      <c r="SWH45" s="175"/>
      <c r="SWI45" s="175"/>
      <c r="SWJ45" s="175"/>
      <c r="SWK45" s="175"/>
      <c r="SWL45" s="175"/>
      <c r="SWM45" s="175"/>
      <c r="SWN45" s="175"/>
      <c r="SWO45" s="175"/>
      <c r="SWP45" s="175"/>
      <c r="SWQ45" s="175"/>
      <c r="SWR45" s="175"/>
      <c r="SWS45" s="175"/>
      <c r="SWT45" s="175"/>
      <c r="SWU45" s="175"/>
      <c r="SWV45" s="175"/>
      <c r="SWW45" s="175"/>
      <c r="SWX45" s="175"/>
      <c r="SWY45" s="175"/>
      <c r="SWZ45" s="175"/>
      <c r="SXA45" s="175"/>
      <c r="SXB45" s="175"/>
      <c r="SXC45" s="175"/>
      <c r="SXD45" s="175"/>
      <c r="SXE45" s="175"/>
      <c r="SXF45" s="175"/>
      <c r="SXG45" s="175"/>
      <c r="SXH45" s="175"/>
      <c r="SXI45" s="175"/>
      <c r="SXJ45" s="175"/>
      <c r="SXK45" s="175"/>
      <c r="SXL45" s="175"/>
      <c r="SXM45" s="175"/>
      <c r="SXN45" s="175"/>
      <c r="SXO45" s="175"/>
      <c r="SXP45" s="175"/>
      <c r="SXQ45" s="175"/>
      <c r="SXR45" s="175"/>
      <c r="SXS45" s="175"/>
      <c r="SXT45" s="175"/>
      <c r="SXU45" s="175"/>
      <c r="SXV45" s="175"/>
      <c r="SXW45" s="175"/>
      <c r="SXX45" s="175"/>
      <c r="SXY45" s="175"/>
      <c r="SXZ45" s="175"/>
      <c r="SYA45" s="175"/>
      <c r="SYB45" s="175"/>
      <c r="SYC45" s="175"/>
      <c r="SYD45" s="175"/>
      <c r="SYE45" s="175"/>
      <c r="SYF45" s="175"/>
      <c r="SYG45" s="175"/>
      <c r="SYH45" s="175"/>
      <c r="SYI45" s="175"/>
      <c r="SYJ45" s="175"/>
      <c r="SYK45" s="175"/>
      <c r="SYL45" s="175"/>
      <c r="SYM45" s="175"/>
      <c r="SYN45" s="175"/>
      <c r="SYO45" s="175"/>
      <c r="SYP45" s="175"/>
      <c r="SYQ45" s="175"/>
      <c r="SYR45" s="175"/>
      <c r="SYS45" s="175"/>
      <c r="SYT45" s="175"/>
      <c r="SYU45" s="175"/>
      <c r="SYV45" s="175"/>
      <c r="SYW45" s="175"/>
      <c r="SYX45" s="175"/>
      <c r="SYY45" s="175"/>
      <c r="SYZ45" s="175"/>
      <c r="SZA45" s="175"/>
      <c r="SZB45" s="175"/>
      <c r="SZC45" s="175"/>
      <c r="SZD45" s="175"/>
      <c r="SZE45" s="175"/>
      <c r="SZF45" s="175"/>
      <c r="SZG45" s="175"/>
      <c r="SZH45" s="175"/>
      <c r="SZI45" s="175"/>
      <c r="SZJ45" s="175"/>
      <c r="SZK45" s="175"/>
      <c r="SZL45" s="175"/>
      <c r="SZM45" s="175"/>
      <c r="SZN45" s="175"/>
      <c r="SZO45" s="175"/>
      <c r="SZP45" s="175"/>
      <c r="SZQ45" s="175"/>
      <c r="SZR45" s="175"/>
      <c r="SZS45" s="175"/>
      <c r="SZT45" s="175"/>
      <c r="SZU45" s="175"/>
      <c r="SZV45" s="175"/>
      <c r="SZW45" s="175"/>
      <c r="SZX45" s="175"/>
      <c r="SZY45" s="175"/>
      <c r="SZZ45" s="175"/>
      <c r="TAA45" s="175"/>
      <c r="TAB45" s="175"/>
      <c r="TAC45" s="175"/>
      <c r="TAD45" s="175"/>
      <c r="TAE45" s="175"/>
      <c r="TAF45" s="175"/>
      <c r="TAG45" s="175"/>
      <c r="TAH45" s="175"/>
      <c r="TAI45" s="175"/>
      <c r="TAJ45" s="175"/>
      <c r="TAK45" s="175"/>
      <c r="TAL45" s="175"/>
      <c r="TAM45" s="175"/>
      <c r="TAN45" s="175"/>
      <c r="TAO45" s="175"/>
      <c r="TAP45" s="175"/>
      <c r="TAQ45" s="175"/>
      <c r="TAR45" s="175"/>
      <c r="TAS45" s="175"/>
      <c r="TAT45" s="175"/>
      <c r="TAU45" s="175"/>
      <c r="TAV45" s="175"/>
      <c r="TAW45" s="175"/>
      <c r="TAX45" s="175"/>
      <c r="TAY45" s="175"/>
      <c r="TAZ45" s="175"/>
      <c r="TBA45" s="175"/>
      <c r="TBB45" s="175"/>
      <c r="TBC45" s="175"/>
      <c r="TBD45" s="175"/>
      <c r="TBE45" s="175"/>
      <c r="TBF45" s="175"/>
      <c r="TBG45" s="175"/>
      <c r="TBH45" s="175"/>
      <c r="TBI45" s="175"/>
      <c r="TBK45" s="175"/>
      <c r="TBL45" s="175"/>
      <c r="TBM45" s="175"/>
      <c r="TBN45" s="175"/>
      <c r="TBO45" s="175"/>
      <c r="TBP45" s="175"/>
      <c r="TBQ45" s="175"/>
      <c r="TBR45" s="175"/>
      <c r="TBS45" s="175"/>
      <c r="TBT45" s="175"/>
      <c r="TBU45" s="175"/>
      <c r="TBV45" s="175"/>
      <c r="TBW45" s="175"/>
      <c r="TBX45" s="175"/>
      <c r="TBY45" s="175"/>
      <c r="TBZ45" s="175"/>
      <c r="TCA45" s="175"/>
      <c r="TCB45" s="175"/>
      <c r="TCC45" s="175"/>
      <c r="TCD45" s="175"/>
      <c r="TCE45" s="175"/>
      <c r="TCF45" s="175"/>
      <c r="TCG45" s="175"/>
      <c r="TCH45" s="175"/>
      <c r="TCI45" s="175"/>
      <c r="TCJ45" s="175"/>
      <c r="TCK45" s="175"/>
      <c r="TCL45" s="175"/>
      <c r="TCM45" s="175"/>
      <c r="TCN45" s="175"/>
      <c r="TCO45" s="175"/>
      <c r="TCP45" s="175"/>
      <c r="TCQ45" s="175"/>
      <c r="TCR45" s="175"/>
      <c r="TCS45" s="175"/>
      <c r="TCT45" s="175"/>
      <c r="TCU45" s="175"/>
      <c r="TCV45" s="175"/>
      <c r="TCW45" s="175"/>
      <c r="TCX45" s="175"/>
      <c r="TCY45" s="175"/>
      <c r="TCZ45" s="175"/>
      <c r="TDA45" s="175"/>
      <c r="TDB45" s="175"/>
      <c r="TDC45" s="175"/>
      <c r="TDD45" s="175"/>
      <c r="TDE45" s="175"/>
      <c r="TDF45" s="175"/>
      <c r="TDG45" s="175"/>
      <c r="TDH45" s="175"/>
      <c r="TDI45" s="175"/>
      <c r="TDJ45" s="175"/>
      <c r="TDK45" s="175"/>
      <c r="TDL45" s="175"/>
      <c r="TDM45" s="175"/>
      <c r="TDN45" s="175"/>
      <c r="TDO45" s="175"/>
      <c r="TDP45" s="175"/>
      <c r="TDQ45" s="175"/>
      <c r="TDR45" s="175"/>
      <c r="TDS45" s="175"/>
      <c r="TDT45" s="175"/>
      <c r="TDU45" s="175"/>
      <c r="TDV45" s="175"/>
      <c r="TDW45" s="175"/>
      <c r="TDX45" s="175"/>
      <c r="TDY45" s="175"/>
      <c r="TDZ45" s="175"/>
      <c r="TEA45" s="175"/>
      <c r="TEB45" s="175"/>
      <c r="TEC45" s="175"/>
      <c r="TED45" s="175"/>
      <c r="TEE45" s="175"/>
      <c r="TEF45" s="175"/>
      <c r="TEG45" s="175"/>
      <c r="TEH45" s="175"/>
      <c r="TEI45" s="175"/>
      <c r="TEJ45" s="175"/>
      <c r="TEK45" s="175"/>
      <c r="TEL45" s="175"/>
      <c r="TEM45" s="175"/>
      <c r="TEN45" s="175"/>
      <c r="TEO45" s="175"/>
      <c r="TEP45" s="175"/>
      <c r="TEQ45" s="175"/>
      <c r="TER45" s="175"/>
      <c r="TES45" s="175"/>
      <c r="TET45" s="175"/>
      <c r="TEU45" s="175"/>
      <c r="TEV45" s="175"/>
      <c r="TEW45" s="175"/>
      <c r="TEX45" s="175"/>
      <c r="TEY45" s="175"/>
      <c r="TEZ45" s="175"/>
      <c r="TFA45" s="175"/>
      <c r="TFB45" s="175"/>
      <c r="TFC45" s="175"/>
      <c r="TFD45" s="175"/>
      <c r="TFE45" s="175"/>
      <c r="TFF45" s="175"/>
      <c r="TFG45" s="175"/>
      <c r="TFH45" s="175"/>
      <c r="TFI45" s="175"/>
      <c r="TFJ45" s="175"/>
      <c r="TFK45" s="175"/>
      <c r="TFL45" s="175"/>
      <c r="TFM45" s="175"/>
      <c r="TFN45" s="175"/>
      <c r="TFO45" s="175"/>
      <c r="TFP45" s="175"/>
      <c r="TFQ45" s="175"/>
      <c r="TFR45" s="175"/>
      <c r="TFS45" s="175"/>
      <c r="TFT45" s="175"/>
      <c r="TFU45" s="175"/>
      <c r="TFV45" s="175"/>
      <c r="TFW45" s="175"/>
      <c r="TFX45" s="175"/>
      <c r="TFY45" s="175"/>
      <c r="TFZ45" s="175"/>
      <c r="TGA45" s="175"/>
      <c r="TGB45" s="175"/>
      <c r="TGC45" s="175"/>
      <c r="TGD45" s="175"/>
      <c r="TGE45" s="175"/>
      <c r="TGF45" s="175"/>
      <c r="TGG45" s="175"/>
      <c r="TGH45" s="175"/>
      <c r="TGI45" s="175"/>
      <c r="TGJ45" s="175"/>
      <c r="TGK45" s="175"/>
      <c r="TGL45" s="175"/>
      <c r="TGM45" s="175"/>
      <c r="TGN45" s="175"/>
      <c r="TGO45" s="175"/>
      <c r="TGP45" s="175"/>
      <c r="TGQ45" s="175"/>
      <c r="TGR45" s="175"/>
      <c r="TGS45" s="175"/>
      <c r="TGT45" s="175"/>
      <c r="TGU45" s="175"/>
      <c r="TGV45" s="175"/>
      <c r="TGW45" s="175"/>
      <c r="TGX45" s="175"/>
      <c r="TGY45" s="175"/>
      <c r="TGZ45" s="175"/>
      <c r="THA45" s="175"/>
      <c r="THB45" s="175"/>
      <c r="THC45" s="175"/>
      <c r="THD45" s="175"/>
      <c r="THE45" s="175"/>
      <c r="THF45" s="175"/>
      <c r="THG45" s="175"/>
      <c r="THH45" s="175"/>
      <c r="THI45" s="175"/>
      <c r="THJ45" s="175"/>
      <c r="THK45" s="175"/>
      <c r="THL45" s="175"/>
      <c r="THM45" s="175"/>
      <c r="THN45" s="175"/>
      <c r="THO45" s="175"/>
      <c r="THP45" s="175"/>
      <c r="THQ45" s="175"/>
      <c r="THR45" s="175"/>
      <c r="THS45" s="175"/>
      <c r="THT45" s="175"/>
      <c r="THU45" s="175"/>
      <c r="THV45" s="175"/>
      <c r="THW45" s="175"/>
      <c r="THX45" s="175"/>
      <c r="THY45" s="175"/>
      <c r="THZ45" s="175"/>
      <c r="TIA45" s="175"/>
      <c r="TIB45" s="175"/>
      <c r="TIC45" s="175"/>
      <c r="TID45" s="175"/>
      <c r="TIE45" s="175"/>
      <c r="TIF45" s="175"/>
      <c r="TIG45" s="175"/>
      <c r="TIH45" s="175"/>
      <c r="TII45" s="175"/>
      <c r="TIJ45" s="175"/>
      <c r="TIK45" s="175"/>
      <c r="TIL45" s="175"/>
      <c r="TIM45" s="175"/>
      <c r="TIN45" s="175"/>
      <c r="TIO45" s="175"/>
      <c r="TIP45" s="175"/>
      <c r="TIQ45" s="175"/>
      <c r="TIR45" s="175"/>
      <c r="TIS45" s="175"/>
      <c r="TIT45" s="175"/>
      <c r="TIU45" s="175"/>
      <c r="TIV45" s="175"/>
      <c r="TIW45" s="175"/>
      <c r="TIX45" s="175"/>
      <c r="TIY45" s="175"/>
      <c r="TIZ45" s="175"/>
      <c r="TJA45" s="175"/>
      <c r="TJB45" s="175"/>
      <c r="TJC45" s="175"/>
      <c r="TJD45" s="175"/>
      <c r="TJE45" s="175"/>
      <c r="TJF45" s="175"/>
      <c r="TJG45" s="175"/>
      <c r="TJH45" s="175"/>
      <c r="TJI45" s="175"/>
      <c r="TJJ45" s="175"/>
      <c r="TJK45" s="175"/>
      <c r="TJL45" s="175"/>
      <c r="TJM45" s="175"/>
      <c r="TJN45" s="175"/>
      <c r="TJO45" s="175"/>
      <c r="TJP45" s="175"/>
      <c r="TJQ45" s="175"/>
      <c r="TJR45" s="175"/>
      <c r="TJS45" s="175"/>
      <c r="TJT45" s="175"/>
      <c r="TJU45" s="175"/>
      <c r="TJV45" s="175"/>
      <c r="TJW45" s="175"/>
      <c r="TJX45" s="175"/>
      <c r="TJY45" s="175"/>
      <c r="TJZ45" s="175"/>
      <c r="TKA45" s="175"/>
      <c r="TKB45" s="175"/>
      <c r="TKC45" s="175"/>
      <c r="TKD45" s="175"/>
      <c r="TKE45" s="175"/>
      <c r="TKF45" s="175"/>
      <c r="TKG45" s="175"/>
      <c r="TKH45" s="175"/>
      <c r="TKI45" s="175"/>
      <c r="TKJ45" s="175"/>
      <c r="TKK45" s="175"/>
      <c r="TKL45" s="175"/>
      <c r="TKM45" s="175"/>
      <c r="TKN45" s="175"/>
      <c r="TKO45" s="175"/>
      <c r="TKP45" s="175"/>
      <c r="TKQ45" s="175"/>
      <c r="TKR45" s="175"/>
      <c r="TKS45" s="175"/>
      <c r="TKT45" s="175"/>
      <c r="TKU45" s="175"/>
      <c r="TKV45" s="175"/>
      <c r="TKW45" s="175"/>
      <c r="TKX45" s="175"/>
      <c r="TKY45" s="175"/>
      <c r="TKZ45" s="175"/>
      <c r="TLA45" s="175"/>
      <c r="TLB45" s="175"/>
      <c r="TLC45" s="175"/>
      <c r="TLD45" s="175"/>
      <c r="TLE45" s="175"/>
      <c r="TLG45" s="175"/>
      <c r="TLH45" s="175"/>
      <c r="TLI45" s="175"/>
      <c r="TLJ45" s="175"/>
      <c r="TLK45" s="175"/>
      <c r="TLL45" s="175"/>
      <c r="TLM45" s="175"/>
      <c r="TLN45" s="175"/>
      <c r="TLO45" s="175"/>
      <c r="TLP45" s="175"/>
      <c r="TLQ45" s="175"/>
      <c r="TLR45" s="175"/>
      <c r="TLS45" s="175"/>
      <c r="TLT45" s="175"/>
      <c r="TLU45" s="175"/>
      <c r="TLV45" s="175"/>
      <c r="TLW45" s="175"/>
      <c r="TLX45" s="175"/>
      <c r="TLY45" s="175"/>
      <c r="TLZ45" s="175"/>
      <c r="TMA45" s="175"/>
      <c r="TMB45" s="175"/>
      <c r="TMC45" s="175"/>
      <c r="TMD45" s="175"/>
      <c r="TME45" s="175"/>
      <c r="TMF45" s="175"/>
      <c r="TMG45" s="175"/>
      <c r="TMH45" s="175"/>
      <c r="TMI45" s="175"/>
      <c r="TMJ45" s="175"/>
      <c r="TMK45" s="175"/>
      <c r="TML45" s="175"/>
      <c r="TMM45" s="175"/>
      <c r="TMN45" s="175"/>
      <c r="TMO45" s="175"/>
      <c r="TMP45" s="175"/>
      <c r="TMQ45" s="175"/>
      <c r="TMR45" s="175"/>
      <c r="TMS45" s="175"/>
      <c r="TMT45" s="175"/>
      <c r="TMU45" s="175"/>
      <c r="TMV45" s="175"/>
      <c r="TMW45" s="175"/>
      <c r="TMX45" s="175"/>
      <c r="TMY45" s="175"/>
      <c r="TMZ45" s="175"/>
      <c r="TNA45" s="175"/>
      <c r="TNB45" s="175"/>
      <c r="TNC45" s="175"/>
      <c r="TND45" s="175"/>
      <c r="TNE45" s="175"/>
      <c r="TNF45" s="175"/>
      <c r="TNG45" s="175"/>
      <c r="TNH45" s="175"/>
      <c r="TNI45" s="175"/>
      <c r="TNJ45" s="175"/>
      <c r="TNK45" s="175"/>
      <c r="TNL45" s="175"/>
      <c r="TNM45" s="175"/>
      <c r="TNN45" s="175"/>
      <c r="TNO45" s="175"/>
      <c r="TNP45" s="175"/>
      <c r="TNQ45" s="175"/>
      <c r="TNR45" s="175"/>
      <c r="TNS45" s="175"/>
      <c r="TNT45" s="175"/>
      <c r="TNU45" s="175"/>
      <c r="TNV45" s="175"/>
      <c r="TNW45" s="175"/>
      <c r="TNX45" s="175"/>
      <c r="TNY45" s="175"/>
      <c r="TNZ45" s="175"/>
      <c r="TOA45" s="175"/>
      <c r="TOB45" s="175"/>
      <c r="TOC45" s="175"/>
      <c r="TOD45" s="175"/>
      <c r="TOE45" s="175"/>
      <c r="TOF45" s="175"/>
      <c r="TOG45" s="175"/>
      <c r="TOH45" s="175"/>
      <c r="TOI45" s="175"/>
      <c r="TOJ45" s="175"/>
      <c r="TOK45" s="175"/>
      <c r="TOL45" s="175"/>
      <c r="TOM45" s="175"/>
      <c r="TON45" s="175"/>
      <c r="TOO45" s="175"/>
      <c r="TOP45" s="175"/>
      <c r="TOQ45" s="175"/>
      <c r="TOR45" s="175"/>
      <c r="TOS45" s="175"/>
      <c r="TOT45" s="175"/>
      <c r="TOU45" s="175"/>
      <c r="TOV45" s="175"/>
      <c r="TOW45" s="175"/>
      <c r="TOX45" s="175"/>
      <c r="TOY45" s="175"/>
      <c r="TOZ45" s="175"/>
      <c r="TPA45" s="175"/>
      <c r="TPB45" s="175"/>
      <c r="TPC45" s="175"/>
      <c r="TPD45" s="175"/>
      <c r="TPE45" s="175"/>
      <c r="TPF45" s="175"/>
      <c r="TPG45" s="175"/>
      <c r="TPH45" s="175"/>
      <c r="TPI45" s="175"/>
      <c r="TPJ45" s="175"/>
      <c r="TPK45" s="175"/>
      <c r="TPL45" s="175"/>
      <c r="TPM45" s="175"/>
      <c r="TPN45" s="175"/>
      <c r="TPO45" s="175"/>
      <c r="TPP45" s="175"/>
      <c r="TPQ45" s="175"/>
      <c r="TPR45" s="175"/>
      <c r="TPS45" s="175"/>
      <c r="TPT45" s="175"/>
      <c r="TPU45" s="175"/>
      <c r="TPV45" s="175"/>
      <c r="TPW45" s="175"/>
      <c r="TPX45" s="175"/>
      <c r="TPY45" s="175"/>
      <c r="TPZ45" s="175"/>
      <c r="TQA45" s="175"/>
      <c r="TQB45" s="175"/>
      <c r="TQC45" s="175"/>
      <c r="TQD45" s="175"/>
      <c r="TQE45" s="175"/>
      <c r="TQF45" s="175"/>
      <c r="TQG45" s="175"/>
      <c r="TQH45" s="175"/>
      <c r="TQI45" s="175"/>
      <c r="TQJ45" s="175"/>
      <c r="TQK45" s="175"/>
      <c r="TQL45" s="175"/>
      <c r="TQM45" s="175"/>
      <c r="TQN45" s="175"/>
      <c r="TQO45" s="175"/>
      <c r="TQP45" s="175"/>
      <c r="TQQ45" s="175"/>
      <c r="TQR45" s="175"/>
      <c r="TQS45" s="175"/>
      <c r="TQT45" s="175"/>
      <c r="TQU45" s="175"/>
      <c r="TQV45" s="175"/>
      <c r="TQW45" s="175"/>
      <c r="TQX45" s="175"/>
      <c r="TQY45" s="175"/>
      <c r="TQZ45" s="175"/>
      <c r="TRA45" s="175"/>
      <c r="TRB45" s="175"/>
      <c r="TRC45" s="175"/>
      <c r="TRD45" s="175"/>
      <c r="TRE45" s="175"/>
      <c r="TRF45" s="175"/>
      <c r="TRG45" s="175"/>
      <c r="TRH45" s="175"/>
      <c r="TRI45" s="175"/>
      <c r="TRJ45" s="175"/>
      <c r="TRK45" s="175"/>
      <c r="TRL45" s="175"/>
      <c r="TRM45" s="175"/>
      <c r="TRN45" s="175"/>
      <c r="TRO45" s="175"/>
      <c r="TRP45" s="175"/>
      <c r="TRQ45" s="175"/>
      <c r="TRR45" s="175"/>
      <c r="TRS45" s="175"/>
      <c r="TRT45" s="175"/>
      <c r="TRU45" s="175"/>
      <c r="TRV45" s="175"/>
      <c r="TRW45" s="175"/>
      <c r="TRX45" s="175"/>
      <c r="TRY45" s="175"/>
      <c r="TRZ45" s="175"/>
      <c r="TSA45" s="175"/>
      <c r="TSB45" s="175"/>
      <c r="TSC45" s="175"/>
      <c r="TSD45" s="175"/>
      <c r="TSE45" s="175"/>
      <c r="TSF45" s="175"/>
      <c r="TSG45" s="175"/>
      <c r="TSH45" s="175"/>
      <c r="TSI45" s="175"/>
      <c r="TSJ45" s="175"/>
      <c r="TSK45" s="175"/>
      <c r="TSL45" s="175"/>
      <c r="TSM45" s="175"/>
      <c r="TSN45" s="175"/>
      <c r="TSO45" s="175"/>
      <c r="TSP45" s="175"/>
      <c r="TSQ45" s="175"/>
      <c r="TSR45" s="175"/>
      <c r="TSS45" s="175"/>
      <c r="TST45" s="175"/>
      <c r="TSU45" s="175"/>
      <c r="TSV45" s="175"/>
      <c r="TSW45" s="175"/>
      <c r="TSX45" s="175"/>
      <c r="TSY45" s="175"/>
      <c r="TSZ45" s="175"/>
      <c r="TTA45" s="175"/>
      <c r="TTB45" s="175"/>
      <c r="TTC45" s="175"/>
      <c r="TTD45" s="175"/>
      <c r="TTE45" s="175"/>
      <c r="TTF45" s="175"/>
      <c r="TTG45" s="175"/>
      <c r="TTH45" s="175"/>
      <c r="TTI45" s="175"/>
      <c r="TTJ45" s="175"/>
      <c r="TTK45" s="175"/>
      <c r="TTL45" s="175"/>
      <c r="TTM45" s="175"/>
      <c r="TTN45" s="175"/>
      <c r="TTO45" s="175"/>
      <c r="TTP45" s="175"/>
      <c r="TTQ45" s="175"/>
      <c r="TTR45" s="175"/>
      <c r="TTS45" s="175"/>
      <c r="TTT45" s="175"/>
      <c r="TTU45" s="175"/>
      <c r="TTV45" s="175"/>
      <c r="TTW45" s="175"/>
      <c r="TTX45" s="175"/>
      <c r="TTY45" s="175"/>
      <c r="TTZ45" s="175"/>
      <c r="TUA45" s="175"/>
      <c r="TUB45" s="175"/>
      <c r="TUC45" s="175"/>
      <c r="TUD45" s="175"/>
      <c r="TUE45" s="175"/>
      <c r="TUF45" s="175"/>
      <c r="TUG45" s="175"/>
      <c r="TUH45" s="175"/>
      <c r="TUI45" s="175"/>
      <c r="TUJ45" s="175"/>
      <c r="TUK45" s="175"/>
      <c r="TUL45" s="175"/>
      <c r="TUM45" s="175"/>
      <c r="TUN45" s="175"/>
      <c r="TUO45" s="175"/>
      <c r="TUP45" s="175"/>
      <c r="TUQ45" s="175"/>
      <c r="TUR45" s="175"/>
      <c r="TUS45" s="175"/>
      <c r="TUT45" s="175"/>
      <c r="TUU45" s="175"/>
      <c r="TUV45" s="175"/>
      <c r="TUW45" s="175"/>
      <c r="TUX45" s="175"/>
      <c r="TUY45" s="175"/>
      <c r="TUZ45" s="175"/>
      <c r="TVA45" s="175"/>
      <c r="TVC45" s="175"/>
      <c r="TVD45" s="175"/>
      <c r="TVE45" s="175"/>
      <c r="TVF45" s="175"/>
      <c r="TVG45" s="175"/>
      <c r="TVH45" s="175"/>
      <c r="TVI45" s="175"/>
      <c r="TVJ45" s="175"/>
      <c r="TVK45" s="175"/>
      <c r="TVL45" s="175"/>
      <c r="TVM45" s="175"/>
      <c r="TVN45" s="175"/>
      <c r="TVO45" s="175"/>
      <c r="TVP45" s="175"/>
      <c r="TVQ45" s="175"/>
      <c r="TVR45" s="175"/>
      <c r="TVS45" s="175"/>
      <c r="TVT45" s="175"/>
      <c r="TVU45" s="175"/>
      <c r="TVV45" s="175"/>
      <c r="TVW45" s="175"/>
      <c r="TVX45" s="175"/>
      <c r="TVY45" s="175"/>
      <c r="TVZ45" s="175"/>
      <c r="TWA45" s="175"/>
      <c r="TWB45" s="175"/>
      <c r="TWC45" s="175"/>
      <c r="TWD45" s="175"/>
      <c r="TWE45" s="175"/>
      <c r="TWF45" s="175"/>
      <c r="TWG45" s="175"/>
      <c r="TWH45" s="175"/>
      <c r="TWI45" s="175"/>
      <c r="TWJ45" s="175"/>
      <c r="TWK45" s="175"/>
      <c r="TWL45" s="175"/>
      <c r="TWM45" s="175"/>
      <c r="TWN45" s="175"/>
      <c r="TWO45" s="175"/>
      <c r="TWP45" s="175"/>
      <c r="TWQ45" s="175"/>
      <c r="TWR45" s="175"/>
      <c r="TWS45" s="175"/>
      <c r="TWT45" s="175"/>
      <c r="TWU45" s="175"/>
      <c r="TWV45" s="175"/>
      <c r="TWW45" s="175"/>
      <c r="TWX45" s="175"/>
      <c r="TWY45" s="175"/>
      <c r="TWZ45" s="175"/>
      <c r="TXA45" s="175"/>
      <c r="TXB45" s="175"/>
      <c r="TXC45" s="175"/>
      <c r="TXD45" s="175"/>
      <c r="TXE45" s="175"/>
      <c r="TXF45" s="175"/>
      <c r="TXG45" s="175"/>
      <c r="TXH45" s="175"/>
      <c r="TXI45" s="175"/>
      <c r="TXJ45" s="175"/>
      <c r="TXK45" s="175"/>
      <c r="TXL45" s="175"/>
      <c r="TXM45" s="175"/>
      <c r="TXN45" s="175"/>
      <c r="TXO45" s="175"/>
      <c r="TXP45" s="175"/>
      <c r="TXQ45" s="175"/>
      <c r="TXR45" s="175"/>
      <c r="TXS45" s="175"/>
      <c r="TXT45" s="175"/>
      <c r="TXU45" s="175"/>
      <c r="TXV45" s="175"/>
      <c r="TXW45" s="175"/>
      <c r="TXX45" s="175"/>
      <c r="TXY45" s="175"/>
      <c r="TXZ45" s="175"/>
      <c r="TYA45" s="175"/>
      <c r="TYB45" s="175"/>
      <c r="TYC45" s="175"/>
      <c r="TYD45" s="175"/>
      <c r="TYE45" s="175"/>
      <c r="TYF45" s="175"/>
      <c r="TYG45" s="175"/>
      <c r="TYH45" s="175"/>
      <c r="TYI45" s="175"/>
      <c r="TYJ45" s="175"/>
      <c r="TYK45" s="175"/>
      <c r="TYL45" s="175"/>
      <c r="TYM45" s="175"/>
      <c r="TYN45" s="175"/>
      <c r="TYO45" s="175"/>
      <c r="TYP45" s="175"/>
      <c r="TYQ45" s="175"/>
      <c r="TYR45" s="175"/>
      <c r="TYS45" s="175"/>
      <c r="TYT45" s="175"/>
      <c r="TYU45" s="175"/>
      <c r="TYV45" s="175"/>
      <c r="TYW45" s="175"/>
      <c r="TYX45" s="175"/>
      <c r="TYY45" s="175"/>
      <c r="TYZ45" s="175"/>
      <c r="TZA45" s="175"/>
      <c r="TZB45" s="175"/>
      <c r="TZC45" s="175"/>
      <c r="TZD45" s="175"/>
      <c r="TZE45" s="175"/>
      <c r="TZF45" s="175"/>
      <c r="TZG45" s="175"/>
      <c r="TZH45" s="175"/>
      <c r="TZI45" s="175"/>
      <c r="TZJ45" s="175"/>
      <c r="TZK45" s="175"/>
      <c r="TZL45" s="175"/>
      <c r="TZM45" s="175"/>
      <c r="TZN45" s="175"/>
      <c r="TZO45" s="175"/>
      <c r="TZP45" s="175"/>
      <c r="TZQ45" s="175"/>
      <c r="TZR45" s="175"/>
      <c r="TZS45" s="175"/>
      <c r="TZT45" s="175"/>
      <c r="TZU45" s="175"/>
      <c r="TZV45" s="175"/>
      <c r="TZW45" s="175"/>
      <c r="TZX45" s="175"/>
      <c r="TZY45" s="175"/>
      <c r="TZZ45" s="175"/>
      <c r="UAA45" s="175"/>
      <c r="UAB45" s="175"/>
      <c r="UAC45" s="175"/>
      <c r="UAD45" s="175"/>
      <c r="UAE45" s="175"/>
      <c r="UAF45" s="175"/>
      <c r="UAG45" s="175"/>
      <c r="UAH45" s="175"/>
      <c r="UAI45" s="175"/>
      <c r="UAJ45" s="175"/>
      <c r="UAK45" s="175"/>
      <c r="UAL45" s="175"/>
      <c r="UAM45" s="175"/>
      <c r="UAN45" s="175"/>
      <c r="UAO45" s="175"/>
      <c r="UAP45" s="175"/>
      <c r="UAQ45" s="175"/>
      <c r="UAR45" s="175"/>
      <c r="UAS45" s="175"/>
      <c r="UAT45" s="175"/>
      <c r="UAU45" s="175"/>
      <c r="UAV45" s="175"/>
      <c r="UAW45" s="175"/>
      <c r="UAX45" s="175"/>
      <c r="UAY45" s="175"/>
      <c r="UAZ45" s="175"/>
      <c r="UBA45" s="175"/>
      <c r="UBB45" s="175"/>
      <c r="UBC45" s="175"/>
      <c r="UBD45" s="175"/>
      <c r="UBE45" s="175"/>
      <c r="UBF45" s="175"/>
      <c r="UBG45" s="175"/>
      <c r="UBH45" s="175"/>
      <c r="UBI45" s="175"/>
      <c r="UBJ45" s="175"/>
      <c r="UBK45" s="175"/>
      <c r="UBL45" s="175"/>
      <c r="UBM45" s="175"/>
      <c r="UBN45" s="175"/>
      <c r="UBO45" s="175"/>
      <c r="UBP45" s="175"/>
      <c r="UBQ45" s="175"/>
      <c r="UBR45" s="175"/>
      <c r="UBS45" s="175"/>
      <c r="UBT45" s="175"/>
      <c r="UBU45" s="175"/>
      <c r="UBV45" s="175"/>
      <c r="UBW45" s="175"/>
      <c r="UBX45" s="175"/>
      <c r="UBY45" s="175"/>
      <c r="UBZ45" s="175"/>
      <c r="UCA45" s="175"/>
      <c r="UCB45" s="175"/>
      <c r="UCC45" s="175"/>
      <c r="UCD45" s="175"/>
      <c r="UCE45" s="175"/>
      <c r="UCF45" s="175"/>
      <c r="UCG45" s="175"/>
      <c r="UCH45" s="175"/>
      <c r="UCI45" s="175"/>
      <c r="UCJ45" s="175"/>
      <c r="UCK45" s="175"/>
      <c r="UCL45" s="175"/>
      <c r="UCM45" s="175"/>
      <c r="UCN45" s="175"/>
      <c r="UCO45" s="175"/>
      <c r="UCP45" s="175"/>
      <c r="UCQ45" s="175"/>
      <c r="UCR45" s="175"/>
      <c r="UCS45" s="175"/>
      <c r="UCT45" s="175"/>
      <c r="UCU45" s="175"/>
      <c r="UCV45" s="175"/>
      <c r="UCW45" s="175"/>
      <c r="UCX45" s="175"/>
      <c r="UCY45" s="175"/>
      <c r="UCZ45" s="175"/>
      <c r="UDA45" s="175"/>
      <c r="UDB45" s="175"/>
      <c r="UDC45" s="175"/>
      <c r="UDD45" s="175"/>
      <c r="UDE45" s="175"/>
      <c r="UDF45" s="175"/>
      <c r="UDG45" s="175"/>
      <c r="UDH45" s="175"/>
      <c r="UDI45" s="175"/>
      <c r="UDJ45" s="175"/>
      <c r="UDK45" s="175"/>
      <c r="UDL45" s="175"/>
      <c r="UDM45" s="175"/>
      <c r="UDN45" s="175"/>
      <c r="UDO45" s="175"/>
      <c r="UDP45" s="175"/>
      <c r="UDQ45" s="175"/>
      <c r="UDR45" s="175"/>
      <c r="UDS45" s="175"/>
      <c r="UDT45" s="175"/>
      <c r="UDU45" s="175"/>
      <c r="UDV45" s="175"/>
      <c r="UDW45" s="175"/>
      <c r="UDX45" s="175"/>
      <c r="UDY45" s="175"/>
      <c r="UDZ45" s="175"/>
      <c r="UEA45" s="175"/>
      <c r="UEB45" s="175"/>
      <c r="UEC45" s="175"/>
      <c r="UED45" s="175"/>
      <c r="UEE45" s="175"/>
      <c r="UEF45" s="175"/>
      <c r="UEG45" s="175"/>
      <c r="UEH45" s="175"/>
      <c r="UEI45" s="175"/>
      <c r="UEJ45" s="175"/>
      <c r="UEK45" s="175"/>
      <c r="UEL45" s="175"/>
      <c r="UEM45" s="175"/>
      <c r="UEN45" s="175"/>
      <c r="UEO45" s="175"/>
      <c r="UEP45" s="175"/>
      <c r="UEQ45" s="175"/>
      <c r="UER45" s="175"/>
      <c r="UES45" s="175"/>
      <c r="UET45" s="175"/>
      <c r="UEU45" s="175"/>
      <c r="UEV45" s="175"/>
      <c r="UEW45" s="175"/>
      <c r="UEY45" s="175"/>
      <c r="UEZ45" s="175"/>
      <c r="UFA45" s="175"/>
      <c r="UFB45" s="175"/>
      <c r="UFC45" s="175"/>
      <c r="UFD45" s="175"/>
      <c r="UFE45" s="175"/>
      <c r="UFF45" s="175"/>
      <c r="UFG45" s="175"/>
      <c r="UFH45" s="175"/>
      <c r="UFI45" s="175"/>
      <c r="UFJ45" s="175"/>
      <c r="UFK45" s="175"/>
      <c r="UFL45" s="175"/>
      <c r="UFM45" s="175"/>
      <c r="UFN45" s="175"/>
      <c r="UFO45" s="175"/>
      <c r="UFP45" s="175"/>
      <c r="UFQ45" s="175"/>
      <c r="UFR45" s="175"/>
      <c r="UFS45" s="175"/>
      <c r="UFT45" s="175"/>
      <c r="UFU45" s="175"/>
      <c r="UFV45" s="175"/>
      <c r="UFW45" s="175"/>
      <c r="UFX45" s="175"/>
      <c r="UFY45" s="175"/>
      <c r="UFZ45" s="175"/>
      <c r="UGA45" s="175"/>
      <c r="UGB45" s="175"/>
      <c r="UGC45" s="175"/>
      <c r="UGD45" s="175"/>
      <c r="UGE45" s="175"/>
      <c r="UGF45" s="175"/>
      <c r="UGG45" s="175"/>
      <c r="UGH45" s="175"/>
      <c r="UGI45" s="175"/>
      <c r="UGJ45" s="175"/>
      <c r="UGK45" s="175"/>
      <c r="UGL45" s="175"/>
      <c r="UGM45" s="175"/>
      <c r="UGN45" s="175"/>
      <c r="UGO45" s="175"/>
      <c r="UGP45" s="175"/>
      <c r="UGQ45" s="175"/>
      <c r="UGR45" s="175"/>
      <c r="UGS45" s="175"/>
      <c r="UGT45" s="175"/>
      <c r="UGU45" s="175"/>
      <c r="UGV45" s="175"/>
      <c r="UGW45" s="175"/>
      <c r="UGX45" s="175"/>
      <c r="UGY45" s="175"/>
      <c r="UGZ45" s="175"/>
      <c r="UHA45" s="175"/>
      <c r="UHB45" s="175"/>
      <c r="UHC45" s="175"/>
      <c r="UHD45" s="175"/>
      <c r="UHE45" s="175"/>
      <c r="UHF45" s="175"/>
      <c r="UHG45" s="175"/>
      <c r="UHH45" s="175"/>
      <c r="UHI45" s="175"/>
      <c r="UHJ45" s="175"/>
      <c r="UHK45" s="175"/>
      <c r="UHL45" s="175"/>
      <c r="UHM45" s="175"/>
      <c r="UHN45" s="175"/>
      <c r="UHO45" s="175"/>
      <c r="UHP45" s="175"/>
      <c r="UHQ45" s="175"/>
      <c r="UHR45" s="175"/>
      <c r="UHS45" s="175"/>
      <c r="UHT45" s="175"/>
      <c r="UHU45" s="175"/>
      <c r="UHV45" s="175"/>
      <c r="UHW45" s="175"/>
      <c r="UHX45" s="175"/>
      <c r="UHY45" s="175"/>
      <c r="UHZ45" s="175"/>
      <c r="UIA45" s="175"/>
      <c r="UIB45" s="175"/>
      <c r="UIC45" s="175"/>
      <c r="UID45" s="175"/>
      <c r="UIE45" s="175"/>
      <c r="UIF45" s="175"/>
      <c r="UIG45" s="175"/>
      <c r="UIH45" s="175"/>
      <c r="UII45" s="175"/>
      <c r="UIJ45" s="175"/>
      <c r="UIK45" s="175"/>
      <c r="UIL45" s="175"/>
      <c r="UIM45" s="175"/>
      <c r="UIN45" s="175"/>
      <c r="UIO45" s="175"/>
      <c r="UIP45" s="175"/>
      <c r="UIQ45" s="175"/>
      <c r="UIR45" s="175"/>
      <c r="UIS45" s="175"/>
      <c r="UIT45" s="175"/>
      <c r="UIU45" s="175"/>
      <c r="UIV45" s="175"/>
      <c r="UIW45" s="175"/>
      <c r="UIX45" s="175"/>
      <c r="UIY45" s="175"/>
      <c r="UIZ45" s="175"/>
      <c r="UJA45" s="175"/>
      <c r="UJB45" s="175"/>
      <c r="UJC45" s="175"/>
      <c r="UJD45" s="175"/>
      <c r="UJE45" s="175"/>
      <c r="UJF45" s="175"/>
      <c r="UJG45" s="175"/>
      <c r="UJH45" s="175"/>
      <c r="UJI45" s="175"/>
      <c r="UJJ45" s="175"/>
      <c r="UJK45" s="175"/>
      <c r="UJL45" s="175"/>
      <c r="UJM45" s="175"/>
      <c r="UJN45" s="175"/>
      <c r="UJO45" s="175"/>
      <c r="UJP45" s="175"/>
      <c r="UJQ45" s="175"/>
      <c r="UJR45" s="175"/>
      <c r="UJS45" s="175"/>
      <c r="UJT45" s="175"/>
      <c r="UJU45" s="175"/>
      <c r="UJV45" s="175"/>
      <c r="UJW45" s="175"/>
      <c r="UJX45" s="175"/>
      <c r="UJY45" s="175"/>
      <c r="UJZ45" s="175"/>
      <c r="UKA45" s="175"/>
      <c r="UKB45" s="175"/>
      <c r="UKC45" s="175"/>
      <c r="UKD45" s="175"/>
      <c r="UKE45" s="175"/>
      <c r="UKF45" s="175"/>
      <c r="UKG45" s="175"/>
      <c r="UKH45" s="175"/>
      <c r="UKI45" s="175"/>
      <c r="UKJ45" s="175"/>
      <c r="UKK45" s="175"/>
      <c r="UKL45" s="175"/>
      <c r="UKM45" s="175"/>
      <c r="UKN45" s="175"/>
      <c r="UKO45" s="175"/>
      <c r="UKP45" s="175"/>
      <c r="UKQ45" s="175"/>
      <c r="UKR45" s="175"/>
      <c r="UKS45" s="175"/>
      <c r="UKT45" s="175"/>
      <c r="UKU45" s="175"/>
      <c r="UKV45" s="175"/>
      <c r="UKW45" s="175"/>
      <c r="UKX45" s="175"/>
      <c r="UKY45" s="175"/>
      <c r="UKZ45" s="175"/>
      <c r="ULA45" s="175"/>
      <c r="ULB45" s="175"/>
      <c r="ULC45" s="175"/>
      <c r="ULD45" s="175"/>
      <c r="ULE45" s="175"/>
      <c r="ULF45" s="175"/>
      <c r="ULG45" s="175"/>
      <c r="ULH45" s="175"/>
      <c r="ULI45" s="175"/>
      <c r="ULJ45" s="175"/>
      <c r="ULK45" s="175"/>
      <c r="ULL45" s="175"/>
      <c r="ULM45" s="175"/>
      <c r="ULN45" s="175"/>
      <c r="ULO45" s="175"/>
      <c r="ULP45" s="175"/>
      <c r="ULQ45" s="175"/>
      <c r="ULR45" s="175"/>
      <c r="ULS45" s="175"/>
      <c r="ULT45" s="175"/>
      <c r="ULU45" s="175"/>
      <c r="ULV45" s="175"/>
      <c r="ULW45" s="175"/>
      <c r="ULX45" s="175"/>
      <c r="ULY45" s="175"/>
      <c r="ULZ45" s="175"/>
      <c r="UMA45" s="175"/>
      <c r="UMB45" s="175"/>
      <c r="UMC45" s="175"/>
      <c r="UMD45" s="175"/>
      <c r="UME45" s="175"/>
      <c r="UMF45" s="175"/>
      <c r="UMG45" s="175"/>
      <c r="UMH45" s="175"/>
      <c r="UMI45" s="175"/>
      <c r="UMJ45" s="175"/>
      <c r="UMK45" s="175"/>
      <c r="UML45" s="175"/>
      <c r="UMM45" s="175"/>
      <c r="UMN45" s="175"/>
      <c r="UMO45" s="175"/>
      <c r="UMP45" s="175"/>
      <c r="UMQ45" s="175"/>
      <c r="UMR45" s="175"/>
      <c r="UMS45" s="175"/>
      <c r="UMT45" s="175"/>
      <c r="UMU45" s="175"/>
      <c r="UMV45" s="175"/>
      <c r="UMW45" s="175"/>
      <c r="UMX45" s="175"/>
      <c r="UMY45" s="175"/>
      <c r="UMZ45" s="175"/>
      <c r="UNA45" s="175"/>
      <c r="UNB45" s="175"/>
      <c r="UNC45" s="175"/>
      <c r="UND45" s="175"/>
      <c r="UNE45" s="175"/>
      <c r="UNF45" s="175"/>
      <c r="UNG45" s="175"/>
      <c r="UNH45" s="175"/>
      <c r="UNI45" s="175"/>
      <c r="UNJ45" s="175"/>
      <c r="UNK45" s="175"/>
      <c r="UNL45" s="175"/>
      <c r="UNM45" s="175"/>
      <c r="UNN45" s="175"/>
      <c r="UNO45" s="175"/>
      <c r="UNP45" s="175"/>
      <c r="UNQ45" s="175"/>
      <c r="UNR45" s="175"/>
      <c r="UNS45" s="175"/>
      <c r="UNT45" s="175"/>
      <c r="UNU45" s="175"/>
      <c r="UNV45" s="175"/>
      <c r="UNW45" s="175"/>
      <c r="UNX45" s="175"/>
      <c r="UNY45" s="175"/>
      <c r="UNZ45" s="175"/>
      <c r="UOA45" s="175"/>
      <c r="UOB45" s="175"/>
      <c r="UOC45" s="175"/>
      <c r="UOD45" s="175"/>
      <c r="UOE45" s="175"/>
      <c r="UOF45" s="175"/>
      <c r="UOG45" s="175"/>
      <c r="UOH45" s="175"/>
      <c r="UOI45" s="175"/>
      <c r="UOJ45" s="175"/>
      <c r="UOK45" s="175"/>
      <c r="UOL45" s="175"/>
      <c r="UOM45" s="175"/>
      <c r="UON45" s="175"/>
      <c r="UOO45" s="175"/>
      <c r="UOP45" s="175"/>
      <c r="UOQ45" s="175"/>
      <c r="UOR45" s="175"/>
      <c r="UOS45" s="175"/>
      <c r="UOU45" s="175"/>
      <c r="UOV45" s="175"/>
      <c r="UOW45" s="175"/>
      <c r="UOX45" s="175"/>
      <c r="UOY45" s="175"/>
      <c r="UOZ45" s="175"/>
      <c r="UPA45" s="175"/>
      <c r="UPB45" s="175"/>
      <c r="UPC45" s="175"/>
      <c r="UPD45" s="175"/>
      <c r="UPE45" s="175"/>
      <c r="UPF45" s="175"/>
      <c r="UPG45" s="175"/>
      <c r="UPH45" s="175"/>
      <c r="UPI45" s="175"/>
      <c r="UPJ45" s="175"/>
      <c r="UPK45" s="175"/>
      <c r="UPL45" s="175"/>
      <c r="UPM45" s="175"/>
      <c r="UPN45" s="175"/>
      <c r="UPO45" s="175"/>
      <c r="UPP45" s="175"/>
      <c r="UPQ45" s="175"/>
      <c r="UPR45" s="175"/>
      <c r="UPS45" s="175"/>
      <c r="UPT45" s="175"/>
      <c r="UPU45" s="175"/>
      <c r="UPV45" s="175"/>
      <c r="UPW45" s="175"/>
      <c r="UPX45" s="175"/>
      <c r="UPY45" s="175"/>
      <c r="UPZ45" s="175"/>
      <c r="UQA45" s="175"/>
      <c r="UQB45" s="175"/>
      <c r="UQC45" s="175"/>
      <c r="UQD45" s="175"/>
      <c r="UQE45" s="175"/>
      <c r="UQF45" s="175"/>
      <c r="UQG45" s="175"/>
      <c r="UQH45" s="175"/>
      <c r="UQI45" s="175"/>
      <c r="UQJ45" s="175"/>
      <c r="UQK45" s="175"/>
      <c r="UQL45" s="175"/>
      <c r="UQM45" s="175"/>
      <c r="UQN45" s="175"/>
      <c r="UQO45" s="175"/>
      <c r="UQP45" s="175"/>
      <c r="UQQ45" s="175"/>
      <c r="UQR45" s="175"/>
      <c r="UQS45" s="175"/>
      <c r="UQT45" s="175"/>
      <c r="UQU45" s="175"/>
      <c r="UQV45" s="175"/>
      <c r="UQW45" s="175"/>
      <c r="UQX45" s="175"/>
      <c r="UQY45" s="175"/>
      <c r="UQZ45" s="175"/>
      <c r="URA45" s="175"/>
      <c r="URB45" s="175"/>
      <c r="URC45" s="175"/>
      <c r="URD45" s="175"/>
      <c r="URE45" s="175"/>
      <c r="URF45" s="175"/>
      <c r="URG45" s="175"/>
      <c r="URH45" s="175"/>
      <c r="URI45" s="175"/>
      <c r="URJ45" s="175"/>
      <c r="URK45" s="175"/>
      <c r="URL45" s="175"/>
      <c r="URM45" s="175"/>
      <c r="URN45" s="175"/>
      <c r="URO45" s="175"/>
      <c r="URP45" s="175"/>
      <c r="URQ45" s="175"/>
      <c r="URR45" s="175"/>
      <c r="URS45" s="175"/>
      <c r="URT45" s="175"/>
      <c r="URU45" s="175"/>
      <c r="URV45" s="175"/>
      <c r="URW45" s="175"/>
      <c r="URX45" s="175"/>
      <c r="URY45" s="175"/>
      <c r="URZ45" s="175"/>
      <c r="USA45" s="175"/>
      <c r="USB45" s="175"/>
      <c r="USC45" s="175"/>
      <c r="USD45" s="175"/>
      <c r="USE45" s="175"/>
      <c r="USF45" s="175"/>
      <c r="USG45" s="175"/>
      <c r="USH45" s="175"/>
      <c r="USI45" s="175"/>
      <c r="USJ45" s="175"/>
      <c r="USK45" s="175"/>
      <c r="USL45" s="175"/>
      <c r="USM45" s="175"/>
      <c r="USN45" s="175"/>
      <c r="USO45" s="175"/>
      <c r="USP45" s="175"/>
      <c r="USQ45" s="175"/>
      <c r="USR45" s="175"/>
      <c r="USS45" s="175"/>
      <c r="UST45" s="175"/>
      <c r="USU45" s="175"/>
      <c r="USV45" s="175"/>
      <c r="USW45" s="175"/>
      <c r="USX45" s="175"/>
      <c r="USY45" s="175"/>
      <c r="USZ45" s="175"/>
      <c r="UTA45" s="175"/>
      <c r="UTB45" s="175"/>
      <c r="UTC45" s="175"/>
      <c r="UTD45" s="175"/>
      <c r="UTE45" s="175"/>
      <c r="UTF45" s="175"/>
      <c r="UTG45" s="175"/>
      <c r="UTH45" s="175"/>
      <c r="UTI45" s="175"/>
      <c r="UTJ45" s="175"/>
      <c r="UTK45" s="175"/>
      <c r="UTL45" s="175"/>
      <c r="UTM45" s="175"/>
      <c r="UTN45" s="175"/>
      <c r="UTO45" s="175"/>
      <c r="UTP45" s="175"/>
      <c r="UTQ45" s="175"/>
      <c r="UTR45" s="175"/>
      <c r="UTS45" s="175"/>
      <c r="UTT45" s="175"/>
      <c r="UTU45" s="175"/>
      <c r="UTV45" s="175"/>
      <c r="UTW45" s="175"/>
      <c r="UTX45" s="175"/>
      <c r="UTY45" s="175"/>
      <c r="UTZ45" s="175"/>
      <c r="UUA45" s="175"/>
      <c r="UUB45" s="175"/>
      <c r="UUC45" s="175"/>
      <c r="UUD45" s="175"/>
      <c r="UUE45" s="175"/>
      <c r="UUF45" s="175"/>
      <c r="UUG45" s="175"/>
      <c r="UUH45" s="175"/>
      <c r="UUI45" s="175"/>
      <c r="UUJ45" s="175"/>
      <c r="UUK45" s="175"/>
      <c r="UUL45" s="175"/>
      <c r="UUM45" s="175"/>
      <c r="UUN45" s="175"/>
      <c r="UUO45" s="175"/>
      <c r="UUP45" s="175"/>
      <c r="UUQ45" s="175"/>
      <c r="UUR45" s="175"/>
      <c r="UUS45" s="175"/>
      <c r="UUT45" s="175"/>
      <c r="UUU45" s="175"/>
      <c r="UUV45" s="175"/>
      <c r="UUW45" s="175"/>
      <c r="UUX45" s="175"/>
      <c r="UUY45" s="175"/>
      <c r="UUZ45" s="175"/>
      <c r="UVA45" s="175"/>
      <c r="UVB45" s="175"/>
      <c r="UVC45" s="175"/>
      <c r="UVD45" s="175"/>
      <c r="UVE45" s="175"/>
      <c r="UVF45" s="175"/>
      <c r="UVG45" s="175"/>
      <c r="UVH45" s="175"/>
      <c r="UVI45" s="175"/>
      <c r="UVJ45" s="175"/>
      <c r="UVK45" s="175"/>
      <c r="UVL45" s="175"/>
      <c r="UVM45" s="175"/>
      <c r="UVN45" s="175"/>
      <c r="UVO45" s="175"/>
      <c r="UVP45" s="175"/>
      <c r="UVQ45" s="175"/>
      <c r="UVR45" s="175"/>
      <c r="UVS45" s="175"/>
      <c r="UVT45" s="175"/>
      <c r="UVU45" s="175"/>
      <c r="UVV45" s="175"/>
      <c r="UVW45" s="175"/>
      <c r="UVX45" s="175"/>
      <c r="UVY45" s="175"/>
      <c r="UVZ45" s="175"/>
      <c r="UWA45" s="175"/>
      <c r="UWB45" s="175"/>
      <c r="UWC45" s="175"/>
      <c r="UWD45" s="175"/>
      <c r="UWE45" s="175"/>
      <c r="UWF45" s="175"/>
      <c r="UWG45" s="175"/>
      <c r="UWH45" s="175"/>
      <c r="UWI45" s="175"/>
      <c r="UWJ45" s="175"/>
      <c r="UWK45" s="175"/>
      <c r="UWL45" s="175"/>
      <c r="UWM45" s="175"/>
      <c r="UWN45" s="175"/>
      <c r="UWO45" s="175"/>
      <c r="UWP45" s="175"/>
      <c r="UWQ45" s="175"/>
      <c r="UWR45" s="175"/>
      <c r="UWS45" s="175"/>
      <c r="UWT45" s="175"/>
      <c r="UWU45" s="175"/>
      <c r="UWV45" s="175"/>
      <c r="UWW45" s="175"/>
      <c r="UWX45" s="175"/>
      <c r="UWY45" s="175"/>
      <c r="UWZ45" s="175"/>
      <c r="UXA45" s="175"/>
      <c r="UXB45" s="175"/>
      <c r="UXC45" s="175"/>
      <c r="UXD45" s="175"/>
      <c r="UXE45" s="175"/>
      <c r="UXF45" s="175"/>
      <c r="UXG45" s="175"/>
      <c r="UXH45" s="175"/>
      <c r="UXI45" s="175"/>
      <c r="UXJ45" s="175"/>
      <c r="UXK45" s="175"/>
      <c r="UXL45" s="175"/>
      <c r="UXM45" s="175"/>
      <c r="UXN45" s="175"/>
      <c r="UXO45" s="175"/>
      <c r="UXP45" s="175"/>
      <c r="UXQ45" s="175"/>
      <c r="UXR45" s="175"/>
      <c r="UXS45" s="175"/>
      <c r="UXT45" s="175"/>
      <c r="UXU45" s="175"/>
      <c r="UXV45" s="175"/>
      <c r="UXW45" s="175"/>
      <c r="UXX45" s="175"/>
      <c r="UXY45" s="175"/>
      <c r="UXZ45" s="175"/>
      <c r="UYA45" s="175"/>
      <c r="UYB45" s="175"/>
      <c r="UYC45" s="175"/>
      <c r="UYD45" s="175"/>
      <c r="UYE45" s="175"/>
      <c r="UYF45" s="175"/>
      <c r="UYG45" s="175"/>
      <c r="UYH45" s="175"/>
      <c r="UYI45" s="175"/>
      <c r="UYJ45" s="175"/>
      <c r="UYK45" s="175"/>
      <c r="UYL45" s="175"/>
      <c r="UYM45" s="175"/>
      <c r="UYN45" s="175"/>
      <c r="UYO45" s="175"/>
      <c r="UYQ45" s="175"/>
      <c r="UYR45" s="175"/>
      <c r="UYS45" s="175"/>
      <c r="UYT45" s="175"/>
      <c r="UYU45" s="175"/>
      <c r="UYV45" s="175"/>
      <c r="UYW45" s="175"/>
      <c r="UYX45" s="175"/>
      <c r="UYY45" s="175"/>
      <c r="UYZ45" s="175"/>
      <c r="UZA45" s="175"/>
      <c r="UZB45" s="175"/>
      <c r="UZC45" s="175"/>
      <c r="UZD45" s="175"/>
      <c r="UZE45" s="175"/>
      <c r="UZF45" s="175"/>
      <c r="UZG45" s="175"/>
      <c r="UZH45" s="175"/>
      <c r="UZI45" s="175"/>
      <c r="UZJ45" s="175"/>
      <c r="UZK45" s="175"/>
      <c r="UZL45" s="175"/>
      <c r="UZM45" s="175"/>
      <c r="UZN45" s="175"/>
      <c r="UZO45" s="175"/>
      <c r="UZP45" s="175"/>
      <c r="UZQ45" s="175"/>
      <c r="UZR45" s="175"/>
      <c r="UZS45" s="175"/>
      <c r="UZT45" s="175"/>
      <c r="UZU45" s="175"/>
      <c r="UZV45" s="175"/>
      <c r="UZW45" s="175"/>
      <c r="UZX45" s="175"/>
      <c r="UZY45" s="175"/>
      <c r="UZZ45" s="175"/>
      <c r="VAA45" s="175"/>
      <c r="VAB45" s="175"/>
      <c r="VAC45" s="175"/>
      <c r="VAD45" s="175"/>
      <c r="VAE45" s="175"/>
      <c r="VAF45" s="175"/>
      <c r="VAG45" s="175"/>
      <c r="VAH45" s="175"/>
      <c r="VAI45" s="175"/>
      <c r="VAJ45" s="175"/>
      <c r="VAK45" s="175"/>
      <c r="VAL45" s="175"/>
      <c r="VAM45" s="175"/>
      <c r="VAN45" s="175"/>
      <c r="VAO45" s="175"/>
      <c r="VAP45" s="175"/>
      <c r="VAQ45" s="175"/>
      <c r="VAR45" s="175"/>
      <c r="VAS45" s="175"/>
      <c r="VAT45" s="175"/>
      <c r="VAU45" s="175"/>
      <c r="VAV45" s="175"/>
      <c r="VAW45" s="175"/>
      <c r="VAX45" s="175"/>
      <c r="VAY45" s="175"/>
      <c r="VAZ45" s="175"/>
      <c r="VBA45" s="175"/>
      <c r="VBB45" s="175"/>
      <c r="VBC45" s="175"/>
      <c r="VBD45" s="175"/>
      <c r="VBE45" s="175"/>
      <c r="VBF45" s="175"/>
      <c r="VBG45" s="175"/>
      <c r="VBH45" s="175"/>
      <c r="VBI45" s="175"/>
      <c r="VBJ45" s="175"/>
      <c r="VBK45" s="175"/>
      <c r="VBL45" s="175"/>
      <c r="VBM45" s="175"/>
      <c r="VBN45" s="175"/>
      <c r="VBO45" s="175"/>
      <c r="VBP45" s="175"/>
      <c r="VBQ45" s="175"/>
      <c r="VBR45" s="175"/>
      <c r="VBS45" s="175"/>
      <c r="VBT45" s="175"/>
      <c r="VBU45" s="175"/>
      <c r="VBV45" s="175"/>
      <c r="VBW45" s="175"/>
      <c r="VBX45" s="175"/>
      <c r="VBY45" s="175"/>
      <c r="VBZ45" s="175"/>
      <c r="VCA45" s="175"/>
      <c r="VCB45" s="175"/>
      <c r="VCC45" s="175"/>
      <c r="VCD45" s="175"/>
      <c r="VCE45" s="175"/>
      <c r="VCF45" s="175"/>
      <c r="VCG45" s="175"/>
      <c r="VCH45" s="175"/>
      <c r="VCI45" s="175"/>
      <c r="VCJ45" s="175"/>
      <c r="VCK45" s="175"/>
      <c r="VCL45" s="175"/>
      <c r="VCM45" s="175"/>
      <c r="VCN45" s="175"/>
      <c r="VCO45" s="175"/>
      <c r="VCP45" s="175"/>
      <c r="VCQ45" s="175"/>
      <c r="VCR45" s="175"/>
      <c r="VCS45" s="175"/>
      <c r="VCT45" s="175"/>
      <c r="VCU45" s="175"/>
      <c r="VCV45" s="175"/>
      <c r="VCW45" s="175"/>
      <c r="VCX45" s="175"/>
      <c r="VCY45" s="175"/>
      <c r="VCZ45" s="175"/>
      <c r="VDA45" s="175"/>
      <c r="VDB45" s="175"/>
      <c r="VDC45" s="175"/>
      <c r="VDD45" s="175"/>
      <c r="VDE45" s="175"/>
      <c r="VDF45" s="175"/>
      <c r="VDG45" s="175"/>
      <c r="VDH45" s="175"/>
      <c r="VDI45" s="175"/>
      <c r="VDJ45" s="175"/>
      <c r="VDK45" s="175"/>
      <c r="VDL45" s="175"/>
      <c r="VDM45" s="175"/>
      <c r="VDN45" s="175"/>
      <c r="VDO45" s="175"/>
      <c r="VDP45" s="175"/>
      <c r="VDQ45" s="175"/>
      <c r="VDR45" s="175"/>
      <c r="VDS45" s="175"/>
      <c r="VDT45" s="175"/>
      <c r="VDU45" s="175"/>
      <c r="VDV45" s="175"/>
      <c r="VDW45" s="175"/>
      <c r="VDX45" s="175"/>
      <c r="VDY45" s="175"/>
      <c r="VDZ45" s="175"/>
      <c r="VEA45" s="175"/>
      <c r="VEB45" s="175"/>
      <c r="VEC45" s="175"/>
      <c r="VED45" s="175"/>
      <c r="VEE45" s="175"/>
      <c r="VEF45" s="175"/>
      <c r="VEG45" s="175"/>
      <c r="VEH45" s="175"/>
      <c r="VEI45" s="175"/>
      <c r="VEJ45" s="175"/>
      <c r="VEK45" s="175"/>
      <c r="VEL45" s="175"/>
      <c r="VEM45" s="175"/>
      <c r="VEN45" s="175"/>
      <c r="VEO45" s="175"/>
      <c r="VEP45" s="175"/>
      <c r="VEQ45" s="175"/>
      <c r="VER45" s="175"/>
      <c r="VES45" s="175"/>
      <c r="VET45" s="175"/>
      <c r="VEU45" s="175"/>
      <c r="VEV45" s="175"/>
      <c r="VEW45" s="175"/>
      <c r="VEX45" s="175"/>
      <c r="VEY45" s="175"/>
      <c r="VEZ45" s="175"/>
      <c r="VFA45" s="175"/>
      <c r="VFB45" s="175"/>
      <c r="VFC45" s="175"/>
      <c r="VFD45" s="175"/>
      <c r="VFE45" s="175"/>
      <c r="VFF45" s="175"/>
      <c r="VFG45" s="175"/>
      <c r="VFH45" s="175"/>
      <c r="VFI45" s="175"/>
      <c r="VFJ45" s="175"/>
      <c r="VFK45" s="175"/>
      <c r="VFL45" s="175"/>
      <c r="VFM45" s="175"/>
      <c r="VFN45" s="175"/>
      <c r="VFO45" s="175"/>
      <c r="VFP45" s="175"/>
      <c r="VFQ45" s="175"/>
      <c r="VFR45" s="175"/>
      <c r="VFS45" s="175"/>
      <c r="VFT45" s="175"/>
      <c r="VFU45" s="175"/>
      <c r="VFV45" s="175"/>
      <c r="VFW45" s="175"/>
      <c r="VFX45" s="175"/>
      <c r="VFY45" s="175"/>
      <c r="VFZ45" s="175"/>
      <c r="VGA45" s="175"/>
      <c r="VGB45" s="175"/>
      <c r="VGC45" s="175"/>
      <c r="VGD45" s="175"/>
      <c r="VGE45" s="175"/>
      <c r="VGF45" s="175"/>
      <c r="VGG45" s="175"/>
      <c r="VGH45" s="175"/>
      <c r="VGI45" s="175"/>
      <c r="VGJ45" s="175"/>
      <c r="VGK45" s="175"/>
      <c r="VGL45" s="175"/>
      <c r="VGM45" s="175"/>
      <c r="VGN45" s="175"/>
      <c r="VGO45" s="175"/>
      <c r="VGP45" s="175"/>
      <c r="VGQ45" s="175"/>
      <c r="VGR45" s="175"/>
      <c r="VGS45" s="175"/>
      <c r="VGT45" s="175"/>
      <c r="VGU45" s="175"/>
      <c r="VGV45" s="175"/>
      <c r="VGW45" s="175"/>
      <c r="VGX45" s="175"/>
      <c r="VGY45" s="175"/>
      <c r="VGZ45" s="175"/>
      <c r="VHA45" s="175"/>
      <c r="VHB45" s="175"/>
      <c r="VHC45" s="175"/>
      <c r="VHD45" s="175"/>
      <c r="VHE45" s="175"/>
      <c r="VHF45" s="175"/>
      <c r="VHG45" s="175"/>
      <c r="VHH45" s="175"/>
      <c r="VHI45" s="175"/>
      <c r="VHJ45" s="175"/>
      <c r="VHK45" s="175"/>
      <c r="VHL45" s="175"/>
      <c r="VHM45" s="175"/>
      <c r="VHN45" s="175"/>
      <c r="VHO45" s="175"/>
      <c r="VHP45" s="175"/>
      <c r="VHQ45" s="175"/>
      <c r="VHR45" s="175"/>
      <c r="VHS45" s="175"/>
      <c r="VHT45" s="175"/>
      <c r="VHU45" s="175"/>
      <c r="VHV45" s="175"/>
      <c r="VHW45" s="175"/>
      <c r="VHX45" s="175"/>
      <c r="VHY45" s="175"/>
      <c r="VHZ45" s="175"/>
      <c r="VIA45" s="175"/>
      <c r="VIB45" s="175"/>
      <c r="VIC45" s="175"/>
      <c r="VID45" s="175"/>
      <c r="VIE45" s="175"/>
      <c r="VIF45" s="175"/>
      <c r="VIG45" s="175"/>
      <c r="VIH45" s="175"/>
      <c r="VII45" s="175"/>
      <c r="VIJ45" s="175"/>
      <c r="VIK45" s="175"/>
      <c r="VIM45" s="175"/>
      <c r="VIN45" s="175"/>
      <c r="VIO45" s="175"/>
      <c r="VIP45" s="175"/>
      <c r="VIQ45" s="175"/>
      <c r="VIR45" s="175"/>
      <c r="VIS45" s="175"/>
      <c r="VIT45" s="175"/>
      <c r="VIU45" s="175"/>
      <c r="VIV45" s="175"/>
      <c r="VIW45" s="175"/>
      <c r="VIX45" s="175"/>
      <c r="VIY45" s="175"/>
      <c r="VIZ45" s="175"/>
      <c r="VJA45" s="175"/>
      <c r="VJB45" s="175"/>
      <c r="VJC45" s="175"/>
      <c r="VJD45" s="175"/>
      <c r="VJE45" s="175"/>
      <c r="VJF45" s="175"/>
      <c r="VJG45" s="175"/>
      <c r="VJH45" s="175"/>
      <c r="VJI45" s="175"/>
      <c r="VJJ45" s="175"/>
      <c r="VJK45" s="175"/>
      <c r="VJL45" s="175"/>
      <c r="VJM45" s="175"/>
      <c r="VJN45" s="175"/>
      <c r="VJO45" s="175"/>
      <c r="VJP45" s="175"/>
      <c r="VJQ45" s="175"/>
      <c r="VJR45" s="175"/>
      <c r="VJS45" s="175"/>
      <c r="VJT45" s="175"/>
      <c r="VJU45" s="175"/>
      <c r="VJV45" s="175"/>
      <c r="VJW45" s="175"/>
      <c r="VJX45" s="175"/>
      <c r="VJY45" s="175"/>
      <c r="VJZ45" s="175"/>
      <c r="VKA45" s="175"/>
      <c r="VKB45" s="175"/>
      <c r="VKC45" s="175"/>
      <c r="VKD45" s="175"/>
      <c r="VKE45" s="175"/>
      <c r="VKF45" s="175"/>
      <c r="VKG45" s="175"/>
      <c r="VKH45" s="175"/>
      <c r="VKI45" s="175"/>
      <c r="VKJ45" s="175"/>
      <c r="VKK45" s="175"/>
      <c r="VKL45" s="175"/>
      <c r="VKM45" s="175"/>
      <c r="VKN45" s="175"/>
      <c r="VKO45" s="175"/>
      <c r="VKP45" s="175"/>
      <c r="VKQ45" s="175"/>
      <c r="VKR45" s="175"/>
      <c r="VKS45" s="175"/>
      <c r="VKT45" s="175"/>
      <c r="VKU45" s="175"/>
      <c r="VKV45" s="175"/>
      <c r="VKW45" s="175"/>
      <c r="VKX45" s="175"/>
      <c r="VKY45" s="175"/>
      <c r="VKZ45" s="175"/>
      <c r="VLA45" s="175"/>
      <c r="VLB45" s="175"/>
      <c r="VLC45" s="175"/>
      <c r="VLD45" s="175"/>
      <c r="VLE45" s="175"/>
      <c r="VLF45" s="175"/>
      <c r="VLG45" s="175"/>
      <c r="VLH45" s="175"/>
      <c r="VLI45" s="175"/>
      <c r="VLJ45" s="175"/>
      <c r="VLK45" s="175"/>
      <c r="VLL45" s="175"/>
      <c r="VLM45" s="175"/>
      <c r="VLN45" s="175"/>
      <c r="VLO45" s="175"/>
      <c r="VLP45" s="175"/>
      <c r="VLQ45" s="175"/>
      <c r="VLR45" s="175"/>
      <c r="VLS45" s="175"/>
      <c r="VLT45" s="175"/>
      <c r="VLU45" s="175"/>
      <c r="VLV45" s="175"/>
      <c r="VLW45" s="175"/>
      <c r="VLX45" s="175"/>
      <c r="VLY45" s="175"/>
      <c r="VLZ45" s="175"/>
      <c r="VMA45" s="175"/>
      <c r="VMB45" s="175"/>
      <c r="VMC45" s="175"/>
      <c r="VMD45" s="175"/>
      <c r="VME45" s="175"/>
      <c r="VMF45" s="175"/>
      <c r="VMG45" s="175"/>
      <c r="VMH45" s="175"/>
      <c r="VMI45" s="175"/>
      <c r="VMJ45" s="175"/>
      <c r="VMK45" s="175"/>
      <c r="VML45" s="175"/>
      <c r="VMM45" s="175"/>
      <c r="VMN45" s="175"/>
      <c r="VMO45" s="175"/>
      <c r="VMP45" s="175"/>
      <c r="VMQ45" s="175"/>
      <c r="VMR45" s="175"/>
      <c r="VMS45" s="175"/>
      <c r="VMT45" s="175"/>
      <c r="VMU45" s="175"/>
      <c r="VMV45" s="175"/>
      <c r="VMW45" s="175"/>
      <c r="VMX45" s="175"/>
      <c r="VMY45" s="175"/>
      <c r="VMZ45" s="175"/>
      <c r="VNA45" s="175"/>
      <c r="VNB45" s="175"/>
      <c r="VNC45" s="175"/>
      <c r="VND45" s="175"/>
      <c r="VNE45" s="175"/>
      <c r="VNF45" s="175"/>
      <c r="VNG45" s="175"/>
      <c r="VNH45" s="175"/>
      <c r="VNI45" s="175"/>
      <c r="VNJ45" s="175"/>
      <c r="VNK45" s="175"/>
      <c r="VNL45" s="175"/>
      <c r="VNM45" s="175"/>
      <c r="VNN45" s="175"/>
      <c r="VNO45" s="175"/>
      <c r="VNP45" s="175"/>
      <c r="VNQ45" s="175"/>
      <c r="VNR45" s="175"/>
      <c r="VNS45" s="175"/>
      <c r="VNT45" s="175"/>
      <c r="VNU45" s="175"/>
      <c r="VNV45" s="175"/>
      <c r="VNW45" s="175"/>
      <c r="VNX45" s="175"/>
      <c r="VNY45" s="175"/>
      <c r="VNZ45" s="175"/>
      <c r="VOA45" s="175"/>
      <c r="VOB45" s="175"/>
      <c r="VOC45" s="175"/>
      <c r="VOD45" s="175"/>
      <c r="VOE45" s="175"/>
      <c r="VOF45" s="175"/>
      <c r="VOG45" s="175"/>
      <c r="VOH45" s="175"/>
      <c r="VOI45" s="175"/>
      <c r="VOJ45" s="175"/>
      <c r="VOK45" s="175"/>
      <c r="VOL45" s="175"/>
      <c r="VOM45" s="175"/>
      <c r="VON45" s="175"/>
      <c r="VOO45" s="175"/>
      <c r="VOP45" s="175"/>
      <c r="VOQ45" s="175"/>
      <c r="VOR45" s="175"/>
      <c r="VOS45" s="175"/>
      <c r="VOT45" s="175"/>
      <c r="VOU45" s="175"/>
      <c r="VOV45" s="175"/>
      <c r="VOW45" s="175"/>
      <c r="VOX45" s="175"/>
      <c r="VOY45" s="175"/>
      <c r="VOZ45" s="175"/>
      <c r="VPA45" s="175"/>
      <c r="VPB45" s="175"/>
      <c r="VPC45" s="175"/>
      <c r="VPD45" s="175"/>
      <c r="VPE45" s="175"/>
      <c r="VPF45" s="175"/>
      <c r="VPG45" s="175"/>
      <c r="VPH45" s="175"/>
      <c r="VPI45" s="175"/>
      <c r="VPJ45" s="175"/>
      <c r="VPK45" s="175"/>
      <c r="VPL45" s="175"/>
      <c r="VPM45" s="175"/>
      <c r="VPN45" s="175"/>
      <c r="VPO45" s="175"/>
      <c r="VPP45" s="175"/>
      <c r="VPQ45" s="175"/>
      <c r="VPR45" s="175"/>
      <c r="VPS45" s="175"/>
      <c r="VPT45" s="175"/>
      <c r="VPU45" s="175"/>
      <c r="VPV45" s="175"/>
      <c r="VPW45" s="175"/>
      <c r="VPX45" s="175"/>
      <c r="VPY45" s="175"/>
      <c r="VPZ45" s="175"/>
      <c r="VQA45" s="175"/>
      <c r="VQB45" s="175"/>
      <c r="VQC45" s="175"/>
      <c r="VQD45" s="175"/>
      <c r="VQE45" s="175"/>
      <c r="VQF45" s="175"/>
      <c r="VQG45" s="175"/>
      <c r="VQH45" s="175"/>
      <c r="VQI45" s="175"/>
      <c r="VQJ45" s="175"/>
      <c r="VQK45" s="175"/>
      <c r="VQL45" s="175"/>
      <c r="VQM45" s="175"/>
      <c r="VQN45" s="175"/>
      <c r="VQO45" s="175"/>
      <c r="VQP45" s="175"/>
      <c r="VQQ45" s="175"/>
      <c r="VQR45" s="175"/>
      <c r="VQS45" s="175"/>
      <c r="VQT45" s="175"/>
      <c r="VQU45" s="175"/>
      <c r="VQV45" s="175"/>
      <c r="VQW45" s="175"/>
      <c r="VQX45" s="175"/>
      <c r="VQY45" s="175"/>
      <c r="VQZ45" s="175"/>
      <c r="VRA45" s="175"/>
      <c r="VRB45" s="175"/>
      <c r="VRC45" s="175"/>
      <c r="VRD45" s="175"/>
      <c r="VRE45" s="175"/>
      <c r="VRF45" s="175"/>
      <c r="VRG45" s="175"/>
      <c r="VRH45" s="175"/>
      <c r="VRI45" s="175"/>
      <c r="VRJ45" s="175"/>
      <c r="VRK45" s="175"/>
      <c r="VRL45" s="175"/>
      <c r="VRM45" s="175"/>
      <c r="VRN45" s="175"/>
      <c r="VRO45" s="175"/>
      <c r="VRP45" s="175"/>
      <c r="VRQ45" s="175"/>
      <c r="VRR45" s="175"/>
      <c r="VRS45" s="175"/>
      <c r="VRT45" s="175"/>
      <c r="VRU45" s="175"/>
      <c r="VRV45" s="175"/>
      <c r="VRW45" s="175"/>
      <c r="VRX45" s="175"/>
      <c r="VRY45" s="175"/>
      <c r="VRZ45" s="175"/>
      <c r="VSA45" s="175"/>
      <c r="VSB45" s="175"/>
      <c r="VSC45" s="175"/>
      <c r="VSD45" s="175"/>
      <c r="VSE45" s="175"/>
      <c r="VSF45" s="175"/>
      <c r="VSG45" s="175"/>
      <c r="VSI45" s="175"/>
      <c r="VSJ45" s="175"/>
      <c r="VSK45" s="175"/>
      <c r="VSL45" s="175"/>
      <c r="VSM45" s="175"/>
      <c r="VSN45" s="175"/>
      <c r="VSO45" s="175"/>
      <c r="VSP45" s="175"/>
      <c r="VSQ45" s="175"/>
      <c r="VSR45" s="175"/>
      <c r="VSS45" s="175"/>
      <c r="VST45" s="175"/>
      <c r="VSU45" s="175"/>
      <c r="VSV45" s="175"/>
      <c r="VSW45" s="175"/>
      <c r="VSX45" s="175"/>
      <c r="VSY45" s="175"/>
      <c r="VSZ45" s="175"/>
      <c r="VTA45" s="175"/>
      <c r="VTB45" s="175"/>
      <c r="VTC45" s="175"/>
      <c r="VTD45" s="175"/>
      <c r="VTE45" s="175"/>
      <c r="VTF45" s="175"/>
      <c r="VTG45" s="175"/>
      <c r="VTH45" s="175"/>
      <c r="VTI45" s="175"/>
      <c r="VTJ45" s="175"/>
      <c r="VTK45" s="175"/>
      <c r="VTL45" s="175"/>
      <c r="VTM45" s="175"/>
      <c r="VTN45" s="175"/>
      <c r="VTO45" s="175"/>
      <c r="VTP45" s="175"/>
      <c r="VTQ45" s="175"/>
      <c r="VTR45" s="175"/>
      <c r="VTS45" s="175"/>
      <c r="VTT45" s="175"/>
      <c r="VTU45" s="175"/>
      <c r="VTV45" s="175"/>
      <c r="VTW45" s="175"/>
      <c r="VTX45" s="175"/>
      <c r="VTY45" s="175"/>
      <c r="VTZ45" s="175"/>
      <c r="VUA45" s="175"/>
      <c r="VUB45" s="175"/>
      <c r="VUC45" s="175"/>
      <c r="VUD45" s="175"/>
      <c r="VUE45" s="175"/>
      <c r="VUF45" s="175"/>
      <c r="VUG45" s="175"/>
      <c r="VUH45" s="175"/>
      <c r="VUI45" s="175"/>
      <c r="VUJ45" s="175"/>
      <c r="VUK45" s="175"/>
      <c r="VUL45" s="175"/>
      <c r="VUM45" s="175"/>
      <c r="VUN45" s="175"/>
      <c r="VUO45" s="175"/>
      <c r="VUP45" s="175"/>
      <c r="VUQ45" s="175"/>
      <c r="VUR45" s="175"/>
      <c r="VUS45" s="175"/>
      <c r="VUT45" s="175"/>
      <c r="VUU45" s="175"/>
      <c r="VUV45" s="175"/>
      <c r="VUW45" s="175"/>
      <c r="VUX45" s="175"/>
      <c r="VUY45" s="175"/>
      <c r="VUZ45" s="175"/>
      <c r="VVA45" s="175"/>
      <c r="VVB45" s="175"/>
      <c r="VVC45" s="175"/>
      <c r="VVD45" s="175"/>
      <c r="VVE45" s="175"/>
      <c r="VVF45" s="175"/>
      <c r="VVG45" s="175"/>
      <c r="VVH45" s="175"/>
      <c r="VVI45" s="175"/>
      <c r="VVJ45" s="175"/>
      <c r="VVK45" s="175"/>
      <c r="VVL45" s="175"/>
      <c r="VVM45" s="175"/>
      <c r="VVN45" s="175"/>
      <c r="VVO45" s="175"/>
      <c r="VVP45" s="175"/>
      <c r="VVQ45" s="175"/>
      <c r="VVR45" s="175"/>
      <c r="VVS45" s="175"/>
      <c r="VVT45" s="175"/>
      <c r="VVU45" s="175"/>
      <c r="VVV45" s="175"/>
      <c r="VVW45" s="175"/>
      <c r="VVX45" s="175"/>
      <c r="VVY45" s="175"/>
      <c r="VVZ45" s="175"/>
      <c r="VWA45" s="175"/>
      <c r="VWB45" s="175"/>
      <c r="VWC45" s="175"/>
      <c r="VWD45" s="175"/>
      <c r="VWE45" s="175"/>
      <c r="VWF45" s="175"/>
      <c r="VWG45" s="175"/>
      <c r="VWH45" s="175"/>
      <c r="VWI45" s="175"/>
      <c r="VWJ45" s="175"/>
      <c r="VWK45" s="175"/>
      <c r="VWL45" s="175"/>
      <c r="VWM45" s="175"/>
      <c r="VWN45" s="175"/>
      <c r="VWO45" s="175"/>
      <c r="VWP45" s="175"/>
      <c r="VWQ45" s="175"/>
      <c r="VWR45" s="175"/>
      <c r="VWS45" s="175"/>
      <c r="VWT45" s="175"/>
      <c r="VWU45" s="175"/>
      <c r="VWV45" s="175"/>
      <c r="VWW45" s="175"/>
      <c r="VWX45" s="175"/>
      <c r="VWY45" s="175"/>
      <c r="VWZ45" s="175"/>
      <c r="VXA45" s="175"/>
      <c r="VXB45" s="175"/>
      <c r="VXC45" s="175"/>
      <c r="VXD45" s="175"/>
      <c r="VXE45" s="175"/>
      <c r="VXF45" s="175"/>
      <c r="VXG45" s="175"/>
      <c r="VXH45" s="175"/>
      <c r="VXI45" s="175"/>
      <c r="VXJ45" s="175"/>
      <c r="VXK45" s="175"/>
      <c r="VXL45" s="175"/>
      <c r="VXM45" s="175"/>
      <c r="VXN45" s="175"/>
      <c r="VXO45" s="175"/>
      <c r="VXP45" s="175"/>
      <c r="VXQ45" s="175"/>
      <c r="VXR45" s="175"/>
      <c r="VXS45" s="175"/>
      <c r="VXT45" s="175"/>
      <c r="VXU45" s="175"/>
      <c r="VXV45" s="175"/>
      <c r="VXW45" s="175"/>
      <c r="VXX45" s="175"/>
      <c r="VXY45" s="175"/>
      <c r="VXZ45" s="175"/>
      <c r="VYA45" s="175"/>
      <c r="VYB45" s="175"/>
      <c r="VYC45" s="175"/>
      <c r="VYD45" s="175"/>
      <c r="VYE45" s="175"/>
      <c r="VYF45" s="175"/>
      <c r="VYG45" s="175"/>
      <c r="VYH45" s="175"/>
      <c r="VYI45" s="175"/>
      <c r="VYJ45" s="175"/>
      <c r="VYK45" s="175"/>
      <c r="VYL45" s="175"/>
      <c r="VYM45" s="175"/>
      <c r="VYN45" s="175"/>
      <c r="VYO45" s="175"/>
      <c r="VYP45" s="175"/>
      <c r="VYQ45" s="175"/>
      <c r="VYR45" s="175"/>
      <c r="VYS45" s="175"/>
      <c r="VYT45" s="175"/>
      <c r="VYU45" s="175"/>
      <c r="VYV45" s="175"/>
      <c r="VYW45" s="175"/>
      <c r="VYX45" s="175"/>
      <c r="VYY45" s="175"/>
      <c r="VYZ45" s="175"/>
      <c r="VZA45" s="175"/>
      <c r="VZB45" s="175"/>
      <c r="VZC45" s="175"/>
      <c r="VZD45" s="175"/>
      <c r="VZE45" s="175"/>
      <c r="VZF45" s="175"/>
      <c r="VZG45" s="175"/>
      <c r="VZH45" s="175"/>
      <c r="VZI45" s="175"/>
      <c r="VZJ45" s="175"/>
      <c r="VZK45" s="175"/>
      <c r="VZL45" s="175"/>
      <c r="VZM45" s="175"/>
      <c r="VZN45" s="175"/>
      <c r="VZO45" s="175"/>
      <c r="VZP45" s="175"/>
      <c r="VZQ45" s="175"/>
      <c r="VZR45" s="175"/>
      <c r="VZS45" s="175"/>
      <c r="VZT45" s="175"/>
      <c r="VZU45" s="175"/>
      <c r="VZV45" s="175"/>
      <c r="VZW45" s="175"/>
      <c r="VZX45" s="175"/>
      <c r="VZY45" s="175"/>
      <c r="VZZ45" s="175"/>
      <c r="WAA45" s="175"/>
      <c r="WAB45" s="175"/>
      <c r="WAC45" s="175"/>
      <c r="WAD45" s="175"/>
      <c r="WAE45" s="175"/>
      <c r="WAF45" s="175"/>
      <c r="WAG45" s="175"/>
      <c r="WAH45" s="175"/>
      <c r="WAI45" s="175"/>
      <c r="WAJ45" s="175"/>
      <c r="WAK45" s="175"/>
      <c r="WAL45" s="175"/>
      <c r="WAM45" s="175"/>
      <c r="WAN45" s="175"/>
      <c r="WAO45" s="175"/>
      <c r="WAP45" s="175"/>
      <c r="WAQ45" s="175"/>
      <c r="WAR45" s="175"/>
      <c r="WAS45" s="175"/>
      <c r="WAT45" s="175"/>
      <c r="WAU45" s="175"/>
      <c r="WAV45" s="175"/>
      <c r="WAW45" s="175"/>
      <c r="WAX45" s="175"/>
      <c r="WAY45" s="175"/>
      <c r="WAZ45" s="175"/>
      <c r="WBA45" s="175"/>
      <c r="WBB45" s="175"/>
      <c r="WBC45" s="175"/>
      <c r="WBD45" s="175"/>
      <c r="WBE45" s="175"/>
      <c r="WBF45" s="175"/>
      <c r="WBG45" s="175"/>
      <c r="WBH45" s="175"/>
      <c r="WBI45" s="175"/>
      <c r="WBJ45" s="175"/>
      <c r="WBK45" s="175"/>
      <c r="WBL45" s="175"/>
      <c r="WBM45" s="175"/>
      <c r="WBN45" s="175"/>
      <c r="WBO45" s="175"/>
      <c r="WBP45" s="175"/>
      <c r="WBQ45" s="175"/>
      <c r="WBR45" s="175"/>
      <c r="WBS45" s="175"/>
      <c r="WBT45" s="175"/>
      <c r="WBU45" s="175"/>
      <c r="WBV45" s="175"/>
      <c r="WBW45" s="175"/>
      <c r="WBX45" s="175"/>
      <c r="WBY45" s="175"/>
      <c r="WBZ45" s="175"/>
      <c r="WCA45" s="175"/>
      <c r="WCB45" s="175"/>
      <c r="WCC45" s="175"/>
      <c r="WCE45" s="175"/>
      <c r="WCF45" s="175"/>
      <c r="WCG45" s="175"/>
      <c r="WCH45" s="175"/>
      <c r="WCI45" s="175"/>
      <c r="WCJ45" s="175"/>
      <c r="WCK45" s="175"/>
      <c r="WCL45" s="175"/>
      <c r="WCM45" s="175"/>
      <c r="WCN45" s="175"/>
      <c r="WCO45" s="175"/>
      <c r="WCP45" s="175"/>
      <c r="WCQ45" s="175"/>
      <c r="WCR45" s="175"/>
      <c r="WCS45" s="175"/>
      <c r="WCT45" s="175"/>
      <c r="WCU45" s="175"/>
      <c r="WCV45" s="175"/>
      <c r="WCW45" s="175"/>
      <c r="WCX45" s="175"/>
      <c r="WCY45" s="175"/>
      <c r="WCZ45" s="175"/>
      <c r="WDA45" s="175"/>
      <c r="WDB45" s="175"/>
      <c r="WDC45" s="175"/>
      <c r="WDD45" s="175"/>
      <c r="WDE45" s="175"/>
      <c r="WDF45" s="175"/>
      <c r="WDG45" s="175"/>
      <c r="WDH45" s="175"/>
      <c r="WDI45" s="175"/>
      <c r="WDJ45" s="175"/>
      <c r="WDK45" s="175"/>
      <c r="WDL45" s="175"/>
      <c r="WDM45" s="175"/>
      <c r="WDN45" s="175"/>
      <c r="WDO45" s="175"/>
      <c r="WDP45" s="175"/>
      <c r="WDQ45" s="175"/>
      <c r="WDR45" s="175"/>
      <c r="WDS45" s="175"/>
      <c r="WDT45" s="175"/>
      <c r="WDU45" s="175"/>
      <c r="WDV45" s="175"/>
      <c r="WDW45" s="175"/>
      <c r="WDX45" s="175"/>
      <c r="WDY45" s="175"/>
      <c r="WDZ45" s="175"/>
      <c r="WEA45" s="175"/>
      <c r="WEB45" s="175"/>
      <c r="WEC45" s="175"/>
      <c r="WED45" s="175"/>
      <c r="WEE45" s="175"/>
      <c r="WEF45" s="175"/>
      <c r="WEG45" s="175"/>
      <c r="WEH45" s="175"/>
      <c r="WEI45" s="175"/>
      <c r="WEJ45" s="175"/>
      <c r="WEK45" s="175"/>
      <c r="WEL45" s="175"/>
      <c r="WEM45" s="175"/>
      <c r="WEN45" s="175"/>
      <c r="WEO45" s="175"/>
      <c r="WEP45" s="175"/>
      <c r="WEQ45" s="175"/>
      <c r="WER45" s="175"/>
      <c r="WES45" s="175"/>
      <c r="WET45" s="175"/>
      <c r="WEU45" s="175"/>
      <c r="WEV45" s="175"/>
      <c r="WEW45" s="175"/>
      <c r="WEX45" s="175"/>
      <c r="WEY45" s="175"/>
      <c r="WEZ45" s="175"/>
      <c r="WFA45" s="175"/>
      <c r="WFB45" s="175"/>
      <c r="WFC45" s="175"/>
      <c r="WFD45" s="175"/>
      <c r="WFE45" s="175"/>
      <c r="WFF45" s="175"/>
      <c r="WFG45" s="175"/>
      <c r="WFH45" s="175"/>
      <c r="WFI45" s="175"/>
      <c r="WFJ45" s="175"/>
      <c r="WFK45" s="175"/>
      <c r="WFL45" s="175"/>
      <c r="WFM45" s="175"/>
      <c r="WFN45" s="175"/>
      <c r="WFO45" s="175"/>
      <c r="WFP45" s="175"/>
      <c r="WFQ45" s="175"/>
      <c r="WFR45" s="175"/>
      <c r="WFS45" s="175"/>
      <c r="WFT45" s="175"/>
      <c r="WFU45" s="175"/>
      <c r="WFV45" s="175"/>
      <c r="WFW45" s="175"/>
      <c r="WFX45" s="175"/>
      <c r="WFY45" s="175"/>
      <c r="WFZ45" s="175"/>
      <c r="WGA45" s="175"/>
      <c r="WGB45" s="175"/>
      <c r="WGC45" s="175"/>
      <c r="WGD45" s="175"/>
      <c r="WGE45" s="175"/>
      <c r="WGF45" s="175"/>
      <c r="WGG45" s="175"/>
      <c r="WGH45" s="175"/>
      <c r="WGI45" s="175"/>
      <c r="WGJ45" s="175"/>
      <c r="WGK45" s="175"/>
      <c r="WGL45" s="175"/>
      <c r="WGM45" s="175"/>
      <c r="WGN45" s="175"/>
      <c r="WGO45" s="175"/>
      <c r="WGP45" s="175"/>
      <c r="WGQ45" s="175"/>
      <c r="WGR45" s="175"/>
      <c r="WGS45" s="175"/>
      <c r="WGT45" s="175"/>
      <c r="WGU45" s="175"/>
      <c r="WGV45" s="175"/>
      <c r="WGW45" s="175"/>
      <c r="WGX45" s="175"/>
      <c r="WGY45" s="175"/>
      <c r="WGZ45" s="175"/>
      <c r="WHA45" s="175"/>
      <c r="WHB45" s="175"/>
      <c r="WHC45" s="175"/>
      <c r="WHD45" s="175"/>
      <c r="WHE45" s="175"/>
      <c r="WHF45" s="175"/>
      <c r="WHG45" s="175"/>
      <c r="WHH45" s="175"/>
      <c r="WHI45" s="175"/>
      <c r="WHJ45" s="175"/>
      <c r="WHK45" s="175"/>
      <c r="WHL45" s="175"/>
      <c r="WHM45" s="175"/>
      <c r="WHN45" s="175"/>
      <c r="WHO45" s="175"/>
      <c r="WHP45" s="175"/>
      <c r="WHQ45" s="175"/>
      <c r="WHR45" s="175"/>
      <c r="WHS45" s="175"/>
      <c r="WHT45" s="175"/>
      <c r="WHU45" s="175"/>
      <c r="WHV45" s="175"/>
      <c r="WHW45" s="175"/>
      <c r="WHX45" s="175"/>
      <c r="WHY45" s="175"/>
      <c r="WHZ45" s="175"/>
      <c r="WIA45" s="175"/>
      <c r="WIB45" s="175"/>
      <c r="WIC45" s="175"/>
      <c r="WID45" s="175"/>
      <c r="WIE45" s="175"/>
      <c r="WIF45" s="175"/>
      <c r="WIG45" s="175"/>
      <c r="WIH45" s="175"/>
      <c r="WII45" s="175"/>
      <c r="WIJ45" s="175"/>
      <c r="WIK45" s="175"/>
      <c r="WIL45" s="175"/>
      <c r="WIM45" s="175"/>
      <c r="WIN45" s="175"/>
      <c r="WIO45" s="175"/>
      <c r="WIP45" s="175"/>
      <c r="WIQ45" s="175"/>
      <c r="WIR45" s="175"/>
      <c r="WIS45" s="175"/>
      <c r="WIT45" s="175"/>
      <c r="WIU45" s="175"/>
      <c r="WIV45" s="175"/>
      <c r="WIW45" s="175"/>
      <c r="WIX45" s="175"/>
      <c r="WIY45" s="175"/>
      <c r="WIZ45" s="175"/>
      <c r="WJA45" s="175"/>
      <c r="WJB45" s="175"/>
      <c r="WJC45" s="175"/>
      <c r="WJD45" s="175"/>
      <c r="WJE45" s="175"/>
      <c r="WJF45" s="175"/>
      <c r="WJG45" s="175"/>
      <c r="WJH45" s="175"/>
      <c r="WJI45" s="175"/>
      <c r="WJJ45" s="175"/>
      <c r="WJK45" s="175"/>
      <c r="WJL45" s="175"/>
      <c r="WJM45" s="175"/>
      <c r="WJN45" s="175"/>
      <c r="WJO45" s="175"/>
      <c r="WJP45" s="175"/>
      <c r="WJQ45" s="175"/>
      <c r="WJR45" s="175"/>
      <c r="WJS45" s="175"/>
      <c r="WJT45" s="175"/>
      <c r="WJU45" s="175"/>
      <c r="WJV45" s="175"/>
      <c r="WJW45" s="175"/>
      <c r="WJX45" s="175"/>
      <c r="WJY45" s="175"/>
      <c r="WJZ45" s="175"/>
      <c r="WKA45" s="175"/>
      <c r="WKB45" s="175"/>
      <c r="WKC45" s="175"/>
      <c r="WKD45" s="175"/>
      <c r="WKE45" s="175"/>
      <c r="WKF45" s="175"/>
      <c r="WKG45" s="175"/>
      <c r="WKH45" s="175"/>
      <c r="WKI45" s="175"/>
      <c r="WKJ45" s="175"/>
      <c r="WKK45" s="175"/>
      <c r="WKL45" s="175"/>
      <c r="WKM45" s="175"/>
      <c r="WKN45" s="175"/>
      <c r="WKO45" s="175"/>
      <c r="WKP45" s="175"/>
      <c r="WKQ45" s="175"/>
      <c r="WKR45" s="175"/>
      <c r="WKS45" s="175"/>
      <c r="WKT45" s="175"/>
      <c r="WKU45" s="175"/>
      <c r="WKV45" s="175"/>
      <c r="WKW45" s="175"/>
      <c r="WKX45" s="175"/>
      <c r="WKY45" s="175"/>
      <c r="WKZ45" s="175"/>
      <c r="WLA45" s="175"/>
      <c r="WLB45" s="175"/>
      <c r="WLC45" s="175"/>
      <c r="WLD45" s="175"/>
      <c r="WLE45" s="175"/>
      <c r="WLF45" s="175"/>
      <c r="WLG45" s="175"/>
      <c r="WLH45" s="175"/>
      <c r="WLI45" s="175"/>
      <c r="WLJ45" s="175"/>
      <c r="WLK45" s="175"/>
      <c r="WLL45" s="175"/>
      <c r="WLM45" s="175"/>
      <c r="WLN45" s="175"/>
      <c r="WLO45" s="175"/>
      <c r="WLP45" s="175"/>
      <c r="WLQ45" s="175"/>
      <c r="WLR45" s="175"/>
      <c r="WLS45" s="175"/>
      <c r="WLT45" s="175"/>
      <c r="WLU45" s="175"/>
      <c r="WLV45" s="175"/>
      <c r="WLW45" s="175"/>
      <c r="WLX45" s="175"/>
      <c r="WLY45" s="175"/>
      <c r="WMA45" s="175"/>
      <c r="WMB45" s="175"/>
      <c r="WMC45" s="175"/>
      <c r="WMD45" s="175"/>
      <c r="WME45" s="175"/>
      <c r="WMF45" s="175"/>
      <c r="WMG45" s="175"/>
      <c r="WMH45" s="175"/>
      <c r="WMI45" s="175"/>
      <c r="WMJ45" s="175"/>
      <c r="WMK45" s="175"/>
      <c r="WML45" s="175"/>
      <c r="WMM45" s="175"/>
      <c r="WMN45" s="175"/>
      <c r="WMO45" s="175"/>
      <c r="WMP45" s="175"/>
      <c r="WMQ45" s="175"/>
      <c r="WMR45" s="175"/>
      <c r="WMS45" s="175"/>
      <c r="WMT45" s="175"/>
      <c r="WMU45" s="175"/>
      <c r="WMV45" s="175"/>
      <c r="WMW45" s="175"/>
      <c r="WMX45" s="175"/>
      <c r="WMY45" s="175"/>
      <c r="WMZ45" s="175"/>
      <c r="WNA45" s="175"/>
      <c r="WNB45" s="175"/>
      <c r="WNC45" s="175"/>
      <c r="WND45" s="175"/>
      <c r="WNE45" s="175"/>
      <c r="WNF45" s="175"/>
      <c r="WNG45" s="175"/>
      <c r="WNH45" s="175"/>
      <c r="WNI45" s="175"/>
      <c r="WNJ45" s="175"/>
      <c r="WNK45" s="175"/>
      <c r="WNL45" s="175"/>
      <c r="WNM45" s="175"/>
      <c r="WNN45" s="175"/>
      <c r="WNO45" s="175"/>
      <c r="WNP45" s="175"/>
      <c r="WNQ45" s="175"/>
      <c r="WNR45" s="175"/>
      <c r="WNS45" s="175"/>
      <c r="WNT45" s="175"/>
      <c r="WNU45" s="175"/>
      <c r="WNV45" s="175"/>
      <c r="WNW45" s="175"/>
      <c r="WNX45" s="175"/>
      <c r="WNY45" s="175"/>
      <c r="WNZ45" s="175"/>
      <c r="WOA45" s="175"/>
      <c r="WOB45" s="175"/>
      <c r="WOC45" s="175"/>
      <c r="WOD45" s="175"/>
      <c r="WOE45" s="175"/>
      <c r="WOF45" s="175"/>
      <c r="WOG45" s="175"/>
      <c r="WOH45" s="175"/>
      <c r="WOI45" s="175"/>
      <c r="WOJ45" s="175"/>
      <c r="WOK45" s="175"/>
      <c r="WOL45" s="175"/>
      <c r="WOM45" s="175"/>
      <c r="WON45" s="175"/>
      <c r="WOO45" s="175"/>
      <c r="WOP45" s="175"/>
      <c r="WOQ45" s="175"/>
      <c r="WOR45" s="175"/>
      <c r="WOS45" s="175"/>
      <c r="WOT45" s="175"/>
      <c r="WOU45" s="175"/>
      <c r="WOV45" s="175"/>
      <c r="WOW45" s="175"/>
      <c r="WOX45" s="175"/>
      <c r="WOY45" s="175"/>
      <c r="WOZ45" s="175"/>
      <c r="WPA45" s="175"/>
      <c r="WPB45" s="175"/>
      <c r="WPC45" s="175"/>
      <c r="WPD45" s="175"/>
      <c r="WPE45" s="175"/>
      <c r="WPF45" s="175"/>
      <c r="WPG45" s="175"/>
      <c r="WPH45" s="175"/>
      <c r="WPI45" s="175"/>
      <c r="WPJ45" s="175"/>
      <c r="WPK45" s="175"/>
      <c r="WPL45" s="175"/>
      <c r="WPM45" s="175"/>
      <c r="WPN45" s="175"/>
      <c r="WPO45" s="175"/>
      <c r="WPP45" s="175"/>
      <c r="WPQ45" s="175"/>
      <c r="WPR45" s="175"/>
      <c r="WPS45" s="175"/>
      <c r="WPT45" s="175"/>
      <c r="WPU45" s="175"/>
      <c r="WPV45" s="175"/>
      <c r="WPW45" s="175"/>
      <c r="WPX45" s="175"/>
      <c r="WPY45" s="175"/>
      <c r="WPZ45" s="175"/>
      <c r="WQA45" s="175"/>
      <c r="WQB45" s="175"/>
      <c r="WQC45" s="175"/>
      <c r="WQD45" s="175"/>
      <c r="WQE45" s="175"/>
      <c r="WQF45" s="175"/>
      <c r="WQG45" s="175"/>
      <c r="WQH45" s="175"/>
      <c r="WQI45" s="175"/>
      <c r="WQJ45" s="175"/>
      <c r="WQK45" s="175"/>
      <c r="WQL45" s="175"/>
      <c r="WQM45" s="175"/>
      <c r="WQN45" s="175"/>
      <c r="WQO45" s="175"/>
      <c r="WQP45" s="175"/>
      <c r="WQQ45" s="175"/>
      <c r="WQR45" s="175"/>
      <c r="WQS45" s="175"/>
      <c r="WQT45" s="175"/>
      <c r="WQU45" s="175"/>
      <c r="WQV45" s="175"/>
      <c r="WQW45" s="175"/>
      <c r="WQX45" s="175"/>
      <c r="WQY45" s="175"/>
      <c r="WQZ45" s="175"/>
      <c r="WRA45" s="175"/>
      <c r="WRB45" s="175"/>
      <c r="WRC45" s="175"/>
      <c r="WRD45" s="175"/>
      <c r="WRE45" s="175"/>
      <c r="WRF45" s="175"/>
      <c r="WRG45" s="175"/>
      <c r="WRH45" s="175"/>
      <c r="WRI45" s="175"/>
      <c r="WRJ45" s="175"/>
      <c r="WRK45" s="175"/>
      <c r="WRL45" s="175"/>
      <c r="WRM45" s="175"/>
      <c r="WRN45" s="175"/>
      <c r="WRO45" s="175"/>
      <c r="WRP45" s="175"/>
      <c r="WRQ45" s="175"/>
      <c r="WRR45" s="175"/>
      <c r="WRS45" s="175"/>
      <c r="WRT45" s="175"/>
      <c r="WRU45" s="175"/>
      <c r="WRV45" s="175"/>
      <c r="WRW45" s="175"/>
      <c r="WRX45" s="175"/>
      <c r="WRY45" s="175"/>
      <c r="WRZ45" s="175"/>
      <c r="WSA45" s="175"/>
      <c r="WSB45" s="175"/>
      <c r="WSC45" s="175"/>
      <c r="WSD45" s="175"/>
      <c r="WSE45" s="175"/>
      <c r="WSF45" s="175"/>
      <c r="WSG45" s="175"/>
      <c r="WSH45" s="175"/>
      <c r="WSI45" s="175"/>
      <c r="WSJ45" s="175"/>
      <c r="WSK45" s="175"/>
      <c r="WSL45" s="175"/>
      <c r="WSM45" s="175"/>
      <c r="WSN45" s="175"/>
      <c r="WSO45" s="175"/>
      <c r="WSP45" s="175"/>
      <c r="WSQ45" s="175"/>
      <c r="WSR45" s="175"/>
      <c r="WSS45" s="175"/>
      <c r="WST45" s="175"/>
      <c r="WSU45" s="175"/>
      <c r="WSV45" s="175"/>
      <c r="WSW45" s="175"/>
      <c r="WSX45" s="175"/>
      <c r="WSY45" s="175"/>
      <c r="WSZ45" s="175"/>
      <c r="WTA45" s="175"/>
      <c r="WTB45" s="175"/>
      <c r="WTC45" s="175"/>
      <c r="WTD45" s="175"/>
      <c r="WTE45" s="175"/>
      <c r="WTF45" s="175"/>
      <c r="WTG45" s="175"/>
      <c r="WTH45" s="175"/>
      <c r="WTI45" s="175"/>
      <c r="WTJ45" s="175"/>
      <c r="WTK45" s="175"/>
      <c r="WTL45" s="175"/>
      <c r="WTM45" s="175"/>
      <c r="WTN45" s="175"/>
      <c r="WTO45" s="175"/>
      <c r="WTP45" s="175"/>
      <c r="WTQ45" s="175"/>
      <c r="WTR45" s="175"/>
      <c r="WTS45" s="175"/>
      <c r="WTT45" s="175"/>
      <c r="WTU45" s="175"/>
      <c r="WTV45" s="175"/>
      <c r="WTW45" s="175"/>
      <c r="WTX45" s="175"/>
      <c r="WTY45" s="175"/>
      <c r="WTZ45" s="175"/>
      <c r="WUA45" s="175"/>
      <c r="WUB45" s="175"/>
      <c r="WUC45" s="175"/>
      <c r="WUD45" s="175"/>
      <c r="WUE45" s="175"/>
      <c r="WUF45" s="175"/>
      <c r="WUG45" s="175"/>
      <c r="WUH45" s="175"/>
      <c r="WUI45" s="175"/>
      <c r="WUJ45" s="175"/>
      <c r="WUK45" s="175"/>
      <c r="WUL45" s="175"/>
      <c r="WUM45" s="175"/>
      <c r="WUN45" s="175"/>
      <c r="WUO45" s="175"/>
      <c r="WUP45" s="175"/>
      <c r="WUQ45" s="175"/>
      <c r="WUR45" s="175"/>
      <c r="WUS45" s="175"/>
      <c r="WUT45" s="175"/>
      <c r="WUU45" s="175"/>
      <c r="WUV45" s="175"/>
      <c r="WUW45" s="175"/>
      <c r="WUX45" s="175"/>
      <c r="WUY45" s="175"/>
      <c r="WUZ45" s="175"/>
      <c r="WVA45" s="175"/>
      <c r="WVB45" s="175"/>
      <c r="WVC45" s="175"/>
      <c r="WVD45" s="175"/>
      <c r="WVE45" s="175"/>
      <c r="WVF45" s="175"/>
      <c r="WVG45" s="175"/>
      <c r="WVH45" s="175"/>
      <c r="WVI45" s="175"/>
      <c r="WVJ45" s="175"/>
      <c r="WVK45" s="175"/>
      <c r="WVL45" s="175"/>
      <c r="WVM45" s="175"/>
      <c r="WVN45" s="175"/>
      <c r="WVO45" s="175"/>
      <c r="WVP45" s="175"/>
      <c r="WVQ45" s="175"/>
      <c r="WVR45" s="175"/>
      <c r="WVS45" s="175"/>
      <c r="WVT45" s="175"/>
      <c r="WVU45" s="175"/>
      <c r="WVW45" s="175"/>
      <c r="WVX45" s="175"/>
      <c r="WVY45" s="175"/>
      <c r="WVZ45" s="175"/>
      <c r="WWA45" s="175"/>
      <c r="WWB45" s="175"/>
      <c r="WWC45" s="175"/>
      <c r="WWD45" s="175"/>
      <c r="WWE45" s="175"/>
      <c r="WWF45" s="175"/>
      <c r="WWG45" s="175"/>
      <c r="WWH45" s="175"/>
      <c r="WWI45" s="175"/>
      <c r="WWJ45" s="175"/>
      <c r="WWK45" s="175"/>
      <c r="WWL45" s="175"/>
      <c r="WWM45" s="175"/>
      <c r="WWN45" s="175"/>
      <c r="WWO45" s="175"/>
      <c r="WWP45" s="175"/>
      <c r="WWQ45" s="175"/>
      <c r="WWR45" s="175"/>
      <c r="WWS45" s="175"/>
      <c r="WWT45" s="175"/>
      <c r="WWU45" s="175"/>
      <c r="WWV45" s="175"/>
      <c r="WWW45" s="175"/>
      <c r="WWX45" s="175"/>
      <c r="WWY45" s="175"/>
      <c r="WWZ45" s="175"/>
      <c r="WXA45" s="175"/>
      <c r="WXB45" s="175"/>
      <c r="WXC45" s="175"/>
      <c r="WXD45" s="175"/>
      <c r="WXE45" s="175"/>
      <c r="WXF45" s="175"/>
      <c r="WXG45" s="175"/>
      <c r="WXH45" s="175"/>
      <c r="WXI45" s="175"/>
      <c r="WXJ45" s="175"/>
      <c r="WXK45" s="175"/>
      <c r="WXL45" s="175"/>
      <c r="WXM45" s="175"/>
      <c r="WXN45" s="175"/>
      <c r="WXO45" s="175"/>
      <c r="WXP45" s="175"/>
      <c r="WXQ45" s="175"/>
      <c r="WXR45" s="175"/>
      <c r="WXS45" s="175"/>
      <c r="WXT45" s="175"/>
      <c r="WXU45" s="175"/>
      <c r="WXV45" s="175"/>
      <c r="WXW45" s="175"/>
      <c r="WXX45" s="175"/>
      <c r="WXY45" s="175"/>
      <c r="WXZ45" s="175"/>
      <c r="WYA45" s="175"/>
      <c r="WYB45" s="175"/>
      <c r="WYC45" s="175"/>
      <c r="WYD45" s="175"/>
      <c r="WYE45" s="175"/>
      <c r="WYF45" s="175"/>
      <c r="WYG45" s="175"/>
      <c r="WYH45" s="175"/>
      <c r="WYI45" s="175"/>
      <c r="WYJ45" s="175"/>
      <c r="WYK45" s="175"/>
      <c r="WYL45" s="175"/>
      <c r="WYM45" s="175"/>
      <c r="WYN45" s="175"/>
      <c r="WYO45" s="175"/>
      <c r="WYP45" s="175"/>
      <c r="WYQ45" s="175"/>
      <c r="WYR45" s="175"/>
      <c r="WYS45" s="175"/>
      <c r="WYT45" s="175"/>
      <c r="WYU45" s="175"/>
      <c r="WYV45" s="175"/>
      <c r="WYW45" s="175"/>
      <c r="WYX45" s="175"/>
      <c r="WYY45" s="175"/>
      <c r="WYZ45" s="175"/>
      <c r="WZA45" s="175"/>
      <c r="WZB45" s="175"/>
      <c r="WZC45" s="175"/>
      <c r="WZD45" s="175"/>
      <c r="WZE45" s="175"/>
      <c r="WZF45" s="175"/>
      <c r="WZG45" s="175"/>
      <c r="WZH45" s="175"/>
      <c r="WZI45" s="175"/>
      <c r="WZJ45" s="175"/>
      <c r="WZK45" s="175"/>
      <c r="WZL45" s="175"/>
      <c r="WZM45" s="175"/>
      <c r="WZN45" s="175"/>
      <c r="WZO45" s="175"/>
      <c r="WZP45" s="175"/>
      <c r="WZQ45" s="175"/>
      <c r="WZR45" s="175"/>
      <c r="WZS45" s="175"/>
      <c r="WZT45" s="175"/>
      <c r="WZU45" s="175"/>
      <c r="WZV45" s="175"/>
      <c r="WZW45" s="175"/>
      <c r="WZX45" s="175"/>
      <c r="WZY45" s="175"/>
      <c r="WZZ45" s="175"/>
      <c r="XAA45" s="175"/>
      <c r="XAB45" s="175"/>
      <c r="XAC45" s="175"/>
      <c r="XAD45" s="175"/>
      <c r="XAE45" s="175"/>
      <c r="XAF45" s="175"/>
      <c r="XAG45" s="175"/>
      <c r="XAH45" s="175"/>
      <c r="XAI45" s="175"/>
      <c r="XAJ45" s="175"/>
      <c r="XAK45" s="175"/>
      <c r="XAL45" s="175"/>
      <c r="XAM45" s="175"/>
      <c r="XAN45" s="175"/>
      <c r="XAO45" s="175"/>
      <c r="XAP45" s="175"/>
      <c r="XAQ45" s="175"/>
      <c r="XAR45" s="175"/>
      <c r="XAS45" s="175"/>
      <c r="XAT45" s="175"/>
      <c r="XAU45" s="175"/>
      <c r="XAV45" s="175"/>
      <c r="XAW45" s="175"/>
      <c r="XAX45" s="175"/>
      <c r="XAY45" s="175"/>
      <c r="XAZ45" s="175"/>
      <c r="XBA45" s="175"/>
      <c r="XBB45" s="175"/>
      <c r="XBC45" s="175"/>
      <c r="XBD45" s="175"/>
      <c r="XBE45" s="175"/>
      <c r="XBF45" s="175"/>
      <c r="XBG45" s="175"/>
      <c r="XBH45" s="175"/>
      <c r="XBI45" s="175"/>
      <c r="XBJ45" s="175"/>
      <c r="XBK45" s="175"/>
      <c r="XBL45" s="175"/>
      <c r="XBM45" s="175"/>
      <c r="XBN45" s="175"/>
      <c r="XBO45" s="175"/>
      <c r="XBP45" s="175"/>
      <c r="XBQ45" s="175"/>
      <c r="XBR45" s="175"/>
      <c r="XBS45" s="175"/>
      <c r="XBT45" s="175"/>
      <c r="XBU45" s="175"/>
      <c r="XBV45" s="175"/>
      <c r="XBW45" s="175"/>
      <c r="XBX45" s="175"/>
      <c r="XBY45" s="175"/>
      <c r="XBZ45" s="175"/>
      <c r="XCA45" s="175"/>
      <c r="XCB45" s="175"/>
      <c r="XCC45" s="175"/>
      <c r="XCD45" s="175"/>
      <c r="XCE45" s="175"/>
      <c r="XCF45" s="175"/>
      <c r="XCG45" s="175"/>
      <c r="XCH45" s="175"/>
      <c r="XCI45" s="175"/>
      <c r="XCJ45" s="175"/>
      <c r="XCK45" s="175"/>
      <c r="XCL45" s="175"/>
      <c r="XCM45" s="175"/>
      <c r="XCN45" s="175"/>
      <c r="XCO45" s="175"/>
      <c r="XCP45" s="175"/>
      <c r="XCQ45" s="175"/>
      <c r="XCR45" s="175"/>
      <c r="XCS45" s="175"/>
      <c r="XCT45" s="175"/>
    </row>
    <row r="46" spans="1:16322" s="19" customFormat="1" ht="31.5" x14ac:dyDescent="0.25">
      <c r="A46" s="116">
        <f t="shared" si="0"/>
        <v>42</v>
      </c>
      <c r="B46" s="10" t="s">
        <v>311</v>
      </c>
      <c r="C46" s="10" t="s">
        <v>306</v>
      </c>
      <c r="D46" s="11" t="s">
        <v>161</v>
      </c>
      <c r="E46" s="11" t="s">
        <v>290</v>
      </c>
      <c r="F46" s="76" t="s">
        <v>18</v>
      </c>
      <c r="G46" s="12" t="s">
        <v>18</v>
      </c>
      <c r="H46" s="73" t="s">
        <v>18</v>
      </c>
      <c r="I46" s="127" t="s">
        <v>427</v>
      </c>
      <c r="J46" s="24" t="s">
        <v>355</v>
      </c>
      <c r="K46" s="73"/>
      <c r="L46" s="24" t="s">
        <v>355</v>
      </c>
      <c r="M46" s="73"/>
      <c r="N46" s="73"/>
      <c r="O46" s="74"/>
      <c r="P46" s="73"/>
      <c r="Q46" s="73"/>
      <c r="R46" s="73"/>
      <c r="S46" s="73"/>
      <c r="T46" s="73"/>
      <c r="U46" s="73"/>
      <c r="V46" s="77"/>
      <c r="W46" s="78"/>
    </row>
    <row r="47" spans="1:16322" s="19" customFormat="1" ht="30" x14ac:dyDescent="0.25">
      <c r="A47" s="116">
        <f t="shared" si="0"/>
        <v>43</v>
      </c>
      <c r="B47" s="10" t="s">
        <v>312</v>
      </c>
      <c r="C47" s="10" t="s">
        <v>299</v>
      </c>
      <c r="D47" s="11" t="s">
        <v>162</v>
      </c>
      <c r="E47" s="11" t="s">
        <v>163</v>
      </c>
      <c r="F47" s="76" t="s">
        <v>18</v>
      </c>
      <c r="G47" s="12" t="s">
        <v>18</v>
      </c>
      <c r="H47" s="73" t="s">
        <v>18</v>
      </c>
      <c r="I47" s="129" t="s">
        <v>455</v>
      </c>
      <c r="J47" s="73" t="s">
        <v>355</v>
      </c>
      <c r="K47" s="73"/>
      <c r="L47" s="73"/>
      <c r="M47" s="73"/>
      <c r="N47" s="73"/>
      <c r="O47" s="74"/>
      <c r="P47" s="73"/>
      <c r="Q47" s="73"/>
      <c r="R47" s="73"/>
      <c r="S47" s="73"/>
      <c r="T47" s="73"/>
      <c r="U47" s="73"/>
      <c r="V47" s="77"/>
      <c r="W47" s="78"/>
    </row>
    <row r="48" spans="1:16322" s="84" customFormat="1" ht="30" x14ac:dyDescent="0.25">
      <c r="A48" s="116">
        <f t="shared" si="0"/>
        <v>44</v>
      </c>
      <c r="B48" s="79" t="s">
        <v>313</v>
      </c>
      <c r="C48" s="10" t="s">
        <v>299</v>
      </c>
      <c r="D48" s="31" t="s">
        <v>164</v>
      </c>
      <c r="E48" s="31" t="s">
        <v>165</v>
      </c>
      <c r="F48" s="30" t="s">
        <v>18</v>
      </c>
      <c r="G48" s="80"/>
      <c r="H48" s="80"/>
      <c r="I48" s="130">
        <v>2015</v>
      </c>
      <c r="J48" s="80" t="s">
        <v>355</v>
      </c>
      <c r="K48" s="80"/>
      <c r="L48" s="80" t="s">
        <v>355</v>
      </c>
      <c r="M48" s="80"/>
      <c r="N48" s="80"/>
      <c r="O48" s="81"/>
      <c r="P48" s="80"/>
      <c r="Q48" s="80"/>
      <c r="R48" s="80"/>
      <c r="S48" s="80"/>
      <c r="T48" s="80"/>
      <c r="U48" s="80"/>
      <c r="V48" s="82" t="s">
        <v>166</v>
      </c>
      <c r="W48" s="83" t="s">
        <v>166</v>
      </c>
    </row>
    <row r="49" spans="1:16322" s="19" customFormat="1" ht="31.5" x14ac:dyDescent="0.25">
      <c r="A49" s="116">
        <f t="shared" si="0"/>
        <v>45</v>
      </c>
      <c r="B49" s="10" t="s">
        <v>314</v>
      </c>
      <c r="C49" s="10" t="s">
        <v>299</v>
      </c>
      <c r="D49" s="11" t="s">
        <v>431</v>
      </c>
      <c r="E49" s="11" t="s">
        <v>167</v>
      </c>
      <c r="F49" s="76" t="s">
        <v>18</v>
      </c>
      <c r="G49" s="12" t="s">
        <v>18</v>
      </c>
      <c r="H49" s="73" t="s">
        <v>18</v>
      </c>
      <c r="I49" s="127" t="s">
        <v>430</v>
      </c>
      <c r="J49" s="73">
        <v>2019</v>
      </c>
      <c r="K49" s="73"/>
      <c r="L49" s="73" t="s">
        <v>417</v>
      </c>
      <c r="M49" s="73"/>
      <c r="N49" s="73"/>
      <c r="O49" s="74"/>
      <c r="P49" s="73"/>
      <c r="Q49" s="73"/>
      <c r="R49" s="73"/>
      <c r="S49" s="73"/>
      <c r="T49" s="73"/>
      <c r="U49" s="73"/>
      <c r="V49" s="77">
        <v>0.03</v>
      </c>
      <c r="W49" s="78" t="s">
        <v>88</v>
      </c>
    </row>
    <row r="50" spans="1:16322" ht="31.5" x14ac:dyDescent="0.25">
      <c r="A50" s="116">
        <f t="shared" si="0"/>
        <v>46</v>
      </c>
      <c r="B50" s="30" t="s">
        <v>315</v>
      </c>
      <c r="C50" s="10" t="s">
        <v>299</v>
      </c>
      <c r="D50" s="31" t="s">
        <v>434</v>
      </c>
      <c r="E50" s="31" t="s">
        <v>168</v>
      </c>
      <c r="F50" s="32" t="s">
        <v>18</v>
      </c>
      <c r="G50" s="32" t="s">
        <v>18</v>
      </c>
      <c r="H50" s="32" t="s">
        <v>18</v>
      </c>
      <c r="I50" s="9" t="s">
        <v>433</v>
      </c>
      <c r="J50" s="32" t="s">
        <v>345</v>
      </c>
      <c r="K50" s="32"/>
      <c r="L50" s="113">
        <v>0.02</v>
      </c>
      <c r="M50" s="32"/>
      <c r="N50" s="32"/>
      <c r="O50" s="70"/>
      <c r="P50" s="32" t="s">
        <v>169</v>
      </c>
      <c r="Q50" s="32"/>
      <c r="R50" s="32"/>
      <c r="S50" s="32"/>
      <c r="T50" s="32"/>
      <c r="U50" s="32"/>
      <c r="V50" s="77">
        <v>0.02</v>
      </c>
      <c r="W50" s="85" t="s">
        <v>88</v>
      </c>
    </row>
    <row r="51" spans="1:16322" ht="30" x14ac:dyDescent="0.25">
      <c r="A51" s="116">
        <f t="shared" si="0"/>
        <v>47</v>
      </c>
      <c r="B51" s="30" t="s">
        <v>315</v>
      </c>
      <c r="C51" s="10" t="s">
        <v>299</v>
      </c>
      <c r="D51" s="29" t="s">
        <v>170</v>
      </c>
      <c r="E51" s="31" t="s">
        <v>171</v>
      </c>
      <c r="F51" s="32" t="s">
        <v>18</v>
      </c>
      <c r="G51" s="32" t="s">
        <v>18</v>
      </c>
      <c r="H51" s="32" t="s">
        <v>18</v>
      </c>
      <c r="I51" s="129" t="s">
        <v>455</v>
      </c>
      <c r="J51" s="32" t="s">
        <v>335</v>
      </c>
      <c r="K51" s="32"/>
      <c r="L51" s="32"/>
      <c r="M51" s="32" t="s">
        <v>91</v>
      </c>
      <c r="N51" s="32" t="s">
        <v>172</v>
      </c>
      <c r="O51" s="70" t="s">
        <v>173</v>
      </c>
      <c r="P51" s="32" t="s">
        <v>174</v>
      </c>
      <c r="Q51" s="86" t="s">
        <v>175</v>
      </c>
      <c r="R51" s="32" t="s">
        <v>176</v>
      </c>
      <c r="S51" s="32"/>
      <c r="T51" s="32"/>
      <c r="U51" s="32"/>
      <c r="V51" s="77"/>
      <c r="W51" s="85"/>
    </row>
    <row r="52" spans="1:16322" ht="30" x14ac:dyDescent="0.25">
      <c r="A52" s="116">
        <f t="shared" si="0"/>
        <v>48</v>
      </c>
      <c r="B52" s="30" t="s">
        <v>315</v>
      </c>
      <c r="C52" s="10" t="s">
        <v>299</v>
      </c>
      <c r="D52" s="29" t="s">
        <v>177</v>
      </c>
      <c r="E52" s="31" t="s">
        <v>178</v>
      </c>
      <c r="F52" s="32" t="s">
        <v>18</v>
      </c>
      <c r="G52" s="32" t="s">
        <v>18</v>
      </c>
      <c r="H52" s="32" t="s">
        <v>18</v>
      </c>
      <c r="I52" s="129" t="s">
        <v>455</v>
      </c>
      <c r="J52" s="32" t="s">
        <v>369</v>
      </c>
      <c r="K52" s="32"/>
      <c r="L52" s="32"/>
      <c r="M52" s="32"/>
      <c r="N52" s="32"/>
      <c r="O52" s="70"/>
      <c r="P52" s="32"/>
      <c r="Q52" s="32"/>
      <c r="R52" s="32"/>
      <c r="S52" s="32"/>
      <c r="T52" s="32"/>
      <c r="U52" s="32"/>
      <c r="V52" s="77">
        <v>0.1</v>
      </c>
      <c r="W52" s="85" t="s">
        <v>88</v>
      </c>
    </row>
    <row r="53" spans="1:16322" ht="45" x14ac:dyDescent="0.25">
      <c r="A53" s="116">
        <f t="shared" si="0"/>
        <v>49</v>
      </c>
      <c r="B53" s="30" t="s">
        <v>315</v>
      </c>
      <c r="C53" s="10" t="s">
        <v>299</v>
      </c>
      <c r="D53" s="31" t="s">
        <v>435</v>
      </c>
      <c r="E53" s="31" t="s">
        <v>179</v>
      </c>
      <c r="F53" s="32" t="s">
        <v>18</v>
      </c>
      <c r="G53" s="32" t="s">
        <v>18</v>
      </c>
      <c r="H53" s="32" t="s">
        <v>18</v>
      </c>
      <c r="I53" s="9" t="s">
        <v>436</v>
      </c>
      <c r="J53" s="32">
        <v>2020</v>
      </c>
      <c r="K53" s="33" t="s">
        <v>450</v>
      </c>
      <c r="L53" s="32" t="s">
        <v>377</v>
      </c>
      <c r="M53" s="32"/>
      <c r="N53" s="32"/>
      <c r="O53" s="70"/>
      <c r="P53" s="32"/>
      <c r="Q53" s="86" t="s">
        <v>180</v>
      </c>
      <c r="R53" s="32" t="s">
        <v>181</v>
      </c>
      <c r="S53" s="32"/>
      <c r="T53" s="32"/>
      <c r="U53" s="32"/>
      <c r="V53" s="77">
        <v>0.05</v>
      </c>
      <c r="W53" s="85" t="s">
        <v>88</v>
      </c>
    </row>
    <row r="54" spans="1:16322" ht="31.5" x14ac:dyDescent="0.25">
      <c r="A54" s="164">
        <f t="shared" si="0"/>
        <v>50</v>
      </c>
      <c r="B54" s="165" t="s">
        <v>315</v>
      </c>
      <c r="C54" s="165" t="s">
        <v>299</v>
      </c>
      <c r="D54" s="184" t="s">
        <v>182</v>
      </c>
      <c r="E54" s="166" t="s">
        <v>183</v>
      </c>
      <c r="F54" s="168" t="s">
        <v>18</v>
      </c>
      <c r="G54" s="168" t="s">
        <v>18</v>
      </c>
      <c r="H54" s="168" t="s">
        <v>18</v>
      </c>
      <c r="I54" s="170" t="s">
        <v>395</v>
      </c>
      <c r="J54" s="169" t="s">
        <v>360</v>
      </c>
      <c r="K54" s="171" t="s">
        <v>358</v>
      </c>
      <c r="L54" s="171" t="s">
        <v>355</v>
      </c>
      <c r="M54" s="168"/>
      <c r="N54" s="168"/>
      <c r="O54" s="185"/>
      <c r="P54" s="168"/>
      <c r="Q54" s="168"/>
      <c r="R54" s="168"/>
      <c r="S54" s="168"/>
      <c r="T54" s="168"/>
      <c r="U54" s="168"/>
      <c r="V54" s="173"/>
      <c r="W54" s="186"/>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5"/>
      <c r="BR54" s="175"/>
      <c r="BS54" s="175"/>
      <c r="BT54" s="175"/>
      <c r="BU54" s="175"/>
      <c r="BV54" s="175"/>
      <c r="BW54" s="175"/>
      <c r="BX54" s="175"/>
      <c r="BY54" s="175"/>
      <c r="BZ54" s="175"/>
      <c r="CA54" s="175"/>
      <c r="CB54" s="175"/>
      <c r="CC54" s="175"/>
      <c r="CD54" s="175"/>
      <c r="CE54" s="175"/>
      <c r="CF54" s="175"/>
      <c r="CG54" s="175"/>
      <c r="CH54" s="175"/>
      <c r="CI54" s="175"/>
      <c r="CJ54" s="175"/>
      <c r="CK54" s="175"/>
      <c r="CL54" s="175"/>
      <c r="CM54" s="175"/>
      <c r="CN54" s="175"/>
      <c r="CO54" s="175"/>
      <c r="CP54" s="175"/>
      <c r="CQ54" s="175"/>
      <c r="CR54" s="175"/>
      <c r="CS54" s="175"/>
      <c r="CT54" s="175"/>
      <c r="CU54" s="175"/>
      <c r="CV54" s="175"/>
      <c r="CW54" s="175"/>
      <c r="CX54" s="175"/>
      <c r="CY54" s="175"/>
      <c r="CZ54" s="175"/>
      <c r="DA54" s="175"/>
      <c r="DB54" s="175"/>
      <c r="DC54" s="175"/>
      <c r="DD54" s="175"/>
      <c r="DE54" s="175"/>
      <c r="DF54" s="175"/>
      <c r="DG54" s="175"/>
      <c r="DH54" s="175"/>
      <c r="DI54" s="175"/>
      <c r="DJ54" s="175"/>
      <c r="DK54" s="175"/>
      <c r="DL54" s="175"/>
      <c r="DM54" s="175"/>
      <c r="DN54" s="175"/>
      <c r="DO54" s="175"/>
      <c r="DP54" s="175"/>
      <c r="DQ54" s="175"/>
      <c r="DR54" s="175"/>
      <c r="DS54" s="175"/>
      <c r="DT54" s="175"/>
      <c r="DU54" s="175"/>
      <c r="DV54" s="175"/>
      <c r="DW54" s="175"/>
      <c r="DX54" s="175"/>
      <c r="DY54" s="175"/>
      <c r="DZ54" s="175"/>
      <c r="EA54" s="175"/>
      <c r="EB54" s="175"/>
      <c r="EC54" s="175"/>
      <c r="ED54" s="175"/>
      <c r="EE54" s="175"/>
      <c r="EF54" s="175"/>
      <c r="EG54" s="175"/>
      <c r="EH54" s="175"/>
      <c r="EI54" s="175"/>
      <c r="EJ54" s="175"/>
      <c r="EK54" s="175"/>
      <c r="EL54" s="175"/>
      <c r="EM54" s="175"/>
      <c r="EN54" s="175"/>
      <c r="EO54" s="175"/>
      <c r="EP54" s="175"/>
      <c r="EQ54" s="175"/>
      <c r="ER54" s="175"/>
      <c r="ES54" s="175"/>
      <c r="ET54" s="175"/>
      <c r="EU54" s="175"/>
      <c r="EV54" s="175"/>
      <c r="EW54" s="175"/>
      <c r="EX54" s="175"/>
      <c r="EY54" s="175"/>
      <c r="EZ54" s="175"/>
      <c r="FA54" s="175"/>
      <c r="FB54" s="175"/>
      <c r="FC54" s="175"/>
      <c r="FD54" s="175"/>
      <c r="FE54" s="175"/>
      <c r="FF54" s="175"/>
      <c r="FG54" s="175"/>
      <c r="FH54" s="175"/>
      <c r="FI54" s="175"/>
      <c r="FJ54" s="175"/>
      <c r="FK54" s="175"/>
      <c r="FL54" s="175"/>
      <c r="FM54" s="175"/>
      <c r="FN54" s="175"/>
      <c r="FO54" s="175"/>
      <c r="FP54" s="175"/>
      <c r="FQ54" s="175"/>
      <c r="FR54" s="175"/>
      <c r="FS54" s="175"/>
      <c r="FT54" s="175"/>
      <c r="FU54" s="175"/>
      <c r="FV54" s="175"/>
      <c r="FW54" s="175"/>
      <c r="FX54" s="175"/>
      <c r="FY54" s="175"/>
      <c r="FZ54" s="175"/>
      <c r="GA54" s="175"/>
      <c r="GB54" s="175"/>
      <c r="GC54" s="175"/>
      <c r="GD54" s="175"/>
      <c r="GE54" s="175"/>
      <c r="GF54" s="175"/>
      <c r="GG54" s="175"/>
      <c r="GH54" s="175"/>
      <c r="GI54" s="175"/>
      <c r="GJ54" s="175"/>
      <c r="GK54" s="175"/>
      <c r="GL54" s="175"/>
      <c r="GM54" s="175"/>
      <c r="GN54" s="175"/>
      <c r="GO54" s="175"/>
      <c r="GP54" s="175"/>
      <c r="GQ54" s="175"/>
      <c r="GR54" s="175"/>
      <c r="GS54" s="175"/>
      <c r="GT54" s="175"/>
      <c r="GU54" s="175"/>
      <c r="GV54" s="175"/>
      <c r="GW54" s="175"/>
      <c r="GX54" s="175"/>
      <c r="GY54" s="175"/>
      <c r="GZ54" s="175"/>
      <c r="HA54" s="175"/>
      <c r="HB54" s="175"/>
      <c r="HC54" s="175"/>
      <c r="HD54" s="175"/>
      <c r="HE54" s="175"/>
      <c r="HF54" s="175"/>
      <c r="HG54" s="175"/>
      <c r="HH54" s="175"/>
      <c r="HI54" s="175"/>
      <c r="HJ54" s="175"/>
      <c r="HK54" s="175"/>
      <c r="HL54" s="175"/>
      <c r="HM54" s="175"/>
      <c r="HN54" s="175"/>
      <c r="HO54" s="175"/>
      <c r="HP54" s="175"/>
      <c r="HQ54" s="175"/>
      <c r="HR54" s="175"/>
      <c r="HS54" s="175"/>
      <c r="HT54" s="175"/>
      <c r="HU54" s="175"/>
      <c r="HV54" s="175"/>
      <c r="HW54" s="175"/>
      <c r="HX54" s="175"/>
      <c r="HY54" s="175"/>
      <c r="HZ54" s="175"/>
      <c r="IA54" s="175"/>
      <c r="IB54" s="175"/>
      <c r="IC54" s="175"/>
      <c r="ID54" s="175"/>
      <c r="IE54" s="175"/>
      <c r="IF54" s="175"/>
      <c r="IG54" s="175"/>
      <c r="IH54" s="175"/>
      <c r="II54" s="175"/>
      <c r="IJ54" s="175"/>
      <c r="IK54" s="175"/>
      <c r="IL54" s="175"/>
      <c r="IM54" s="175"/>
      <c r="IN54" s="175"/>
      <c r="IO54" s="175"/>
      <c r="IP54" s="175"/>
      <c r="IQ54" s="175"/>
      <c r="IR54" s="175"/>
      <c r="IS54" s="175"/>
      <c r="IT54" s="175"/>
      <c r="IU54" s="175"/>
      <c r="IV54" s="175"/>
      <c r="IW54" s="175"/>
      <c r="IX54" s="175"/>
      <c r="IY54" s="175"/>
      <c r="IZ54" s="175"/>
      <c r="JA54" s="175"/>
      <c r="JB54" s="175"/>
      <c r="JC54" s="175"/>
      <c r="JD54" s="175"/>
      <c r="JE54" s="175"/>
      <c r="JF54" s="175"/>
      <c r="JG54" s="175"/>
      <c r="JH54" s="175"/>
      <c r="JI54" s="175"/>
      <c r="JK54" s="175"/>
      <c r="JL54" s="175"/>
      <c r="JM54" s="175"/>
      <c r="JN54" s="175"/>
      <c r="JO54" s="175"/>
      <c r="JP54" s="175"/>
      <c r="JQ54" s="175"/>
      <c r="JR54" s="175"/>
      <c r="JS54" s="175"/>
      <c r="JT54" s="175"/>
      <c r="JU54" s="175"/>
      <c r="JV54" s="175"/>
      <c r="JW54" s="175"/>
      <c r="JX54" s="175"/>
      <c r="JY54" s="175"/>
      <c r="JZ54" s="175"/>
      <c r="KA54" s="175"/>
      <c r="KB54" s="175"/>
      <c r="KC54" s="175"/>
      <c r="KD54" s="175"/>
      <c r="KE54" s="175"/>
      <c r="KF54" s="175"/>
      <c r="KG54" s="175"/>
      <c r="KH54" s="175"/>
      <c r="KI54" s="175"/>
      <c r="KJ54" s="175"/>
      <c r="KK54" s="175"/>
      <c r="KL54" s="175"/>
      <c r="KM54" s="175"/>
      <c r="KN54" s="175"/>
      <c r="KO54" s="175"/>
      <c r="KP54" s="175"/>
      <c r="KQ54" s="175"/>
      <c r="KR54" s="175"/>
      <c r="KS54" s="175"/>
      <c r="KT54" s="175"/>
      <c r="KU54" s="175"/>
      <c r="KV54" s="175"/>
      <c r="KW54" s="175"/>
      <c r="KX54" s="175"/>
      <c r="KY54" s="175"/>
      <c r="KZ54" s="175"/>
      <c r="LA54" s="175"/>
      <c r="LB54" s="175"/>
      <c r="LC54" s="175"/>
      <c r="LD54" s="175"/>
      <c r="LE54" s="175"/>
      <c r="LF54" s="175"/>
      <c r="LG54" s="175"/>
      <c r="LH54" s="175"/>
      <c r="LI54" s="175"/>
      <c r="LJ54" s="175"/>
      <c r="LK54" s="175"/>
      <c r="LL54" s="175"/>
      <c r="LM54" s="175"/>
      <c r="LN54" s="175"/>
      <c r="LO54" s="175"/>
      <c r="LP54" s="175"/>
      <c r="LQ54" s="175"/>
      <c r="LR54" s="175"/>
      <c r="LS54" s="175"/>
      <c r="LT54" s="175"/>
      <c r="LU54" s="175"/>
      <c r="LV54" s="175"/>
      <c r="LW54" s="175"/>
      <c r="LX54" s="175"/>
      <c r="LY54" s="175"/>
      <c r="LZ54" s="175"/>
      <c r="MA54" s="175"/>
      <c r="MB54" s="175"/>
      <c r="MC54" s="175"/>
      <c r="MD54" s="175"/>
      <c r="ME54" s="175"/>
      <c r="MF54" s="175"/>
      <c r="MG54" s="175"/>
      <c r="MH54" s="175"/>
      <c r="MI54" s="175"/>
      <c r="MJ54" s="175"/>
      <c r="MK54" s="175"/>
      <c r="ML54" s="175"/>
      <c r="MM54" s="175"/>
      <c r="MN54" s="175"/>
      <c r="MO54" s="175"/>
      <c r="MP54" s="175"/>
      <c r="MQ54" s="175"/>
      <c r="MR54" s="175"/>
      <c r="MS54" s="175"/>
      <c r="MT54" s="175"/>
      <c r="MU54" s="175"/>
      <c r="MV54" s="175"/>
      <c r="MW54" s="175"/>
      <c r="MX54" s="175"/>
      <c r="MY54" s="175"/>
      <c r="MZ54" s="175"/>
      <c r="NA54" s="175"/>
      <c r="NB54" s="175"/>
      <c r="NC54" s="175"/>
      <c r="ND54" s="175"/>
      <c r="NE54" s="175"/>
      <c r="NF54" s="175"/>
      <c r="NG54" s="175"/>
      <c r="NH54" s="175"/>
      <c r="NI54" s="175"/>
      <c r="NJ54" s="175"/>
      <c r="NK54" s="175"/>
      <c r="NL54" s="175"/>
      <c r="NM54" s="175"/>
      <c r="NN54" s="175"/>
      <c r="NO54" s="175"/>
      <c r="NP54" s="175"/>
      <c r="NQ54" s="175"/>
      <c r="NR54" s="175"/>
      <c r="NS54" s="175"/>
      <c r="NT54" s="175"/>
      <c r="NU54" s="175"/>
      <c r="NV54" s="175"/>
      <c r="NW54" s="175"/>
      <c r="NX54" s="175"/>
      <c r="NY54" s="175"/>
      <c r="NZ54" s="175"/>
      <c r="OA54" s="175"/>
      <c r="OB54" s="175"/>
      <c r="OC54" s="175"/>
      <c r="OD54" s="175"/>
      <c r="OE54" s="175"/>
      <c r="OF54" s="175"/>
      <c r="OG54" s="175"/>
      <c r="OH54" s="175"/>
      <c r="OI54" s="175"/>
      <c r="OJ54" s="175"/>
      <c r="OK54" s="175"/>
      <c r="OL54" s="175"/>
      <c r="OM54" s="175"/>
      <c r="ON54" s="175"/>
      <c r="OO54" s="175"/>
      <c r="OP54" s="175"/>
      <c r="OQ54" s="175"/>
      <c r="OR54" s="175"/>
      <c r="OS54" s="175"/>
      <c r="OT54" s="175"/>
      <c r="OU54" s="175"/>
      <c r="OV54" s="175"/>
      <c r="OW54" s="175"/>
      <c r="OX54" s="175"/>
      <c r="OY54" s="175"/>
      <c r="OZ54" s="175"/>
      <c r="PA54" s="175"/>
      <c r="PB54" s="175"/>
      <c r="PC54" s="175"/>
      <c r="PD54" s="175"/>
      <c r="PE54" s="175"/>
      <c r="PF54" s="175"/>
      <c r="PG54" s="175"/>
      <c r="PH54" s="175"/>
      <c r="PI54" s="175"/>
      <c r="PJ54" s="175"/>
      <c r="PK54" s="175"/>
      <c r="PL54" s="175"/>
      <c r="PM54" s="175"/>
      <c r="PN54" s="175"/>
      <c r="PO54" s="175"/>
      <c r="PP54" s="175"/>
      <c r="PQ54" s="175"/>
      <c r="PR54" s="175"/>
      <c r="PS54" s="175"/>
      <c r="PT54" s="175"/>
      <c r="PU54" s="175"/>
      <c r="PV54" s="175"/>
      <c r="PW54" s="175"/>
      <c r="PX54" s="175"/>
      <c r="PY54" s="175"/>
      <c r="PZ54" s="175"/>
      <c r="QA54" s="175"/>
      <c r="QB54" s="175"/>
      <c r="QC54" s="175"/>
      <c r="QD54" s="175"/>
      <c r="QE54" s="175"/>
      <c r="QF54" s="175"/>
      <c r="QG54" s="175"/>
      <c r="QH54" s="175"/>
      <c r="QI54" s="175"/>
      <c r="QJ54" s="175"/>
      <c r="QK54" s="175"/>
      <c r="QL54" s="175"/>
      <c r="QM54" s="175"/>
      <c r="QN54" s="175"/>
      <c r="QO54" s="175"/>
      <c r="QP54" s="175"/>
      <c r="QQ54" s="175"/>
      <c r="QR54" s="175"/>
      <c r="QS54" s="175"/>
      <c r="QT54" s="175"/>
      <c r="QU54" s="175"/>
      <c r="QV54" s="175"/>
      <c r="QW54" s="175"/>
      <c r="QX54" s="175"/>
      <c r="QY54" s="175"/>
      <c r="QZ54" s="175"/>
      <c r="RA54" s="175"/>
      <c r="RB54" s="175"/>
      <c r="RC54" s="175"/>
      <c r="RD54" s="175"/>
      <c r="RE54" s="175"/>
      <c r="RF54" s="175"/>
      <c r="RG54" s="175"/>
      <c r="RH54" s="175"/>
      <c r="RI54" s="175"/>
      <c r="RJ54" s="175"/>
      <c r="RK54" s="175"/>
      <c r="RL54" s="175"/>
      <c r="RM54" s="175"/>
      <c r="RN54" s="175"/>
      <c r="RO54" s="175"/>
      <c r="RP54" s="175"/>
      <c r="RQ54" s="175"/>
      <c r="RR54" s="175"/>
      <c r="RS54" s="175"/>
      <c r="RT54" s="175"/>
      <c r="RU54" s="175"/>
      <c r="RV54" s="175"/>
      <c r="RW54" s="175"/>
      <c r="RX54" s="175"/>
      <c r="RY54" s="175"/>
      <c r="RZ54" s="175"/>
      <c r="SA54" s="175"/>
      <c r="SB54" s="175"/>
      <c r="SC54" s="175"/>
      <c r="SD54" s="175"/>
      <c r="SE54" s="175"/>
      <c r="SF54" s="175"/>
      <c r="SG54" s="175"/>
      <c r="SH54" s="175"/>
      <c r="SI54" s="175"/>
      <c r="SJ54" s="175"/>
      <c r="SK54" s="175"/>
      <c r="SL54" s="175"/>
      <c r="SM54" s="175"/>
      <c r="SN54" s="175"/>
      <c r="SO54" s="175"/>
      <c r="SP54" s="175"/>
      <c r="SQ54" s="175"/>
      <c r="SR54" s="175"/>
      <c r="SS54" s="175"/>
      <c r="ST54" s="175"/>
      <c r="SU54" s="175"/>
      <c r="SV54" s="175"/>
      <c r="SW54" s="175"/>
      <c r="SX54" s="175"/>
      <c r="SY54" s="175"/>
      <c r="SZ54" s="175"/>
      <c r="TA54" s="175"/>
      <c r="TB54" s="175"/>
      <c r="TC54" s="175"/>
      <c r="TD54" s="175"/>
      <c r="TE54" s="175"/>
      <c r="TG54" s="175"/>
      <c r="TH54" s="175"/>
      <c r="TI54" s="175"/>
      <c r="TJ54" s="175"/>
      <c r="TK54" s="175"/>
      <c r="TL54" s="175"/>
      <c r="TM54" s="175"/>
      <c r="TN54" s="175"/>
      <c r="TO54" s="175"/>
      <c r="TP54" s="175"/>
      <c r="TQ54" s="175"/>
      <c r="TR54" s="175"/>
      <c r="TS54" s="175"/>
      <c r="TT54" s="175"/>
      <c r="TU54" s="175"/>
      <c r="TV54" s="175"/>
      <c r="TW54" s="175"/>
      <c r="TX54" s="175"/>
      <c r="TY54" s="175"/>
      <c r="TZ54" s="175"/>
      <c r="UA54" s="175"/>
      <c r="UB54" s="175"/>
      <c r="UC54" s="175"/>
      <c r="UD54" s="175"/>
      <c r="UE54" s="175"/>
      <c r="UF54" s="175"/>
      <c r="UG54" s="175"/>
      <c r="UH54" s="175"/>
      <c r="UI54" s="175"/>
      <c r="UJ54" s="175"/>
      <c r="UK54" s="175"/>
      <c r="UL54" s="175"/>
      <c r="UM54" s="175"/>
      <c r="UN54" s="175"/>
      <c r="UO54" s="175"/>
      <c r="UP54" s="175"/>
      <c r="UQ54" s="175"/>
      <c r="UR54" s="175"/>
      <c r="US54" s="175"/>
      <c r="UT54" s="175"/>
      <c r="UU54" s="175"/>
      <c r="UV54" s="175"/>
      <c r="UW54" s="175"/>
      <c r="UX54" s="175"/>
      <c r="UY54" s="175"/>
      <c r="UZ54" s="175"/>
      <c r="VA54" s="175"/>
      <c r="VB54" s="175"/>
      <c r="VC54" s="175"/>
      <c r="VD54" s="175"/>
      <c r="VE54" s="175"/>
      <c r="VF54" s="175"/>
      <c r="VG54" s="175"/>
      <c r="VH54" s="175"/>
      <c r="VI54" s="175"/>
      <c r="VJ54" s="175"/>
      <c r="VK54" s="175"/>
      <c r="VL54" s="175"/>
      <c r="VM54" s="175"/>
      <c r="VN54" s="175"/>
      <c r="VO54" s="175"/>
      <c r="VP54" s="175"/>
      <c r="VQ54" s="175"/>
      <c r="VR54" s="175"/>
      <c r="VS54" s="175"/>
      <c r="VT54" s="175"/>
      <c r="VU54" s="175"/>
      <c r="VV54" s="175"/>
      <c r="VW54" s="175"/>
      <c r="VX54" s="175"/>
      <c r="VY54" s="175"/>
      <c r="VZ54" s="175"/>
      <c r="WA54" s="175"/>
      <c r="WB54" s="175"/>
      <c r="WC54" s="175"/>
      <c r="WD54" s="175"/>
      <c r="WE54" s="175"/>
      <c r="WF54" s="175"/>
      <c r="WG54" s="175"/>
      <c r="WH54" s="175"/>
      <c r="WI54" s="175"/>
      <c r="WJ54" s="175"/>
      <c r="WK54" s="175"/>
      <c r="WL54" s="175"/>
      <c r="WM54" s="175"/>
      <c r="WN54" s="175"/>
      <c r="WO54" s="175"/>
      <c r="WP54" s="175"/>
      <c r="WQ54" s="175"/>
      <c r="WR54" s="175"/>
      <c r="WS54" s="175"/>
      <c r="WT54" s="175"/>
      <c r="WU54" s="175"/>
      <c r="WV54" s="175"/>
      <c r="WW54" s="175"/>
      <c r="WX54" s="175"/>
      <c r="WY54" s="175"/>
      <c r="WZ54" s="175"/>
      <c r="XA54" s="175"/>
      <c r="XB54" s="175"/>
      <c r="XC54" s="175"/>
      <c r="XD54" s="175"/>
      <c r="XE54" s="175"/>
      <c r="XF54" s="175"/>
      <c r="XG54" s="175"/>
      <c r="XH54" s="175"/>
      <c r="XI54" s="175"/>
      <c r="XJ54" s="175"/>
      <c r="XK54" s="175"/>
      <c r="XL54" s="175"/>
      <c r="XM54" s="175"/>
      <c r="XN54" s="175"/>
      <c r="XO54" s="175"/>
      <c r="XP54" s="175"/>
      <c r="XQ54" s="175"/>
      <c r="XR54" s="175"/>
      <c r="XS54" s="175"/>
      <c r="XT54" s="175"/>
      <c r="XU54" s="175"/>
      <c r="XV54" s="175"/>
      <c r="XW54" s="175"/>
      <c r="XX54" s="175"/>
      <c r="XY54" s="175"/>
      <c r="XZ54" s="175"/>
      <c r="YA54" s="175"/>
      <c r="YB54" s="175"/>
      <c r="YC54" s="175"/>
      <c r="YD54" s="175"/>
      <c r="YE54" s="175"/>
      <c r="YF54" s="175"/>
      <c r="YG54" s="175"/>
      <c r="YH54" s="175"/>
      <c r="YI54" s="175"/>
      <c r="YJ54" s="175"/>
      <c r="YK54" s="175"/>
      <c r="YL54" s="175"/>
      <c r="YM54" s="175"/>
      <c r="YN54" s="175"/>
      <c r="YO54" s="175"/>
      <c r="YP54" s="175"/>
      <c r="YQ54" s="175"/>
      <c r="YR54" s="175"/>
      <c r="YS54" s="175"/>
      <c r="YT54" s="175"/>
      <c r="YU54" s="175"/>
      <c r="YV54" s="175"/>
      <c r="YW54" s="175"/>
      <c r="YX54" s="175"/>
      <c r="YY54" s="175"/>
      <c r="YZ54" s="175"/>
      <c r="ZA54" s="175"/>
      <c r="ZB54" s="175"/>
      <c r="ZC54" s="175"/>
      <c r="ZD54" s="175"/>
      <c r="ZE54" s="175"/>
      <c r="ZF54" s="175"/>
      <c r="ZG54" s="175"/>
      <c r="ZH54" s="175"/>
      <c r="ZI54" s="175"/>
      <c r="ZJ54" s="175"/>
      <c r="ZK54" s="175"/>
      <c r="ZL54" s="175"/>
      <c r="ZM54" s="175"/>
      <c r="ZN54" s="175"/>
      <c r="ZO54" s="175"/>
      <c r="ZP54" s="175"/>
      <c r="ZQ54" s="175"/>
      <c r="ZR54" s="175"/>
      <c r="ZS54" s="175"/>
      <c r="ZT54" s="175"/>
      <c r="ZU54" s="175"/>
      <c r="ZV54" s="175"/>
      <c r="ZW54" s="175"/>
      <c r="ZX54" s="175"/>
      <c r="ZY54" s="175"/>
      <c r="ZZ54" s="175"/>
      <c r="AAA54" s="175"/>
      <c r="AAB54" s="175"/>
      <c r="AAC54" s="175"/>
      <c r="AAD54" s="175"/>
      <c r="AAE54" s="175"/>
      <c r="AAF54" s="175"/>
      <c r="AAG54" s="175"/>
      <c r="AAH54" s="175"/>
      <c r="AAI54" s="175"/>
      <c r="AAJ54" s="175"/>
      <c r="AAK54" s="175"/>
      <c r="AAL54" s="175"/>
      <c r="AAM54" s="175"/>
      <c r="AAN54" s="175"/>
      <c r="AAO54" s="175"/>
      <c r="AAP54" s="175"/>
      <c r="AAQ54" s="175"/>
      <c r="AAR54" s="175"/>
      <c r="AAS54" s="175"/>
      <c r="AAT54" s="175"/>
      <c r="AAU54" s="175"/>
      <c r="AAV54" s="175"/>
      <c r="AAW54" s="175"/>
      <c r="AAX54" s="175"/>
      <c r="AAY54" s="175"/>
      <c r="AAZ54" s="175"/>
      <c r="ABA54" s="175"/>
      <c r="ABB54" s="175"/>
      <c r="ABC54" s="175"/>
      <c r="ABD54" s="175"/>
      <c r="ABE54" s="175"/>
      <c r="ABF54" s="175"/>
      <c r="ABG54" s="175"/>
      <c r="ABH54" s="175"/>
      <c r="ABI54" s="175"/>
      <c r="ABJ54" s="175"/>
      <c r="ABK54" s="175"/>
      <c r="ABL54" s="175"/>
      <c r="ABM54" s="175"/>
      <c r="ABN54" s="175"/>
      <c r="ABO54" s="175"/>
      <c r="ABP54" s="175"/>
      <c r="ABQ54" s="175"/>
      <c r="ABR54" s="175"/>
      <c r="ABS54" s="175"/>
      <c r="ABT54" s="175"/>
      <c r="ABU54" s="175"/>
      <c r="ABV54" s="175"/>
      <c r="ABW54" s="175"/>
      <c r="ABX54" s="175"/>
      <c r="ABY54" s="175"/>
      <c r="ABZ54" s="175"/>
      <c r="ACA54" s="175"/>
      <c r="ACB54" s="175"/>
      <c r="ACC54" s="175"/>
      <c r="ACD54" s="175"/>
      <c r="ACE54" s="175"/>
      <c r="ACF54" s="175"/>
      <c r="ACG54" s="175"/>
      <c r="ACH54" s="175"/>
      <c r="ACI54" s="175"/>
      <c r="ACJ54" s="175"/>
      <c r="ACK54" s="175"/>
      <c r="ACL54" s="175"/>
      <c r="ACM54" s="175"/>
      <c r="ACN54" s="175"/>
      <c r="ACO54" s="175"/>
      <c r="ACP54" s="175"/>
      <c r="ACQ54" s="175"/>
      <c r="ACR54" s="175"/>
      <c r="ACS54" s="175"/>
      <c r="ACT54" s="175"/>
      <c r="ACU54" s="175"/>
      <c r="ACV54" s="175"/>
      <c r="ACW54" s="175"/>
      <c r="ACX54" s="175"/>
      <c r="ACY54" s="175"/>
      <c r="ACZ54" s="175"/>
      <c r="ADA54" s="175"/>
      <c r="ADC54" s="175"/>
      <c r="ADD54" s="175"/>
      <c r="ADE54" s="175"/>
      <c r="ADF54" s="175"/>
      <c r="ADG54" s="175"/>
      <c r="ADH54" s="175"/>
      <c r="ADI54" s="175"/>
      <c r="ADJ54" s="175"/>
      <c r="ADK54" s="175"/>
      <c r="ADL54" s="175"/>
      <c r="ADM54" s="175"/>
      <c r="ADN54" s="175"/>
      <c r="ADO54" s="175"/>
      <c r="ADP54" s="175"/>
      <c r="ADQ54" s="175"/>
      <c r="ADR54" s="175"/>
      <c r="ADS54" s="175"/>
      <c r="ADT54" s="175"/>
      <c r="ADU54" s="175"/>
      <c r="ADV54" s="175"/>
      <c r="ADW54" s="175"/>
      <c r="ADX54" s="175"/>
      <c r="ADY54" s="175"/>
      <c r="ADZ54" s="175"/>
      <c r="AEA54" s="175"/>
      <c r="AEB54" s="175"/>
      <c r="AEC54" s="175"/>
      <c r="AED54" s="175"/>
      <c r="AEE54" s="175"/>
      <c r="AEF54" s="175"/>
      <c r="AEG54" s="175"/>
      <c r="AEH54" s="175"/>
      <c r="AEI54" s="175"/>
      <c r="AEJ54" s="175"/>
      <c r="AEK54" s="175"/>
      <c r="AEL54" s="175"/>
      <c r="AEM54" s="175"/>
      <c r="AEN54" s="175"/>
      <c r="AEO54" s="175"/>
      <c r="AEP54" s="175"/>
      <c r="AEQ54" s="175"/>
      <c r="AER54" s="175"/>
      <c r="AES54" s="175"/>
      <c r="AET54" s="175"/>
      <c r="AEU54" s="175"/>
      <c r="AEV54" s="175"/>
      <c r="AEW54" s="175"/>
      <c r="AEX54" s="175"/>
      <c r="AEY54" s="175"/>
      <c r="AEZ54" s="175"/>
      <c r="AFA54" s="175"/>
      <c r="AFB54" s="175"/>
      <c r="AFC54" s="175"/>
      <c r="AFD54" s="175"/>
      <c r="AFE54" s="175"/>
      <c r="AFF54" s="175"/>
      <c r="AFG54" s="175"/>
      <c r="AFH54" s="175"/>
      <c r="AFI54" s="175"/>
      <c r="AFJ54" s="175"/>
      <c r="AFK54" s="175"/>
      <c r="AFL54" s="175"/>
      <c r="AFM54" s="175"/>
      <c r="AFN54" s="175"/>
      <c r="AFO54" s="175"/>
      <c r="AFP54" s="175"/>
      <c r="AFQ54" s="175"/>
      <c r="AFR54" s="175"/>
      <c r="AFS54" s="175"/>
      <c r="AFT54" s="175"/>
      <c r="AFU54" s="175"/>
      <c r="AFV54" s="175"/>
      <c r="AFW54" s="175"/>
      <c r="AFX54" s="175"/>
      <c r="AFY54" s="175"/>
      <c r="AFZ54" s="175"/>
      <c r="AGA54" s="175"/>
      <c r="AGB54" s="175"/>
      <c r="AGC54" s="175"/>
      <c r="AGD54" s="175"/>
      <c r="AGE54" s="175"/>
      <c r="AGF54" s="175"/>
      <c r="AGG54" s="175"/>
      <c r="AGH54" s="175"/>
      <c r="AGI54" s="175"/>
      <c r="AGJ54" s="175"/>
      <c r="AGK54" s="175"/>
      <c r="AGL54" s="175"/>
      <c r="AGM54" s="175"/>
      <c r="AGN54" s="175"/>
      <c r="AGO54" s="175"/>
      <c r="AGP54" s="175"/>
      <c r="AGQ54" s="175"/>
      <c r="AGR54" s="175"/>
      <c r="AGS54" s="175"/>
      <c r="AGT54" s="175"/>
      <c r="AGU54" s="175"/>
      <c r="AGV54" s="175"/>
      <c r="AGW54" s="175"/>
      <c r="AGX54" s="175"/>
      <c r="AGY54" s="175"/>
      <c r="AGZ54" s="175"/>
      <c r="AHA54" s="175"/>
      <c r="AHB54" s="175"/>
      <c r="AHC54" s="175"/>
      <c r="AHD54" s="175"/>
      <c r="AHE54" s="175"/>
      <c r="AHF54" s="175"/>
      <c r="AHG54" s="175"/>
      <c r="AHH54" s="175"/>
      <c r="AHI54" s="175"/>
      <c r="AHJ54" s="175"/>
      <c r="AHK54" s="175"/>
      <c r="AHL54" s="175"/>
      <c r="AHM54" s="175"/>
      <c r="AHN54" s="175"/>
      <c r="AHO54" s="175"/>
      <c r="AHP54" s="175"/>
      <c r="AHQ54" s="175"/>
      <c r="AHR54" s="175"/>
      <c r="AHS54" s="175"/>
      <c r="AHT54" s="175"/>
      <c r="AHU54" s="175"/>
      <c r="AHV54" s="175"/>
      <c r="AHW54" s="175"/>
      <c r="AHX54" s="175"/>
      <c r="AHY54" s="175"/>
      <c r="AHZ54" s="175"/>
      <c r="AIA54" s="175"/>
      <c r="AIB54" s="175"/>
      <c r="AIC54" s="175"/>
      <c r="AID54" s="175"/>
      <c r="AIE54" s="175"/>
      <c r="AIF54" s="175"/>
      <c r="AIG54" s="175"/>
      <c r="AIH54" s="175"/>
      <c r="AII54" s="175"/>
      <c r="AIJ54" s="175"/>
      <c r="AIK54" s="175"/>
      <c r="AIL54" s="175"/>
      <c r="AIM54" s="175"/>
      <c r="AIN54" s="175"/>
      <c r="AIO54" s="175"/>
      <c r="AIP54" s="175"/>
      <c r="AIQ54" s="175"/>
      <c r="AIR54" s="175"/>
      <c r="AIS54" s="175"/>
      <c r="AIT54" s="175"/>
      <c r="AIU54" s="175"/>
      <c r="AIV54" s="175"/>
      <c r="AIW54" s="175"/>
      <c r="AIX54" s="175"/>
      <c r="AIY54" s="175"/>
      <c r="AIZ54" s="175"/>
      <c r="AJA54" s="175"/>
      <c r="AJB54" s="175"/>
      <c r="AJC54" s="175"/>
      <c r="AJD54" s="175"/>
      <c r="AJE54" s="175"/>
      <c r="AJF54" s="175"/>
      <c r="AJG54" s="175"/>
      <c r="AJH54" s="175"/>
      <c r="AJI54" s="175"/>
      <c r="AJJ54" s="175"/>
      <c r="AJK54" s="175"/>
      <c r="AJL54" s="175"/>
      <c r="AJM54" s="175"/>
      <c r="AJN54" s="175"/>
      <c r="AJO54" s="175"/>
      <c r="AJP54" s="175"/>
      <c r="AJQ54" s="175"/>
      <c r="AJR54" s="175"/>
      <c r="AJS54" s="175"/>
      <c r="AJT54" s="175"/>
      <c r="AJU54" s="175"/>
      <c r="AJV54" s="175"/>
      <c r="AJW54" s="175"/>
      <c r="AJX54" s="175"/>
      <c r="AJY54" s="175"/>
      <c r="AJZ54" s="175"/>
      <c r="AKA54" s="175"/>
      <c r="AKB54" s="175"/>
      <c r="AKC54" s="175"/>
      <c r="AKD54" s="175"/>
      <c r="AKE54" s="175"/>
      <c r="AKF54" s="175"/>
      <c r="AKG54" s="175"/>
      <c r="AKH54" s="175"/>
      <c r="AKI54" s="175"/>
      <c r="AKJ54" s="175"/>
      <c r="AKK54" s="175"/>
      <c r="AKL54" s="175"/>
      <c r="AKM54" s="175"/>
      <c r="AKN54" s="175"/>
      <c r="AKO54" s="175"/>
      <c r="AKP54" s="175"/>
      <c r="AKQ54" s="175"/>
      <c r="AKR54" s="175"/>
      <c r="AKS54" s="175"/>
      <c r="AKT54" s="175"/>
      <c r="AKU54" s="175"/>
      <c r="AKV54" s="175"/>
      <c r="AKW54" s="175"/>
      <c r="AKX54" s="175"/>
      <c r="AKY54" s="175"/>
      <c r="AKZ54" s="175"/>
      <c r="ALA54" s="175"/>
      <c r="ALB54" s="175"/>
      <c r="ALC54" s="175"/>
      <c r="ALD54" s="175"/>
      <c r="ALE54" s="175"/>
      <c r="ALF54" s="175"/>
      <c r="ALG54" s="175"/>
      <c r="ALH54" s="175"/>
      <c r="ALI54" s="175"/>
      <c r="ALJ54" s="175"/>
      <c r="ALK54" s="175"/>
      <c r="ALL54" s="175"/>
      <c r="ALM54" s="175"/>
      <c r="ALN54" s="175"/>
      <c r="ALO54" s="175"/>
      <c r="ALP54" s="175"/>
      <c r="ALQ54" s="175"/>
      <c r="ALR54" s="175"/>
      <c r="ALS54" s="175"/>
      <c r="ALT54" s="175"/>
      <c r="ALU54" s="175"/>
      <c r="ALV54" s="175"/>
      <c r="ALW54" s="175"/>
      <c r="ALX54" s="175"/>
      <c r="ALY54" s="175"/>
      <c r="ALZ54" s="175"/>
      <c r="AMA54" s="175"/>
      <c r="AMB54" s="175"/>
      <c r="AMC54" s="175"/>
      <c r="AMD54" s="175"/>
      <c r="AME54" s="175"/>
      <c r="AMF54" s="175"/>
      <c r="AMG54" s="175"/>
      <c r="AMH54" s="175"/>
      <c r="AMI54" s="175"/>
      <c r="AMJ54" s="175"/>
      <c r="AMK54" s="175"/>
      <c r="AML54" s="175"/>
      <c r="AMM54" s="175"/>
      <c r="AMN54" s="175"/>
      <c r="AMO54" s="175"/>
      <c r="AMP54" s="175"/>
      <c r="AMQ54" s="175"/>
      <c r="AMR54" s="175"/>
      <c r="AMS54" s="175"/>
      <c r="AMT54" s="175"/>
      <c r="AMU54" s="175"/>
      <c r="AMV54" s="175"/>
      <c r="AMW54" s="175"/>
      <c r="AMY54" s="175"/>
      <c r="AMZ54" s="175"/>
      <c r="ANA54" s="175"/>
      <c r="ANB54" s="175"/>
      <c r="ANC54" s="175"/>
      <c r="AND54" s="175"/>
      <c r="ANE54" s="175"/>
      <c r="ANF54" s="175"/>
      <c r="ANG54" s="175"/>
      <c r="ANH54" s="175"/>
      <c r="ANI54" s="175"/>
      <c r="ANJ54" s="175"/>
      <c r="ANK54" s="175"/>
      <c r="ANL54" s="175"/>
      <c r="ANM54" s="175"/>
      <c r="ANN54" s="175"/>
      <c r="ANO54" s="175"/>
      <c r="ANP54" s="175"/>
      <c r="ANQ54" s="175"/>
      <c r="ANR54" s="175"/>
      <c r="ANS54" s="175"/>
      <c r="ANT54" s="175"/>
      <c r="ANU54" s="175"/>
      <c r="ANV54" s="175"/>
      <c r="ANW54" s="175"/>
      <c r="ANX54" s="175"/>
      <c r="ANY54" s="175"/>
      <c r="ANZ54" s="175"/>
      <c r="AOA54" s="175"/>
      <c r="AOB54" s="175"/>
      <c r="AOC54" s="175"/>
      <c r="AOD54" s="175"/>
      <c r="AOE54" s="175"/>
      <c r="AOF54" s="175"/>
      <c r="AOG54" s="175"/>
      <c r="AOH54" s="175"/>
      <c r="AOI54" s="175"/>
      <c r="AOJ54" s="175"/>
      <c r="AOK54" s="175"/>
      <c r="AOL54" s="175"/>
      <c r="AOM54" s="175"/>
      <c r="AON54" s="175"/>
      <c r="AOO54" s="175"/>
      <c r="AOP54" s="175"/>
      <c r="AOQ54" s="175"/>
      <c r="AOR54" s="175"/>
      <c r="AOS54" s="175"/>
      <c r="AOT54" s="175"/>
      <c r="AOU54" s="175"/>
      <c r="AOV54" s="175"/>
      <c r="AOW54" s="175"/>
      <c r="AOX54" s="175"/>
      <c r="AOY54" s="175"/>
      <c r="AOZ54" s="175"/>
      <c r="APA54" s="175"/>
      <c r="APB54" s="175"/>
      <c r="APC54" s="175"/>
      <c r="APD54" s="175"/>
      <c r="APE54" s="175"/>
      <c r="APF54" s="175"/>
      <c r="APG54" s="175"/>
      <c r="APH54" s="175"/>
      <c r="API54" s="175"/>
      <c r="APJ54" s="175"/>
      <c r="APK54" s="175"/>
      <c r="APL54" s="175"/>
      <c r="APM54" s="175"/>
      <c r="APN54" s="175"/>
      <c r="APO54" s="175"/>
      <c r="APP54" s="175"/>
      <c r="APQ54" s="175"/>
      <c r="APR54" s="175"/>
      <c r="APS54" s="175"/>
      <c r="APT54" s="175"/>
      <c r="APU54" s="175"/>
      <c r="APV54" s="175"/>
      <c r="APW54" s="175"/>
      <c r="APX54" s="175"/>
      <c r="APY54" s="175"/>
      <c r="APZ54" s="175"/>
      <c r="AQA54" s="175"/>
      <c r="AQB54" s="175"/>
      <c r="AQC54" s="175"/>
      <c r="AQD54" s="175"/>
      <c r="AQE54" s="175"/>
      <c r="AQF54" s="175"/>
      <c r="AQG54" s="175"/>
      <c r="AQH54" s="175"/>
      <c r="AQI54" s="175"/>
      <c r="AQJ54" s="175"/>
      <c r="AQK54" s="175"/>
      <c r="AQL54" s="175"/>
      <c r="AQM54" s="175"/>
      <c r="AQN54" s="175"/>
      <c r="AQO54" s="175"/>
      <c r="AQP54" s="175"/>
      <c r="AQQ54" s="175"/>
      <c r="AQR54" s="175"/>
      <c r="AQS54" s="175"/>
      <c r="AQT54" s="175"/>
      <c r="AQU54" s="175"/>
      <c r="AQV54" s="175"/>
      <c r="AQW54" s="175"/>
      <c r="AQX54" s="175"/>
      <c r="AQY54" s="175"/>
      <c r="AQZ54" s="175"/>
      <c r="ARA54" s="175"/>
      <c r="ARB54" s="175"/>
      <c r="ARC54" s="175"/>
      <c r="ARD54" s="175"/>
      <c r="ARE54" s="175"/>
      <c r="ARF54" s="175"/>
      <c r="ARG54" s="175"/>
      <c r="ARH54" s="175"/>
      <c r="ARI54" s="175"/>
      <c r="ARJ54" s="175"/>
      <c r="ARK54" s="175"/>
      <c r="ARL54" s="175"/>
      <c r="ARM54" s="175"/>
      <c r="ARN54" s="175"/>
      <c r="ARO54" s="175"/>
      <c r="ARP54" s="175"/>
      <c r="ARQ54" s="175"/>
      <c r="ARR54" s="175"/>
      <c r="ARS54" s="175"/>
      <c r="ART54" s="175"/>
      <c r="ARU54" s="175"/>
      <c r="ARV54" s="175"/>
      <c r="ARW54" s="175"/>
      <c r="ARX54" s="175"/>
      <c r="ARY54" s="175"/>
      <c r="ARZ54" s="175"/>
      <c r="ASA54" s="175"/>
      <c r="ASB54" s="175"/>
      <c r="ASC54" s="175"/>
      <c r="ASD54" s="175"/>
      <c r="ASE54" s="175"/>
      <c r="ASF54" s="175"/>
      <c r="ASG54" s="175"/>
      <c r="ASH54" s="175"/>
      <c r="ASI54" s="175"/>
      <c r="ASJ54" s="175"/>
      <c r="ASK54" s="175"/>
      <c r="ASL54" s="175"/>
      <c r="ASM54" s="175"/>
      <c r="ASN54" s="175"/>
      <c r="ASO54" s="175"/>
      <c r="ASP54" s="175"/>
      <c r="ASQ54" s="175"/>
      <c r="ASR54" s="175"/>
      <c r="ASS54" s="175"/>
      <c r="AST54" s="175"/>
      <c r="ASU54" s="175"/>
      <c r="ASV54" s="175"/>
      <c r="ASW54" s="175"/>
      <c r="ASX54" s="175"/>
      <c r="ASY54" s="175"/>
      <c r="ASZ54" s="175"/>
      <c r="ATA54" s="175"/>
      <c r="ATB54" s="175"/>
      <c r="ATC54" s="175"/>
      <c r="ATD54" s="175"/>
      <c r="ATE54" s="175"/>
      <c r="ATF54" s="175"/>
      <c r="ATG54" s="175"/>
      <c r="ATH54" s="175"/>
      <c r="ATI54" s="175"/>
      <c r="ATJ54" s="175"/>
      <c r="ATK54" s="175"/>
      <c r="ATL54" s="175"/>
      <c r="ATM54" s="175"/>
      <c r="ATN54" s="175"/>
      <c r="ATO54" s="175"/>
      <c r="ATP54" s="175"/>
      <c r="ATQ54" s="175"/>
      <c r="ATR54" s="175"/>
      <c r="ATS54" s="175"/>
      <c r="ATT54" s="175"/>
      <c r="ATU54" s="175"/>
      <c r="ATV54" s="175"/>
      <c r="ATW54" s="175"/>
      <c r="ATX54" s="175"/>
      <c r="ATY54" s="175"/>
      <c r="ATZ54" s="175"/>
      <c r="AUA54" s="175"/>
      <c r="AUB54" s="175"/>
      <c r="AUC54" s="175"/>
      <c r="AUD54" s="175"/>
      <c r="AUE54" s="175"/>
      <c r="AUF54" s="175"/>
      <c r="AUG54" s="175"/>
      <c r="AUH54" s="175"/>
      <c r="AUI54" s="175"/>
      <c r="AUJ54" s="175"/>
      <c r="AUK54" s="175"/>
      <c r="AUL54" s="175"/>
      <c r="AUM54" s="175"/>
      <c r="AUN54" s="175"/>
      <c r="AUO54" s="175"/>
      <c r="AUP54" s="175"/>
      <c r="AUQ54" s="175"/>
      <c r="AUR54" s="175"/>
      <c r="AUS54" s="175"/>
      <c r="AUT54" s="175"/>
      <c r="AUU54" s="175"/>
      <c r="AUV54" s="175"/>
      <c r="AUW54" s="175"/>
      <c r="AUX54" s="175"/>
      <c r="AUY54" s="175"/>
      <c r="AUZ54" s="175"/>
      <c r="AVA54" s="175"/>
      <c r="AVB54" s="175"/>
      <c r="AVC54" s="175"/>
      <c r="AVD54" s="175"/>
      <c r="AVE54" s="175"/>
      <c r="AVF54" s="175"/>
      <c r="AVG54" s="175"/>
      <c r="AVH54" s="175"/>
      <c r="AVI54" s="175"/>
      <c r="AVJ54" s="175"/>
      <c r="AVK54" s="175"/>
      <c r="AVL54" s="175"/>
      <c r="AVM54" s="175"/>
      <c r="AVN54" s="175"/>
      <c r="AVO54" s="175"/>
      <c r="AVP54" s="175"/>
      <c r="AVQ54" s="175"/>
      <c r="AVR54" s="175"/>
      <c r="AVS54" s="175"/>
      <c r="AVT54" s="175"/>
      <c r="AVU54" s="175"/>
      <c r="AVV54" s="175"/>
      <c r="AVW54" s="175"/>
      <c r="AVX54" s="175"/>
      <c r="AVY54" s="175"/>
      <c r="AVZ54" s="175"/>
      <c r="AWA54" s="175"/>
      <c r="AWB54" s="175"/>
      <c r="AWC54" s="175"/>
      <c r="AWD54" s="175"/>
      <c r="AWE54" s="175"/>
      <c r="AWF54" s="175"/>
      <c r="AWG54" s="175"/>
      <c r="AWH54" s="175"/>
      <c r="AWI54" s="175"/>
      <c r="AWJ54" s="175"/>
      <c r="AWK54" s="175"/>
      <c r="AWL54" s="175"/>
      <c r="AWM54" s="175"/>
      <c r="AWN54" s="175"/>
      <c r="AWO54" s="175"/>
      <c r="AWP54" s="175"/>
      <c r="AWQ54" s="175"/>
      <c r="AWR54" s="175"/>
      <c r="AWS54" s="175"/>
      <c r="AWU54" s="175"/>
      <c r="AWV54" s="175"/>
      <c r="AWW54" s="175"/>
      <c r="AWX54" s="175"/>
      <c r="AWY54" s="175"/>
      <c r="AWZ54" s="175"/>
      <c r="AXA54" s="175"/>
      <c r="AXB54" s="175"/>
      <c r="AXC54" s="175"/>
      <c r="AXD54" s="175"/>
      <c r="AXE54" s="175"/>
      <c r="AXF54" s="175"/>
      <c r="AXG54" s="175"/>
      <c r="AXH54" s="175"/>
      <c r="AXI54" s="175"/>
      <c r="AXJ54" s="175"/>
      <c r="AXK54" s="175"/>
      <c r="AXL54" s="175"/>
      <c r="AXM54" s="175"/>
      <c r="AXN54" s="175"/>
      <c r="AXO54" s="175"/>
      <c r="AXP54" s="175"/>
      <c r="AXQ54" s="175"/>
      <c r="AXR54" s="175"/>
      <c r="AXS54" s="175"/>
      <c r="AXT54" s="175"/>
      <c r="AXU54" s="175"/>
      <c r="AXV54" s="175"/>
      <c r="AXW54" s="175"/>
      <c r="AXX54" s="175"/>
      <c r="AXY54" s="175"/>
      <c r="AXZ54" s="175"/>
      <c r="AYA54" s="175"/>
      <c r="AYB54" s="175"/>
      <c r="AYC54" s="175"/>
      <c r="AYD54" s="175"/>
      <c r="AYE54" s="175"/>
      <c r="AYF54" s="175"/>
      <c r="AYG54" s="175"/>
      <c r="AYH54" s="175"/>
      <c r="AYI54" s="175"/>
      <c r="AYJ54" s="175"/>
      <c r="AYK54" s="175"/>
      <c r="AYL54" s="175"/>
      <c r="AYM54" s="175"/>
      <c r="AYN54" s="175"/>
      <c r="AYO54" s="175"/>
      <c r="AYP54" s="175"/>
      <c r="AYQ54" s="175"/>
      <c r="AYR54" s="175"/>
      <c r="AYS54" s="175"/>
      <c r="AYT54" s="175"/>
      <c r="AYU54" s="175"/>
      <c r="AYV54" s="175"/>
      <c r="AYW54" s="175"/>
      <c r="AYX54" s="175"/>
      <c r="AYY54" s="175"/>
      <c r="AYZ54" s="175"/>
      <c r="AZA54" s="175"/>
      <c r="AZB54" s="175"/>
      <c r="AZC54" s="175"/>
      <c r="AZD54" s="175"/>
      <c r="AZE54" s="175"/>
      <c r="AZF54" s="175"/>
      <c r="AZG54" s="175"/>
      <c r="AZH54" s="175"/>
      <c r="AZI54" s="175"/>
      <c r="AZJ54" s="175"/>
      <c r="AZK54" s="175"/>
      <c r="AZL54" s="175"/>
      <c r="AZM54" s="175"/>
      <c r="AZN54" s="175"/>
      <c r="AZO54" s="175"/>
      <c r="AZP54" s="175"/>
      <c r="AZQ54" s="175"/>
      <c r="AZR54" s="175"/>
      <c r="AZS54" s="175"/>
      <c r="AZT54" s="175"/>
      <c r="AZU54" s="175"/>
      <c r="AZV54" s="175"/>
      <c r="AZW54" s="175"/>
      <c r="AZX54" s="175"/>
      <c r="AZY54" s="175"/>
      <c r="AZZ54" s="175"/>
      <c r="BAA54" s="175"/>
      <c r="BAB54" s="175"/>
      <c r="BAC54" s="175"/>
      <c r="BAD54" s="175"/>
      <c r="BAE54" s="175"/>
      <c r="BAF54" s="175"/>
      <c r="BAG54" s="175"/>
      <c r="BAH54" s="175"/>
      <c r="BAI54" s="175"/>
      <c r="BAJ54" s="175"/>
      <c r="BAK54" s="175"/>
      <c r="BAL54" s="175"/>
      <c r="BAM54" s="175"/>
      <c r="BAN54" s="175"/>
      <c r="BAO54" s="175"/>
      <c r="BAP54" s="175"/>
      <c r="BAQ54" s="175"/>
      <c r="BAR54" s="175"/>
      <c r="BAS54" s="175"/>
      <c r="BAT54" s="175"/>
      <c r="BAU54" s="175"/>
      <c r="BAV54" s="175"/>
      <c r="BAW54" s="175"/>
      <c r="BAX54" s="175"/>
      <c r="BAY54" s="175"/>
      <c r="BAZ54" s="175"/>
      <c r="BBA54" s="175"/>
      <c r="BBB54" s="175"/>
      <c r="BBC54" s="175"/>
      <c r="BBD54" s="175"/>
      <c r="BBE54" s="175"/>
      <c r="BBF54" s="175"/>
      <c r="BBG54" s="175"/>
      <c r="BBH54" s="175"/>
      <c r="BBI54" s="175"/>
      <c r="BBJ54" s="175"/>
      <c r="BBK54" s="175"/>
      <c r="BBL54" s="175"/>
      <c r="BBM54" s="175"/>
      <c r="BBN54" s="175"/>
      <c r="BBO54" s="175"/>
      <c r="BBP54" s="175"/>
      <c r="BBQ54" s="175"/>
      <c r="BBR54" s="175"/>
      <c r="BBS54" s="175"/>
      <c r="BBT54" s="175"/>
      <c r="BBU54" s="175"/>
      <c r="BBV54" s="175"/>
      <c r="BBW54" s="175"/>
      <c r="BBX54" s="175"/>
      <c r="BBY54" s="175"/>
      <c r="BBZ54" s="175"/>
      <c r="BCA54" s="175"/>
      <c r="BCB54" s="175"/>
      <c r="BCC54" s="175"/>
      <c r="BCD54" s="175"/>
      <c r="BCE54" s="175"/>
      <c r="BCF54" s="175"/>
      <c r="BCG54" s="175"/>
      <c r="BCH54" s="175"/>
      <c r="BCI54" s="175"/>
      <c r="BCJ54" s="175"/>
      <c r="BCK54" s="175"/>
      <c r="BCL54" s="175"/>
      <c r="BCM54" s="175"/>
      <c r="BCN54" s="175"/>
      <c r="BCO54" s="175"/>
      <c r="BCP54" s="175"/>
      <c r="BCQ54" s="175"/>
      <c r="BCR54" s="175"/>
      <c r="BCS54" s="175"/>
      <c r="BCT54" s="175"/>
      <c r="BCU54" s="175"/>
      <c r="BCV54" s="175"/>
      <c r="BCW54" s="175"/>
      <c r="BCX54" s="175"/>
      <c r="BCY54" s="175"/>
      <c r="BCZ54" s="175"/>
      <c r="BDA54" s="175"/>
      <c r="BDB54" s="175"/>
      <c r="BDC54" s="175"/>
      <c r="BDD54" s="175"/>
      <c r="BDE54" s="175"/>
      <c r="BDF54" s="175"/>
      <c r="BDG54" s="175"/>
      <c r="BDH54" s="175"/>
      <c r="BDI54" s="175"/>
      <c r="BDJ54" s="175"/>
      <c r="BDK54" s="175"/>
      <c r="BDL54" s="175"/>
      <c r="BDM54" s="175"/>
      <c r="BDN54" s="175"/>
      <c r="BDO54" s="175"/>
      <c r="BDP54" s="175"/>
      <c r="BDQ54" s="175"/>
      <c r="BDR54" s="175"/>
      <c r="BDS54" s="175"/>
      <c r="BDT54" s="175"/>
      <c r="BDU54" s="175"/>
      <c r="BDV54" s="175"/>
      <c r="BDW54" s="175"/>
      <c r="BDX54" s="175"/>
      <c r="BDY54" s="175"/>
      <c r="BDZ54" s="175"/>
      <c r="BEA54" s="175"/>
      <c r="BEB54" s="175"/>
      <c r="BEC54" s="175"/>
      <c r="BED54" s="175"/>
      <c r="BEE54" s="175"/>
      <c r="BEF54" s="175"/>
      <c r="BEG54" s="175"/>
      <c r="BEH54" s="175"/>
      <c r="BEI54" s="175"/>
      <c r="BEJ54" s="175"/>
      <c r="BEK54" s="175"/>
      <c r="BEL54" s="175"/>
      <c r="BEM54" s="175"/>
      <c r="BEN54" s="175"/>
      <c r="BEO54" s="175"/>
      <c r="BEP54" s="175"/>
      <c r="BEQ54" s="175"/>
      <c r="BER54" s="175"/>
      <c r="BES54" s="175"/>
      <c r="BET54" s="175"/>
      <c r="BEU54" s="175"/>
      <c r="BEV54" s="175"/>
      <c r="BEW54" s="175"/>
      <c r="BEX54" s="175"/>
      <c r="BEY54" s="175"/>
      <c r="BEZ54" s="175"/>
      <c r="BFA54" s="175"/>
      <c r="BFB54" s="175"/>
      <c r="BFC54" s="175"/>
      <c r="BFD54" s="175"/>
      <c r="BFE54" s="175"/>
      <c r="BFF54" s="175"/>
      <c r="BFG54" s="175"/>
      <c r="BFH54" s="175"/>
      <c r="BFI54" s="175"/>
      <c r="BFJ54" s="175"/>
      <c r="BFK54" s="175"/>
      <c r="BFL54" s="175"/>
      <c r="BFM54" s="175"/>
      <c r="BFN54" s="175"/>
      <c r="BFO54" s="175"/>
      <c r="BFP54" s="175"/>
      <c r="BFQ54" s="175"/>
      <c r="BFR54" s="175"/>
      <c r="BFS54" s="175"/>
      <c r="BFT54" s="175"/>
      <c r="BFU54" s="175"/>
      <c r="BFV54" s="175"/>
      <c r="BFW54" s="175"/>
      <c r="BFX54" s="175"/>
      <c r="BFY54" s="175"/>
      <c r="BFZ54" s="175"/>
      <c r="BGA54" s="175"/>
      <c r="BGB54" s="175"/>
      <c r="BGC54" s="175"/>
      <c r="BGD54" s="175"/>
      <c r="BGE54" s="175"/>
      <c r="BGF54" s="175"/>
      <c r="BGG54" s="175"/>
      <c r="BGH54" s="175"/>
      <c r="BGI54" s="175"/>
      <c r="BGJ54" s="175"/>
      <c r="BGK54" s="175"/>
      <c r="BGL54" s="175"/>
      <c r="BGM54" s="175"/>
      <c r="BGN54" s="175"/>
      <c r="BGO54" s="175"/>
      <c r="BGQ54" s="175"/>
      <c r="BGR54" s="175"/>
      <c r="BGS54" s="175"/>
      <c r="BGT54" s="175"/>
      <c r="BGU54" s="175"/>
      <c r="BGV54" s="175"/>
      <c r="BGW54" s="175"/>
      <c r="BGX54" s="175"/>
      <c r="BGY54" s="175"/>
      <c r="BGZ54" s="175"/>
      <c r="BHA54" s="175"/>
      <c r="BHB54" s="175"/>
      <c r="BHC54" s="175"/>
      <c r="BHD54" s="175"/>
      <c r="BHE54" s="175"/>
      <c r="BHF54" s="175"/>
      <c r="BHG54" s="175"/>
      <c r="BHH54" s="175"/>
      <c r="BHI54" s="175"/>
      <c r="BHJ54" s="175"/>
      <c r="BHK54" s="175"/>
      <c r="BHL54" s="175"/>
      <c r="BHM54" s="175"/>
      <c r="BHN54" s="175"/>
      <c r="BHO54" s="175"/>
      <c r="BHP54" s="175"/>
      <c r="BHQ54" s="175"/>
      <c r="BHR54" s="175"/>
      <c r="BHS54" s="175"/>
      <c r="BHT54" s="175"/>
      <c r="BHU54" s="175"/>
      <c r="BHV54" s="175"/>
      <c r="BHW54" s="175"/>
      <c r="BHX54" s="175"/>
      <c r="BHY54" s="175"/>
      <c r="BHZ54" s="175"/>
      <c r="BIA54" s="175"/>
      <c r="BIB54" s="175"/>
      <c r="BIC54" s="175"/>
      <c r="BID54" s="175"/>
      <c r="BIE54" s="175"/>
      <c r="BIF54" s="175"/>
      <c r="BIG54" s="175"/>
      <c r="BIH54" s="175"/>
      <c r="BII54" s="175"/>
      <c r="BIJ54" s="175"/>
      <c r="BIK54" s="175"/>
      <c r="BIL54" s="175"/>
      <c r="BIM54" s="175"/>
      <c r="BIN54" s="175"/>
      <c r="BIO54" s="175"/>
      <c r="BIP54" s="175"/>
      <c r="BIQ54" s="175"/>
      <c r="BIR54" s="175"/>
      <c r="BIS54" s="175"/>
      <c r="BIT54" s="175"/>
      <c r="BIU54" s="175"/>
      <c r="BIV54" s="175"/>
      <c r="BIW54" s="175"/>
      <c r="BIX54" s="175"/>
      <c r="BIY54" s="175"/>
      <c r="BIZ54" s="175"/>
      <c r="BJA54" s="175"/>
      <c r="BJB54" s="175"/>
      <c r="BJC54" s="175"/>
      <c r="BJD54" s="175"/>
      <c r="BJE54" s="175"/>
      <c r="BJF54" s="175"/>
      <c r="BJG54" s="175"/>
      <c r="BJH54" s="175"/>
      <c r="BJI54" s="175"/>
      <c r="BJJ54" s="175"/>
      <c r="BJK54" s="175"/>
      <c r="BJL54" s="175"/>
      <c r="BJM54" s="175"/>
      <c r="BJN54" s="175"/>
      <c r="BJO54" s="175"/>
      <c r="BJP54" s="175"/>
      <c r="BJQ54" s="175"/>
      <c r="BJR54" s="175"/>
      <c r="BJS54" s="175"/>
      <c r="BJT54" s="175"/>
      <c r="BJU54" s="175"/>
      <c r="BJV54" s="175"/>
      <c r="BJW54" s="175"/>
      <c r="BJX54" s="175"/>
      <c r="BJY54" s="175"/>
      <c r="BJZ54" s="175"/>
      <c r="BKA54" s="175"/>
      <c r="BKB54" s="175"/>
      <c r="BKC54" s="175"/>
      <c r="BKD54" s="175"/>
      <c r="BKE54" s="175"/>
      <c r="BKF54" s="175"/>
      <c r="BKG54" s="175"/>
      <c r="BKH54" s="175"/>
      <c r="BKI54" s="175"/>
      <c r="BKJ54" s="175"/>
      <c r="BKK54" s="175"/>
      <c r="BKL54" s="175"/>
      <c r="BKM54" s="175"/>
      <c r="BKN54" s="175"/>
      <c r="BKO54" s="175"/>
      <c r="BKP54" s="175"/>
      <c r="BKQ54" s="175"/>
      <c r="BKR54" s="175"/>
      <c r="BKS54" s="175"/>
      <c r="BKT54" s="175"/>
      <c r="BKU54" s="175"/>
      <c r="BKV54" s="175"/>
      <c r="BKW54" s="175"/>
      <c r="BKX54" s="175"/>
      <c r="BKY54" s="175"/>
      <c r="BKZ54" s="175"/>
      <c r="BLA54" s="175"/>
      <c r="BLB54" s="175"/>
      <c r="BLC54" s="175"/>
      <c r="BLD54" s="175"/>
      <c r="BLE54" s="175"/>
      <c r="BLF54" s="175"/>
      <c r="BLG54" s="175"/>
      <c r="BLH54" s="175"/>
      <c r="BLI54" s="175"/>
      <c r="BLJ54" s="175"/>
      <c r="BLK54" s="175"/>
      <c r="BLL54" s="175"/>
      <c r="BLM54" s="175"/>
      <c r="BLN54" s="175"/>
      <c r="BLO54" s="175"/>
      <c r="BLP54" s="175"/>
      <c r="BLQ54" s="175"/>
      <c r="BLR54" s="175"/>
      <c r="BLS54" s="175"/>
      <c r="BLT54" s="175"/>
      <c r="BLU54" s="175"/>
      <c r="BLV54" s="175"/>
      <c r="BLW54" s="175"/>
      <c r="BLX54" s="175"/>
      <c r="BLY54" s="175"/>
      <c r="BLZ54" s="175"/>
      <c r="BMA54" s="175"/>
      <c r="BMB54" s="175"/>
      <c r="BMC54" s="175"/>
      <c r="BMD54" s="175"/>
      <c r="BME54" s="175"/>
      <c r="BMF54" s="175"/>
      <c r="BMG54" s="175"/>
      <c r="BMH54" s="175"/>
      <c r="BMI54" s="175"/>
      <c r="BMJ54" s="175"/>
      <c r="BMK54" s="175"/>
      <c r="BML54" s="175"/>
      <c r="BMM54" s="175"/>
      <c r="BMN54" s="175"/>
      <c r="BMO54" s="175"/>
      <c r="BMP54" s="175"/>
      <c r="BMQ54" s="175"/>
      <c r="BMR54" s="175"/>
      <c r="BMS54" s="175"/>
      <c r="BMT54" s="175"/>
      <c r="BMU54" s="175"/>
      <c r="BMV54" s="175"/>
      <c r="BMW54" s="175"/>
      <c r="BMX54" s="175"/>
      <c r="BMY54" s="175"/>
      <c r="BMZ54" s="175"/>
      <c r="BNA54" s="175"/>
      <c r="BNB54" s="175"/>
      <c r="BNC54" s="175"/>
      <c r="BND54" s="175"/>
      <c r="BNE54" s="175"/>
      <c r="BNF54" s="175"/>
      <c r="BNG54" s="175"/>
      <c r="BNH54" s="175"/>
      <c r="BNI54" s="175"/>
      <c r="BNJ54" s="175"/>
      <c r="BNK54" s="175"/>
      <c r="BNL54" s="175"/>
      <c r="BNM54" s="175"/>
      <c r="BNN54" s="175"/>
      <c r="BNO54" s="175"/>
      <c r="BNP54" s="175"/>
      <c r="BNQ54" s="175"/>
      <c r="BNR54" s="175"/>
      <c r="BNS54" s="175"/>
      <c r="BNT54" s="175"/>
      <c r="BNU54" s="175"/>
      <c r="BNV54" s="175"/>
      <c r="BNW54" s="175"/>
      <c r="BNX54" s="175"/>
      <c r="BNY54" s="175"/>
      <c r="BNZ54" s="175"/>
      <c r="BOA54" s="175"/>
      <c r="BOB54" s="175"/>
      <c r="BOC54" s="175"/>
      <c r="BOD54" s="175"/>
      <c r="BOE54" s="175"/>
      <c r="BOF54" s="175"/>
      <c r="BOG54" s="175"/>
      <c r="BOH54" s="175"/>
      <c r="BOI54" s="175"/>
      <c r="BOJ54" s="175"/>
      <c r="BOK54" s="175"/>
      <c r="BOL54" s="175"/>
      <c r="BOM54" s="175"/>
      <c r="BON54" s="175"/>
      <c r="BOO54" s="175"/>
      <c r="BOP54" s="175"/>
      <c r="BOQ54" s="175"/>
      <c r="BOR54" s="175"/>
      <c r="BOS54" s="175"/>
      <c r="BOT54" s="175"/>
      <c r="BOU54" s="175"/>
      <c r="BOV54" s="175"/>
      <c r="BOW54" s="175"/>
      <c r="BOX54" s="175"/>
      <c r="BOY54" s="175"/>
      <c r="BOZ54" s="175"/>
      <c r="BPA54" s="175"/>
      <c r="BPB54" s="175"/>
      <c r="BPC54" s="175"/>
      <c r="BPD54" s="175"/>
      <c r="BPE54" s="175"/>
      <c r="BPF54" s="175"/>
      <c r="BPG54" s="175"/>
      <c r="BPH54" s="175"/>
      <c r="BPI54" s="175"/>
      <c r="BPJ54" s="175"/>
      <c r="BPK54" s="175"/>
      <c r="BPL54" s="175"/>
      <c r="BPM54" s="175"/>
      <c r="BPN54" s="175"/>
      <c r="BPO54" s="175"/>
      <c r="BPP54" s="175"/>
      <c r="BPQ54" s="175"/>
      <c r="BPR54" s="175"/>
      <c r="BPS54" s="175"/>
      <c r="BPT54" s="175"/>
      <c r="BPU54" s="175"/>
      <c r="BPV54" s="175"/>
      <c r="BPW54" s="175"/>
      <c r="BPX54" s="175"/>
      <c r="BPY54" s="175"/>
      <c r="BPZ54" s="175"/>
      <c r="BQA54" s="175"/>
      <c r="BQB54" s="175"/>
      <c r="BQC54" s="175"/>
      <c r="BQD54" s="175"/>
      <c r="BQE54" s="175"/>
      <c r="BQF54" s="175"/>
      <c r="BQG54" s="175"/>
      <c r="BQH54" s="175"/>
      <c r="BQI54" s="175"/>
      <c r="BQJ54" s="175"/>
      <c r="BQK54" s="175"/>
      <c r="BQM54" s="175"/>
      <c r="BQN54" s="175"/>
      <c r="BQO54" s="175"/>
      <c r="BQP54" s="175"/>
      <c r="BQQ54" s="175"/>
      <c r="BQR54" s="175"/>
      <c r="BQS54" s="175"/>
      <c r="BQT54" s="175"/>
      <c r="BQU54" s="175"/>
      <c r="BQV54" s="175"/>
      <c r="BQW54" s="175"/>
      <c r="BQX54" s="175"/>
      <c r="BQY54" s="175"/>
      <c r="BQZ54" s="175"/>
      <c r="BRA54" s="175"/>
      <c r="BRB54" s="175"/>
      <c r="BRC54" s="175"/>
      <c r="BRD54" s="175"/>
      <c r="BRE54" s="175"/>
      <c r="BRF54" s="175"/>
      <c r="BRG54" s="175"/>
      <c r="BRH54" s="175"/>
      <c r="BRI54" s="175"/>
      <c r="BRJ54" s="175"/>
      <c r="BRK54" s="175"/>
      <c r="BRL54" s="175"/>
      <c r="BRM54" s="175"/>
      <c r="BRN54" s="175"/>
      <c r="BRO54" s="175"/>
      <c r="BRP54" s="175"/>
      <c r="BRQ54" s="175"/>
      <c r="BRR54" s="175"/>
      <c r="BRS54" s="175"/>
      <c r="BRT54" s="175"/>
      <c r="BRU54" s="175"/>
      <c r="BRV54" s="175"/>
      <c r="BRW54" s="175"/>
      <c r="BRX54" s="175"/>
      <c r="BRY54" s="175"/>
      <c r="BRZ54" s="175"/>
      <c r="BSA54" s="175"/>
      <c r="BSB54" s="175"/>
      <c r="BSC54" s="175"/>
      <c r="BSD54" s="175"/>
      <c r="BSE54" s="175"/>
      <c r="BSF54" s="175"/>
      <c r="BSG54" s="175"/>
      <c r="BSH54" s="175"/>
      <c r="BSI54" s="175"/>
      <c r="BSJ54" s="175"/>
      <c r="BSK54" s="175"/>
      <c r="BSL54" s="175"/>
      <c r="BSM54" s="175"/>
      <c r="BSN54" s="175"/>
      <c r="BSO54" s="175"/>
      <c r="BSP54" s="175"/>
      <c r="BSQ54" s="175"/>
      <c r="BSR54" s="175"/>
      <c r="BSS54" s="175"/>
      <c r="BST54" s="175"/>
      <c r="BSU54" s="175"/>
      <c r="BSV54" s="175"/>
      <c r="BSW54" s="175"/>
      <c r="BSX54" s="175"/>
      <c r="BSY54" s="175"/>
      <c r="BSZ54" s="175"/>
      <c r="BTA54" s="175"/>
      <c r="BTB54" s="175"/>
      <c r="BTC54" s="175"/>
      <c r="BTD54" s="175"/>
      <c r="BTE54" s="175"/>
      <c r="BTF54" s="175"/>
      <c r="BTG54" s="175"/>
      <c r="BTH54" s="175"/>
      <c r="BTI54" s="175"/>
      <c r="BTJ54" s="175"/>
      <c r="BTK54" s="175"/>
      <c r="BTL54" s="175"/>
      <c r="BTM54" s="175"/>
      <c r="BTN54" s="175"/>
      <c r="BTO54" s="175"/>
      <c r="BTP54" s="175"/>
      <c r="BTQ54" s="175"/>
      <c r="BTR54" s="175"/>
      <c r="BTS54" s="175"/>
      <c r="BTT54" s="175"/>
      <c r="BTU54" s="175"/>
      <c r="BTV54" s="175"/>
      <c r="BTW54" s="175"/>
      <c r="BTX54" s="175"/>
      <c r="BTY54" s="175"/>
      <c r="BTZ54" s="175"/>
      <c r="BUA54" s="175"/>
      <c r="BUB54" s="175"/>
      <c r="BUC54" s="175"/>
      <c r="BUD54" s="175"/>
      <c r="BUE54" s="175"/>
      <c r="BUF54" s="175"/>
      <c r="BUG54" s="175"/>
      <c r="BUH54" s="175"/>
      <c r="BUI54" s="175"/>
      <c r="BUJ54" s="175"/>
      <c r="BUK54" s="175"/>
      <c r="BUL54" s="175"/>
      <c r="BUM54" s="175"/>
      <c r="BUN54" s="175"/>
      <c r="BUO54" s="175"/>
      <c r="BUP54" s="175"/>
      <c r="BUQ54" s="175"/>
      <c r="BUR54" s="175"/>
      <c r="BUS54" s="175"/>
      <c r="BUT54" s="175"/>
      <c r="BUU54" s="175"/>
      <c r="BUV54" s="175"/>
      <c r="BUW54" s="175"/>
      <c r="BUX54" s="175"/>
      <c r="BUY54" s="175"/>
      <c r="BUZ54" s="175"/>
      <c r="BVA54" s="175"/>
      <c r="BVB54" s="175"/>
      <c r="BVC54" s="175"/>
      <c r="BVD54" s="175"/>
      <c r="BVE54" s="175"/>
      <c r="BVF54" s="175"/>
      <c r="BVG54" s="175"/>
      <c r="BVH54" s="175"/>
      <c r="BVI54" s="175"/>
      <c r="BVJ54" s="175"/>
      <c r="BVK54" s="175"/>
      <c r="BVL54" s="175"/>
      <c r="BVM54" s="175"/>
      <c r="BVN54" s="175"/>
      <c r="BVO54" s="175"/>
      <c r="BVP54" s="175"/>
      <c r="BVQ54" s="175"/>
      <c r="BVR54" s="175"/>
      <c r="BVS54" s="175"/>
      <c r="BVT54" s="175"/>
      <c r="BVU54" s="175"/>
      <c r="BVV54" s="175"/>
      <c r="BVW54" s="175"/>
      <c r="BVX54" s="175"/>
      <c r="BVY54" s="175"/>
      <c r="BVZ54" s="175"/>
      <c r="BWA54" s="175"/>
      <c r="BWB54" s="175"/>
      <c r="BWC54" s="175"/>
      <c r="BWD54" s="175"/>
      <c r="BWE54" s="175"/>
      <c r="BWF54" s="175"/>
      <c r="BWG54" s="175"/>
      <c r="BWH54" s="175"/>
      <c r="BWI54" s="175"/>
      <c r="BWJ54" s="175"/>
      <c r="BWK54" s="175"/>
      <c r="BWL54" s="175"/>
      <c r="BWM54" s="175"/>
      <c r="BWN54" s="175"/>
      <c r="BWO54" s="175"/>
      <c r="BWP54" s="175"/>
      <c r="BWQ54" s="175"/>
      <c r="BWR54" s="175"/>
      <c r="BWS54" s="175"/>
      <c r="BWT54" s="175"/>
      <c r="BWU54" s="175"/>
      <c r="BWV54" s="175"/>
      <c r="BWW54" s="175"/>
      <c r="BWX54" s="175"/>
      <c r="BWY54" s="175"/>
      <c r="BWZ54" s="175"/>
      <c r="BXA54" s="175"/>
      <c r="BXB54" s="175"/>
      <c r="BXC54" s="175"/>
      <c r="BXD54" s="175"/>
      <c r="BXE54" s="175"/>
      <c r="BXF54" s="175"/>
      <c r="BXG54" s="175"/>
      <c r="BXH54" s="175"/>
      <c r="BXI54" s="175"/>
      <c r="BXJ54" s="175"/>
      <c r="BXK54" s="175"/>
      <c r="BXL54" s="175"/>
      <c r="BXM54" s="175"/>
      <c r="BXN54" s="175"/>
      <c r="BXO54" s="175"/>
      <c r="BXP54" s="175"/>
      <c r="BXQ54" s="175"/>
      <c r="BXR54" s="175"/>
      <c r="BXS54" s="175"/>
      <c r="BXT54" s="175"/>
      <c r="BXU54" s="175"/>
      <c r="BXV54" s="175"/>
      <c r="BXW54" s="175"/>
      <c r="BXX54" s="175"/>
      <c r="BXY54" s="175"/>
      <c r="BXZ54" s="175"/>
      <c r="BYA54" s="175"/>
      <c r="BYB54" s="175"/>
      <c r="BYC54" s="175"/>
      <c r="BYD54" s="175"/>
      <c r="BYE54" s="175"/>
      <c r="BYF54" s="175"/>
      <c r="BYG54" s="175"/>
      <c r="BYH54" s="175"/>
      <c r="BYI54" s="175"/>
      <c r="BYJ54" s="175"/>
      <c r="BYK54" s="175"/>
      <c r="BYL54" s="175"/>
      <c r="BYM54" s="175"/>
      <c r="BYN54" s="175"/>
      <c r="BYO54" s="175"/>
      <c r="BYP54" s="175"/>
      <c r="BYQ54" s="175"/>
      <c r="BYR54" s="175"/>
      <c r="BYS54" s="175"/>
      <c r="BYT54" s="175"/>
      <c r="BYU54" s="175"/>
      <c r="BYV54" s="175"/>
      <c r="BYW54" s="175"/>
      <c r="BYX54" s="175"/>
      <c r="BYY54" s="175"/>
      <c r="BYZ54" s="175"/>
      <c r="BZA54" s="175"/>
      <c r="BZB54" s="175"/>
      <c r="BZC54" s="175"/>
      <c r="BZD54" s="175"/>
      <c r="BZE54" s="175"/>
      <c r="BZF54" s="175"/>
      <c r="BZG54" s="175"/>
      <c r="BZH54" s="175"/>
      <c r="BZI54" s="175"/>
      <c r="BZJ54" s="175"/>
      <c r="BZK54" s="175"/>
      <c r="BZL54" s="175"/>
      <c r="BZM54" s="175"/>
      <c r="BZN54" s="175"/>
      <c r="BZO54" s="175"/>
      <c r="BZP54" s="175"/>
      <c r="BZQ54" s="175"/>
      <c r="BZR54" s="175"/>
      <c r="BZS54" s="175"/>
      <c r="BZT54" s="175"/>
      <c r="BZU54" s="175"/>
      <c r="BZV54" s="175"/>
      <c r="BZW54" s="175"/>
      <c r="BZX54" s="175"/>
      <c r="BZY54" s="175"/>
      <c r="BZZ54" s="175"/>
      <c r="CAA54" s="175"/>
      <c r="CAB54" s="175"/>
      <c r="CAC54" s="175"/>
      <c r="CAD54" s="175"/>
      <c r="CAE54" s="175"/>
      <c r="CAF54" s="175"/>
      <c r="CAG54" s="175"/>
      <c r="CAI54" s="175"/>
      <c r="CAJ54" s="175"/>
      <c r="CAK54" s="175"/>
      <c r="CAL54" s="175"/>
      <c r="CAM54" s="175"/>
      <c r="CAN54" s="175"/>
      <c r="CAO54" s="175"/>
      <c r="CAP54" s="175"/>
      <c r="CAQ54" s="175"/>
      <c r="CAR54" s="175"/>
      <c r="CAS54" s="175"/>
      <c r="CAT54" s="175"/>
      <c r="CAU54" s="175"/>
      <c r="CAV54" s="175"/>
      <c r="CAW54" s="175"/>
      <c r="CAX54" s="175"/>
      <c r="CAY54" s="175"/>
      <c r="CAZ54" s="175"/>
      <c r="CBA54" s="175"/>
      <c r="CBB54" s="175"/>
      <c r="CBC54" s="175"/>
      <c r="CBD54" s="175"/>
      <c r="CBE54" s="175"/>
      <c r="CBF54" s="175"/>
      <c r="CBG54" s="175"/>
      <c r="CBH54" s="175"/>
      <c r="CBI54" s="175"/>
      <c r="CBJ54" s="175"/>
      <c r="CBK54" s="175"/>
      <c r="CBL54" s="175"/>
      <c r="CBM54" s="175"/>
      <c r="CBN54" s="175"/>
      <c r="CBO54" s="175"/>
      <c r="CBP54" s="175"/>
      <c r="CBQ54" s="175"/>
      <c r="CBR54" s="175"/>
      <c r="CBS54" s="175"/>
      <c r="CBT54" s="175"/>
      <c r="CBU54" s="175"/>
      <c r="CBV54" s="175"/>
      <c r="CBW54" s="175"/>
      <c r="CBX54" s="175"/>
      <c r="CBY54" s="175"/>
      <c r="CBZ54" s="175"/>
      <c r="CCA54" s="175"/>
      <c r="CCB54" s="175"/>
      <c r="CCC54" s="175"/>
      <c r="CCD54" s="175"/>
      <c r="CCE54" s="175"/>
      <c r="CCF54" s="175"/>
      <c r="CCG54" s="175"/>
      <c r="CCH54" s="175"/>
      <c r="CCI54" s="175"/>
      <c r="CCJ54" s="175"/>
      <c r="CCK54" s="175"/>
      <c r="CCL54" s="175"/>
      <c r="CCM54" s="175"/>
      <c r="CCN54" s="175"/>
      <c r="CCO54" s="175"/>
      <c r="CCP54" s="175"/>
      <c r="CCQ54" s="175"/>
      <c r="CCR54" s="175"/>
      <c r="CCS54" s="175"/>
      <c r="CCT54" s="175"/>
      <c r="CCU54" s="175"/>
      <c r="CCV54" s="175"/>
      <c r="CCW54" s="175"/>
      <c r="CCX54" s="175"/>
      <c r="CCY54" s="175"/>
      <c r="CCZ54" s="175"/>
      <c r="CDA54" s="175"/>
      <c r="CDB54" s="175"/>
      <c r="CDC54" s="175"/>
      <c r="CDD54" s="175"/>
      <c r="CDE54" s="175"/>
      <c r="CDF54" s="175"/>
      <c r="CDG54" s="175"/>
      <c r="CDH54" s="175"/>
      <c r="CDI54" s="175"/>
      <c r="CDJ54" s="175"/>
      <c r="CDK54" s="175"/>
      <c r="CDL54" s="175"/>
      <c r="CDM54" s="175"/>
      <c r="CDN54" s="175"/>
      <c r="CDO54" s="175"/>
      <c r="CDP54" s="175"/>
      <c r="CDQ54" s="175"/>
      <c r="CDR54" s="175"/>
      <c r="CDS54" s="175"/>
      <c r="CDT54" s="175"/>
      <c r="CDU54" s="175"/>
      <c r="CDV54" s="175"/>
      <c r="CDW54" s="175"/>
      <c r="CDX54" s="175"/>
      <c r="CDY54" s="175"/>
      <c r="CDZ54" s="175"/>
      <c r="CEA54" s="175"/>
      <c r="CEB54" s="175"/>
      <c r="CEC54" s="175"/>
      <c r="CED54" s="175"/>
      <c r="CEE54" s="175"/>
      <c r="CEF54" s="175"/>
      <c r="CEG54" s="175"/>
      <c r="CEH54" s="175"/>
      <c r="CEI54" s="175"/>
      <c r="CEJ54" s="175"/>
      <c r="CEK54" s="175"/>
      <c r="CEL54" s="175"/>
      <c r="CEM54" s="175"/>
      <c r="CEN54" s="175"/>
      <c r="CEO54" s="175"/>
      <c r="CEP54" s="175"/>
      <c r="CEQ54" s="175"/>
      <c r="CER54" s="175"/>
      <c r="CES54" s="175"/>
      <c r="CET54" s="175"/>
      <c r="CEU54" s="175"/>
      <c r="CEV54" s="175"/>
      <c r="CEW54" s="175"/>
      <c r="CEX54" s="175"/>
      <c r="CEY54" s="175"/>
      <c r="CEZ54" s="175"/>
      <c r="CFA54" s="175"/>
      <c r="CFB54" s="175"/>
      <c r="CFC54" s="175"/>
      <c r="CFD54" s="175"/>
      <c r="CFE54" s="175"/>
      <c r="CFF54" s="175"/>
      <c r="CFG54" s="175"/>
      <c r="CFH54" s="175"/>
      <c r="CFI54" s="175"/>
      <c r="CFJ54" s="175"/>
      <c r="CFK54" s="175"/>
      <c r="CFL54" s="175"/>
      <c r="CFM54" s="175"/>
      <c r="CFN54" s="175"/>
      <c r="CFO54" s="175"/>
      <c r="CFP54" s="175"/>
      <c r="CFQ54" s="175"/>
      <c r="CFR54" s="175"/>
      <c r="CFS54" s="175"/>
      <c r="CFT54" s="175"/>
      <c r="CFU54" s="175"/>
      <c r="CFV54" s="175"/>
      <c r="CFW54" s="175"/>
      <c r="CFX54" s="175"/>
      <c r="CFY54" s="175"/>
      <c r="CFZ54" s="175"/>
      <c r="CGA54" s="175"/>
      <c r="CGB54" s="175"/>
      <c r="CGC54" s="175"/>
      <c r="CGD54" s="175"/>
      <c r="CGE54" s="175"/>
      <c r="CGF54" s="175"/>
      <c r="CGG54" s="175"/>
      <c r="CGH54" s="175"/>
      <c r="CGI54" s="175"/>
      <c r="CGJ54" s="175"/>
      <c r="CGK54" s="175"/>
      <c r="CGL54" s="175"/>
      <c r="CGM54" s="175"/>
      <c r="CGN54" s="175"/>
      <c r="CGO54" s="175"/>
      <c r="CGP54" s="175"/>
      <c r="CGQ54" s="175"/>
      <c r="CGR54" s="175"/>
      <c r="CGS54" s="175"/>
      <c r="CGT54" s="175"/>
      <c r="CGU54" s="175"/>
      <c r="CGV54" s="175"/>
      <c r="CGW54" s="175"/>
      <c r="CGX54" s="175"/>
      <c r="CGY54" s="175"/>
      <c r="CGZ54" s="175"/>
      <c r="CHA54" s="175"/>
      <c r="CHB54" s="175"/>
      <c r="CHC54" s="175"/>
      <c r="CHD54" s="175"/>
      <c r="CHE54" s="175"/>
      <c r="CHF54" s="175"/>
      <c r="CHG54" s="175"/>
      <c r="CHH54" s="175"/>
      <c r="CHI54" s="175"/>
      <c r="CHJ54" s="175"/>
      <c r="CHK54" s="175"/>
      <c r="CHL54" s="175"/>
      <c r="CHM54" s="175"/>
      <c r="CHN54" s="175"/>
      <c r="CHO54" s="175"/>
      <c r="CHP54" s="175"/>
      <c r="CHQ54" s="175"/>
      <c r="CHR54" s="175"/>
      <c r="CHS54" s="175"/>
      <c r="CHT54" s="175"/>
      <c r="CHU54" s="175"/>
      <c r="CHV54" s="175"/>
      <c r="CHW54" s="175"/>
      <c r="CHX54" s="175"/>
      <c r="CHY54" s="175"/>
      <c r="CHZ54" s="175"/>
      <c r="CIA54" s="175"/>
      <c r="CIB54" s="175"/>
      <c r="CIC54" s="175"/>
      <c r="CID54" s="175"/>
      <c r="CIE54" s="175"/>
      <c r="CIF54" s="175"/>
      <c r="CIG54" s="175"/>
      <c r="CIH54" s="175"/>
      <c r="CII54" s="175"/>
      <c r="CIJ54" s="175"/>
      <c r="CIK54" s="175"/>
      <c r="CIL54" s="175"/>
      <c r="CIM54" s="175"/>
      <c r="CIN54" s="175"/>
      <c r="CIO54" s="175"/>
      <c r="CIP54" s="175"/>
      <c r="CIQ54" s="175"/>
      <c r="CIR54" s="175"/>
      <c r="CIS54" s="175"/>
      <c r="CIT54" s="175"/>
      <c r="CIU54" s="175"/>
      <c r="CIV54" s="175"/>
      <c r="CIW54" s="175"/>
      <c r="CIX54" s="175"/>
      <c r="CIY54" s="175"/>
      <c r="CIZ54" s="175"/>
      <c r="CJA54" s="175"/>
      <c r="CJB54" s="175"/>
      <c r="CJC54" s="175"/>
      <c r="CJD54" s="175"/>
      <c r="CJE54" s="175"/>
      <c r="CJF54" s="175"/>
      <c r="CJG54" s="175"/>
      <c r="CJH54" s="175"/>
      <c r="CJI54" s="175"/>
      <c r="CJJ54" s="175"/>
      <c r="CJK54" s="175"/>
      <c r="CJL54" s="175"/>
      <c r="CJM54" s="175"/>
      <c r="CJN54" s="175"/>
      <c r="CJO54" s="175"/>
      <c r="CJP54" s="175"/>
      <c r="CJQ54" s="175"/>
      <c r="CJR54" s="175"/>
      <c r="CJS54" s="175"/>
      <c r="CJT54" s="175"/>
      <c r="CJU54" s="175"/>
      <c r="CJV54" s="175"/>
      <c r="CJW54" s="175"/>
      <c r="CJX54" s="175"/>
      <c r="CJY54" s="175"/>
      <c r="CJZ54" s="175"/>
      <c r="CKA54" s="175"/>
      <c r="CKB54" s="175"/>
      <c r="CKC54" s="175"/>
      <c r="CKE54" s="175"/>
      <c r="CKF54" s="175"/>
      <c r="CKG54" s="175"/>
      <c r="CKH54" s="175"/>
      <c r="CKI54" s="175"/>
      <c r="CKJ54" s="175"/>
      <c r="CKK54" s="175"/>
      <c r="CKL54" s="175"/>
      <c r="CKM54" s="175"/>
      <c r="CKN54" s="175"/>
      <c r="CKO54" s="175"/>
      <c r="CKP54" s="175"/>
      <c r="CKQ54" s="175"/>
      <c r="CKR54" s="175"/>
      <c r="CKS54" s="175"/>
      <c r="CKT54" s="175"/>
      <c r="CKU54" s="175"/>
      <c r="CKV54" s="175"/>
      <c r="CKW54" s="175"/>
      <c r="CKX54" s="175"/>
      <c r="CKY54" s="175"/>
      <c r="CKZ54" s="175"/>
      <c r="CLA54" s="175"/>
      <c r="CLB54" s="175"/>
      <c r="CLC54" s="175"/>
      <c r="CLD54" s="175"/>
      <c r="CLE54" s="175"/>
      <c r="CLF54" s="175"/>
      <c r="CLG54" s="175"/>
      <c r="CLH54" s="175"/>
      <c r="CLI54" s="175"/>
      <c r="CLJ54" s="175"/>
      <c r="CLK54" s="175"/>
      <c r="CLL54" s="175"/>
      <c r="CLM54" s="175"/>
      <c r="CLN54" s="175"/>
      <c r="CLO54" s="175"/>
      <c r="CLP54" s="175"/>
      <c r="CLQ54" s="175"/>
      <c r="CLR54" s="175"/>
      <c r="CLS54" s="175"/>
      <c r="CLT54" s="175"/>
      <c r="CLU54" s="175"/>
      <c r="CLV54" s="175"/>
      <c r="CLW54" s="175"/>
      <c r="CLX54" s="175"/>
      <c r="CLY54" s="175"/>
      <c r="CLZ54" s="175"/>
      <c r="CMA54" s="175"/>
      <c r="CMB54" s="175"/>
      <c r="CMC54" s="175"/>
      <c r="CMD54" s="175"/>
      <c r="CME54" s="175"/>
      <c r="CMF54" s="175"/>
      <c r="CMG54" s="175"/>
      <c r="CMH54" s="175"/>
      <c r="CMI54" s="175"/>
      <c r="CMJ54" s="175"/>
      <c r="CMK54" s="175"/>
      <c r="CML54" s="175"/>
      <c r="CMM54" s="175"/>
      <c r="CMN54" s="175"/>
      <c r="CMO54" s="175"/>
      <c r="CMP54" s="175"/>
      <c r="CMQ54" s="175"/>
      <c r="CMR54" s="175"/>
      <c r="CMS54" s="175"/>
      <c r="CMT54" s="175"/>
      <c r="CMU54" s="175"/>
      <c r="CMV54" s="175"/>
      <c r="CMW54" s="175"/>
      <c r="CMX54" s="175"/>
      <c r="CMY54" s="175"/>
      <c r="CMZ54" s="175"/>
      <c r="CNA54" s="175"/>
      <c r="CNB54" s="175"/>
      <c r="CNC54" s="175"/>
      <c r="CND54" s="175"/>
      <c r="CNE54" s="175"/>
      <c r="CNF54" s="175"/>
      <c r="CNG54" s="175"/>
      <c r="CNH54" s="175"/>
      <c r="CNI54" s="175"/>
      <c r="CNJ54" s="175"/>
      <c r="CNK54" s="175"/>
      <c r="CNL54" s="175"/>
      <c r="CNM54" s="175"/>
      <c r="CNN54" s="175"/>
      <c r="CNO54" s="175"/>
      <c r="CNP54" s="175"/>
      <c r="CNQ54" s="175"/>
      <c r="CNR54" s="175"/>
      <c r="CNS54" s="175"/>
      <c r="CNT54" s="175"/>
      <c r="CNU54" s="175"/>
      <c r="CNV54" s="175"/>
      <c r="CNW54" s="175"/>
      <c r="CNX54" s="175"/>
      <c r="CNY54" s="175"/>
      <c r="CNZ54" s="175"/>
      <c r="COA54" s="175"/>
      <c r="COB54" s="175"/>
      <c r="COC54" s="175"/>
      <c r="COD54" s="175"/>
      <c r="COE54" s="175"/>
      <c r="COF54" s="175"/>
      <c r="COG54" s="175"/>
      <c r="COH54" s="175"/>
      <c r="COI54" s="175"/>
      <c r="COJ54" s="175"/>
      <c r="COK54" s="175"/>
      <c r="COL54" s="175"/>
      <c r="COM54" s="175"/>
      <c r="CON54" s="175"/>
      <c r="COO54" s="175"/>
      <c r="COP54" s="175"/>
      <c r="COQ54" s="175"/>
      <c r="COR54" s="175"/>
      <c r="COS54" s="175"/>
      <c r="COT54" s="175"/>
      <c r="COU54" s="175"/>
      <c r="COV54" s="175"/>
      <c r="COW54" s="175"/>
      <c r="COX54" s="175"/>
      <c r="COY54" s="175"/>
      <c r="COZ54" s="175"/>
      <c r="CPA54" s="175"/>
      <c r="CPB54" s="175"/>
      <c r="CPC54" s="175"/>
      <c r="CPD54" s="175"/>
      <c r="CPE54" s="175"/>
      <c r="CPF54" s="175"/>
      <c r="CPG54" s="175"/>
      <c r="CPH54" s="175"/>
      <c r="CPI54" s="175"/>
      <c r="CPJ54" s="175"/>
      <c r="CPK54" s="175"/>
      <c r="CPL54" s="175"/>
      <c r="CPM54" s="175"/>
      <c r="CPN54" s="175"/>
      <c r="CPO54" s="175"/>
      <c r="CPP54" s="175"/>
      <c r="CPQ54" s="175"/>
      <c r="CPR54" s="175"/>
      <c r="CPS54" s="175"/>
      <c r="CPT54" s="175"/>
      <c r="CPU54" s="175"/>
      <c r="CPV54" s="175"/>
      <c r="CPW54" s="175"/>
      <c r="CPX54" s="175"/>
      <c r="CPY54" s="175"/>
      <c r="CPZ54" s="175"/>
      <c r="CQA54" s="175"/>
      <c r="CQB54" s="175"/>
      <c r="CQC54" s="175"/>
      <c r="CQD54" s="175"/>
      <c r="CQE54" s="175"/>
      <c r="CQF54" s="175"/>
      <c r="CQG54" s="175"/>
      <c r="CQH54" s="175"/>
      <c r="CQI54" s="175"/>
      <c r="CQJ54" s="175"/>
      <c r="CQK54" s="175"/>
      <c r="CQL54" s="175"/>
      <c r="CQM54" s="175"/>
      <c r="CQN54" s="175"/>
      <c r="CQO54" s="175"/>
      <c r="CQP54" s="175"/>
      <c r="CQQ54" s="175"/>
      <c r="CQR54" s="175"/>
      <c r="CQS54" s="175"/>
      <c r="CQT54" s="175"/>
      <c r="CQU54" s="175"/>
      <c r="CQV54" s="175"/>
      <c r="CQW54" s="175"/>
      <c r="CQX54" s="175"/>
      <c r="CQY54" s="175"/>
      <c r="CQZ54" s="175"/>
      <c r="CRA54" s="175"/>
      <c r="CRB54" s="175"/>
      <c r="CRC54" s="175"/>
      <c r="CRD54" s="175"/>
      <c r="CRE54" s="175"/>
      <c r="CRF54" s="175"/>
      <c r="CRG54" s="175"/>
      <c r="CRH54" s="175"/>
      <c r="CRI54" s="175"/>
      <c r="CRJ54" s="175"/>
      <c r="CRK54" s="175"/>
      <c r="CRL54" s="175"/>
      <c r="CRM54" s="175"/>
      <c r="CRN54" s="175"/>
      <c r="CRO54" s="175"/>
      <c r="CRP54" s="175"/>
      <c r="CRQ54" s="175"/>
      <c r="CRR54" s="175"/>
      <c r="CRS54" s="175"/>
      <c r="CRT54" s="175"/>
      <c r="CRU54" s="175"/>
      <c r="CRV54" s="175"/>
      <c r="CRW54" s="175"/>
      <c r="CRX54" s="175"/>
      <c r="CRY54" s="175"/>
      <c r="CRZ54" s="175"/>
      <c r="CSA54" s="175"/>
      <c r="CSB54" s="175"/>
      <c r="CSC54" s="175"/>
      <c r="CSD54" s="175"/>
      <c r="CSE54" s="175"/>
      <c r="CSF54" s="175"/>
      <c r="CSG54" s="175"/>
      <c r="CSH54" s="175"/>
      <c r="CSI54" s="175"/>
      <c r="CSJ54" s="175"/>
      <c r="CSK54" s="175"/>
      <c r="CSL54" s="175"/>
      <c r="CSM54" s="175"/>
      <c r="CSN54" s="175"/>
      <c r="CSO54" s="175"/>
      <c r="CSP54" s="175"/>
      <c r="CSQ54" s="175"/>
      <c r="CSR54" s="175"/>
      <c r="CSS54" s="175"/>
      <c r="CST54" s="175"/>
      <c r="CSU54" s="175"/>
      <c r="CSV54" s="175"/>
      <c r="CSW54" s="175"/>
      <c r="CSX54" s="175"/>
      <c r="CSY54" s="175"/>
      <c r="CSZ54" s="175"/>
      <c r="CTA54" s="175"/>
      <c r="CTB54" s="175"/>
      <c r="CTC54" s="175"/>
      <c r="CTD54" s="175"/>
      <c r="CTE54" s="175"/>
      <c r="CTF54" s="175"/>
      <c r="CTG54" s="175"/>
      <c r="CTH54" s="175"/>
      <c r="CTI54" s="175"/>
      <c r="CTJ54" s="175"/>
      <c r="CTK54" s="175"/>
      <c r="CTL54" s="175"/>
      <c r="CTM54" s="175"/>
      <c r="CTN54" s="175"/>
      <c r="CTO54" s="175"/>
      <c r="CTP54" s="175"/>
      <c r="CTQ54" s="175"/>
      <c r="CTR54" s="175"/>
      <c r="CTS54" s="175"/>
      <c r="CTT54" s="175"/>
      <c r="CTU54" s="175"/>
      <c r="CTV54" s="175"/>
      <c r="CTW54" s="175"/>
      <c r="CTX54" s="175"/>
      <c r="CTY54" s="175"/>
      <c r="CUA54" s="175"/>
      <c r="CUB54" s="175"/>
      <c r="CUC54" s="175"/>
      <c r="CUD54" s="175"/>
      <c r="CUE54" s="175"/>
      <c r="CUF54" s="175"/>
      <c r="CUG54" s="175"/>
      <c r="CUH54" s="175"/>
      <c r="CUI54" s="175"/>
      <c r="CUJ54" s="175"/>
      <c r="CUK54" s="175"/>
      <c r="CUL54" s="175"/>
      <c r="CUM54" s="175"/>
      <c r="CUN54" s="175"/>
      <c r="CUO54" s="175"/>
      <c r="CUP54" s="175"/>
      <c r="CUQ54" s="175"/>
      <c r="CUR54" s="175"/>
      <c r="CUS54" s="175"/>
      <c r="CUT54" s="175"/>
      <c r="CUU54" s="175"/>
      <c r="CUV54" s="175"/>
      <c r="CUW54" s="175"/>
      <c r="CUX54" s="175"/>
      <c r="CUY54" s="175"/>
      <c r="CUZ54" s="175"/>
      <c r="CVA54" s="175"/>
      <c r="CVB54" s="175"/>
      <c r="CVC54" s="175"/>
      <c r="CVD54" s="175"/>
      <c r="CVE54" s="175"/>
      <c r="CVF54" s="175"/>
      <c r="CVG54" s="175"/>
      <c r="CVH54" s="175"/>
      <c r="CVI54" s="175"/>
      <c r="CVJ54" s="175"/>
      <c r="CVK54" s="175"/>
      <c r="CVL54" s="175"/>
      <c r="CVM54" s="175"/>
      <c r="CVN54" s="175"/>
      <c r="CVO54" s="175"/>
      <c r="CVP54" s="175"/>
      <c r="CVQ54" s="175"/>
      <c r="CVR54" s="175"/>
      <c r="CVS54" s="175"/>
      <c r="CVT54" s="175"/>
      <c r="CVU54" s="175"/>
      <c r="CVV54" s="175"/>
      <c r="CVW54" s="175"/>
      <c r="CVX54" s="175"/>
      <c r="CVY54" s="175"/>
      <c r="CVZ54" s="175"/>
      <c r="CWA54" s="175"/>
      <c r="CWB54" s="175"/>
      <c r="CWC54" s="175"/>
      <c r="CWD54" s="175"/>
      <c r="CWE54" s="175"/>
      <c r="CWF54" s="175"/>
      <c r="CWG54" s="175"/>
      <c r="CWH54" s="175"/>
      <c r="CWI54" s="175"/>
      <c r="CWJ54" s="175"/>
      <c r="CWK54" s="175"/>
      <c r="CWL54" s="175"/>
      <c r="CWM54" s="175"/>
      <c r="CWN54" s="175"/>
      <c r="CWO54" s="175"/>
      <c r="CWP54" s="175"/>
      <c r="CWQ54" s="175"/>
      <c r="CWR54" s="175"/>
      <c r="CWS54" s="175"/>
      <c r="CWT54" s="175"/>
      <c r="CWU54" s="175"/>
      <c r="CWV54" s="175"/>
      <c r="CWW54" s="175"/>
      <c r="CWX54" s="175"/>
      <c r="CWY54" s="175"/>
      <c r="CWZ54" s="175"/>
      <c r="CXA54" s="175"/>
      <c r="CXB54" s="175"/>
      <c r="CXC54" s="175"/>
      <c r="CXD54" s="175"/>
      <c r="CXE54" s="175"/>
      <c r="CXF54" s="175"/>
      <c r="CXG54" s="175"/>
      <c r="CXH54" s="175"/>
      <c r="CXI54" s="175"/>
      <c r="CXJ54" s="175"/>
      <c r="CXK54" s="175"/>
      <c r="CXL54" s="175"/>
      <c r="CXM54" s="175"/>
      <c r="CXN54" s="175"/>
      <c r="CXO54" s="175"/>
      <c r="CXP54" s="175"/>
      <c r="CXQ54" s="175"/>
      <c r="CXR54" s="175"/>
      <c r="CXS54" s="175"/>
      <c r="CXT54" s="175"/>
      <c r="CXU54" s="175"/>
      <c r="CXV54" s="175"/>
      <c r="CXW54" s="175"/>
      <c r="CXX54" s="175"/>
      <c r="CXY54" s="175"/>
      <c r="CXZ54" s="175"/>
      <c r="CYA54" s="175"/>
      <c r="CYB54" s="175"/>
      <c r="CYC54" s="175"/>
      <c r="CYD54" s="175"/>
      <c r="CYE54" s="175"/>
      <c r="CYF54" s="175"/>
      <c r="CYG54" s="175"/>
      <c r="CYH54" s="175"/>
      <c r="CYI54" s="175"/>
      <c r="CYJ54" s="175"/>
      <c r="CYK54" s="175"/>
      <c r="CYL54" s="175"/>
      <c r="CYM54" s="175"/>
      <c r="CYN54" s="175"/>
      <c r="CYO54" s="175"/>
      <c r="CYP54" s="175"/>
      <c r="CYQ54" s="175"/>
      <c r="CYR54" s="175"/>
      <c r="CYS54" s="175"/>
      <c r="CYT54" s="175"/>
      <c r="CYU54" s="175"/>
      <c r="CYV54" s="175"/>
      <c r="CYW54" s="175"/>
      <c r="CYX54" s="175"/>
      <c r="CYY54" s="175"/>
      <c r="CYZ54" s="175"/>
      <c r="CZA54" s="175"/>
      <c r="CZB54" s="175"/>
      <c r="CZC54" s="175"/>
      <c r="CZD54" s="175"/>
      <c r="CZE54" s="175"/>
      <c r="CZF54" s="175"/>
      <c r="CZG54" s="175"/>
      <c r="CZH54" s="175"/>
      <c r="CZI54" s="175"/>
      <c r="CZJ54" s="175"/>
      <c r="CZK54" s="175"/>
      <c r="CZL54" s="175"/>
      <c r="CZM54" s="175"/>
      <c r="CZN54" s="175"/>
      <c r="CZO54" s="175"/>
      <c r="CZP54" s="175"/>
      <c r="CZQ54" s="175"/>
      <c r="CZR54" s="175"/>
      <c r="CZS54" s="175"/>
      <c r="CZT54" s="175"/>
      <c r="CZU54" s="175"/>
      <c r="CZV54" s="175"/>
      <c r="CZW54" s="175"/>
      <c r="CZX54" s="175"/>
      <c r="CZY54" s="175"/>
      <c r="CZZ54" s="175"/>
      <c r="DAA54" s="175"/>
      <c r="DAB54" s="175"/>
      <c r="DAC54" s="175"/>
      <c r="DAD54" s="175"/>
      <c r="DAE54" s="175"/>
      <c r="DAF54" s="175"/>
      <c r="DAG54" s="175"/>
      <c r="DAH54" s="175"/>
      <c r="DAI54" s="175"/>
      <c r="DAJ54" s="175"/>
      <c r="DAK54" s="175"/>
      <c r="DAL54" s="175"/>
      <c r="DAM54" s="175"/>
      <c r="DAN54" s="175"/>
      <c r="DAO54" s="175"/>
      <c r="DAP54" s="175"/>
      <c r="DAQ54" s="175"/>
      <c r="DAR54" s="175"/>
      <c r="DAS54" s="175"/>
      <c r="DAT54" s="175"/>
      <c r="DAU54" s="175"/>
      <c r="DAV54" s="175"/>
      <c r="DAW54" s="175"/>
      <c r="DAX54" s="175"/>
      <c r="DAY54" s="175"/>
      <c r="DAZ54" s="175"/>
      <c r="DBA54" s="175"/>
      <c r="DBB54" s="175"/>
      <c r="DBC54" s="175"/>
      <c r="DBD54" s="175"/>
      <c r="DBE54" s="175"/>
      <c r="DBF54" s="175"/>
      <c r="DBG54" s="175"/>
      <c r="DBH54" s="175"/>
      <c r="DBI54" s="175"/>
      <c r="DBJ54" s="175"/>
      <c r="DBK54" s="175"/>
      <c r="DBL54" s="175"/>
      <c r="DBM54" s="175"/>
      <c r="DBN54" s="175"/>
      <c r="DBO54" s="175"/>
      <c r="DBP54" s="175"/>
      <c r="DBQ54" s="175"/>
      <c r="DBR54" s="175"/>
      <c r="DBS54" s="175"/>
      <c r="DBT54" s="175"/>
      <c r="DBU54" s="175"/>
      <c r="DBV54" s="175"/>
      <c r="DBW54" s="175"/>
      <c r="DBX54" s="175"/>
      <c r="DBY54" s="175"/>
      <c r="DBZ54" s="175"/>
      <c r="DCA54" s="175"/>
      <c r="DCB54" s="175"/>
      <c r="DCC54" s="175"/>
      <c r="DCD54" s="175"/>
      <c r="DCE54" s="175"/>
      <c r="DCF54" s="175"/>
      <c r="DCG54" s="175"/>
      <c r="DCH54" s="175"/>
      <c r="DCI54" s="175"/>
      <c r="DCJ54" s="175"/>
      <c r="DCK54" s="175"/>
      <c r="DCL54" s="175"/>
      <c r="DCM54" s="175"/>
      <c r="DCN54" s="175"/>
      <c r="DCO54" s="175"/>
      <c r="DCP54" s="175"/>
      <c r="DCQ54" s="175"/>
      <c r="DCR54" s="175"/>
      <c r="DCS54" s="175"/>
      <c r="DCT54" s="175"/>
      <c r="DCU54" s="175"/>
      <c r="DCV54" s="175"/>
      <c r="DCW54" s="175"/>
      <c r="DCX54" s="175"/>
      <c r="DCY54" s="175"/>
      <c r="DCZ54" s="175"/>
      <c r="DDA54" s="175"/>
      <c r="DDB54" s="175"/>
      <c r="DDC54" s="175"/>
      <c r="DDD54" s="175"/>
      <c r="DDE54" s="175"/>
      <c r="DDF54" s="175"/>
      <c r="DDG54" s="175"/>
      <c r="DDH54" s="175"/>
      <c r="DDI54" s="175"/>
      <c r="DDJ54" s="175"/>
      <c r="DDK54" s="175"/>
      <c r="DDL54" s="175"/>
      <c r="DDM54" s="175"/>
      <c r="DDN54" s="175"/>
      <c r="DDO54" s="175"/>
      <c r="DDP54" s="175"/>
      <c r="DDQ54" s="175"/>
      <c r="DDR54" s="175"/>
      <c r="DDS54" s="175"/>
      <c r="DDT54" s="175"/>
      <c r="DDU54" s="175"/>
      <c r="DDW54" s="175"/>
      <c r="DDX54" s="175"/>
      <c r="DDY54" s="175"/>
      <c r="DDZ54" s="175"/>
      <c r="DEA54" s="175"/>
      <c r="DEB54" s="175"/>
      <c r="DEC54" s="175"/>
      <c r="DED54" s="175"/>
      <c r="DEE54" s="175"/>
      <c r="DEF54" s="175"/>
      <c r="DEG54" s="175"/>
      <c r="DEH54" s="175"/>
      <c r="DEI54" s="175"/>
      <c r="DEJ54" s="175"/>
      <c r="DEK54" s="175"/>
      <c r="DEL54" s="175"/>
      <c r="DEM54" s="175"/>
      <c r="DEN54" s="175"/>
      <c r="DEO54" s="175"/>
      <c r="DEP54" s="175"/>
      <c r="DEQ54" s="175"/>
      <c r="DER54" s="175"/>
      <c r="DES54" s="175"/>
      <c r="DET54" s="175"/>
      <c r="DEU54" s="175"/>
      <c r="DEV54" s="175"/>
      <c r="DEW54" s="175"/>
      <c r="DEX54" s="175"/>
      <c r="DEY54" s="175"/>
      <c r="DEZ54" s="175"/>
      <c r="DFA54" s="175"/>
      <c r="DFB54" s="175"/>
      <c r="DFC54" s="175"/>
      <c r="DFD54" s="175"/>
      <c r="DFE54" s="175"/>
      <c r="DFF54" s="175"/>
      <c r="DFG54" s="175"/>
      <c r="DFH54" s="175"/>
      <c r="DFI54" s="175"/>
      <c r="DFJ54" s="175"/>
      <c r="DFK54" s="175"/>
      <c r="DFL54" s="175"/>
      <c r="DFM54" s="175"/>
      <c r="DFN54" s="175"/>
      <c r="DFO54" s="175"/>
      <c r="DFP54" s="175"/>
      <c r="DFQ54" s="175"/>
      <c r="DFR54" s="175"/>
      <c r="DFS54" s="175"/>
      <c r="DFT54" s="175"/>
      <c r="DFU54" s="175"/>
      <c r="DFV54" s="175"/>
      <c r="DFW54" s="175"/>
      <c r="DFX54" s="175"/>
      <c r="DFY54" s="175"/>
      <c r="DFZ54" s="175"/>
      <c r="DGA54" s="175"/>
      <c r="DGB54" s="175"/>
      <c r="DGC54" s="175"/>
      <c r="DGD54" s="175"/>
      <c r="DGE54" s="175"/>
      <c r="DGF54" s="175"/>
      <c r="DGG54" s="175"/>
      <c r="DGH54" s="175"/>
      <c r="DGI54" s="175"/>
      <c r="DGJ54" s="175"/>
      <c r="DGK54" s="175"/>
      <c r="DGL54" s="175"/>
      <c r="DGM54" s="175"/>
      <c r="DGN54" s="175"/>
      <c r="DGO54" s="175"/>
      <c r="DGP54" s="175"/>
      <c r="DGQ54" s="175"/>
      <c r="DGR54" s="175"/>
      <c r="DGS54" s="175"/>
      <c r="DGT54" s="175"/>
      <c r="DGU54" s="175"/>
      <c r="DGV54" s="175"/>
      <c r="DGW54" s="175"/>
      <c r="DGX54" s="175"/>
      <c r="DGY54" s="175"/>
      <c r="DGZ54" s="175"/>
      <c r="DHA54" s="175"/>
      <c r="DHB54" s="175"/>
      <c r="DHC54" s="175"/>
      <c r="DHD54" s="175"/>
      <c r="DHE54" s="175"/>
      <c r="DHF54" s="175"/>
      <c r="DHG54" s="175"/>
      <c r="DHH54" s="175"/>
      <c r="DHI54" s="175"/>
      <c r="DHJ54" s="175"/>
      <c r="DHK54" s="175"/>
      <c r="DHL54" s="175"/>
      <c r="DHM54" s="175"/>
      <c r="DHN54" s="175"/>
      <c r="DHO54" s="175"/>
      <c r="DHP54" s="175"/>
      <c r="DHQ54" s="175"/>
      <c r="DHR54" s="175"/>
      <c r="DHS54" s="175"/>
      <c r="DHT54" s="175"/>
      <c r="DHU54" s="175"/>
      <c r="DHV54" s="175"/>
      <c r="DHW54" s="175"/>
      <c r="DHX54" s="175"/>
      <c r="DHY54" s="175"/>
      <c r="DHZ54" s="175"/>
      <c r="DIA54" s="175"/>
      <c r="DIB54" s="175"/>
      <c r="DIC54" s="175"/>
      <c r="DID54" s="175"/>
      <c r="DIE54" s="175"/>
      <c r="DIF54" s="175"/>
      <c r="DIG54" s="175"/>
      <c r="DIH54" s="175"/>
      <c r="DII54" s="175"/>
      <c r="DIJ54" s="175"/>
      <c r="DIK54" s="175"/>
      <c r="DIL54" s="175"/>
      <c r="DIM54" s="175"/>
      <c r="DIN54" s="175"/>
      <c r="DIO54" s="175"/>
      <c r="DIP54" s="175"/>
      <c r="DIQ54" s="175"/>
      <c r="DIR54" s="175"/>
      <c r="DIS54" s="175"/>
      <c r="DIT54" s="175"/>
      <c r="DIU54" s="175"/>
      <c r="DIV54" s="175"/>
      <c r="DIW54" s="175"/>
      <c r="DIX54" s="175"/>
      <c r="DIY54" s="175"/>
      <c r="DIZ54" s="175"/>
      <c r="DJA54" s="175"/>
      <c r="DJB54" s="175"/>
      <c r="DJC54" s="175"/>
      <c r="DJD54" s="175"/>
      <c r="DJE54" s="175"/>
      <c r="DJF54" s="175"/>
      <c r="DJG54" s="175"/>
      <c r="DJH54" s="175"/>
      <c r="DJI54" s="175"/>
      <c r="DJJ54" s="175"/>
      <c r="DJK54" s="175"/>
      <c r="DJL54" s="175"/>
      <c r="DJM54" s="175"/>
      <c r="DJN54" s="175"/>
      <c r="DJO54" s="175"/>
      <c r="DJP54" s="175"/>
      <c r="DJQ54" s="175"/>
      <c r="DJR54" s="175"/>
      <c r="DJS54" s="175"/>
      <c r="DJT54" s="175"/>
      <c r="DJU54" s="175"/>
      <c r="DJV54" s="175"/>
      <c r="DJW54" s="175"/>
      <c r="DJX54" s="175"/>
      <c r="DJY54" s="175"/>
      <c r="DJZ54" s="175"/>
      <c r="DKA54" s="175"/>
      <c r="DKB54" s="175"/>
      <c r="DKC54" s="175"/>
      <c r="DKD54" s="175"/>
      <c r="DKE54" s="175"/>
      <c r="DKF54" s="175"/>
      <c r="DKG54" s="175"/>
      <c r="DKH54" s="175"/>
      <c r="DKI54" s="175"/>
      <c r="DKJ54" s="175"/>
      <c r="DKK54" s="175"/>
      <c r="DKL54" s="175"/>
      <c r="DKM54" s="175"/>
      <c r="DKN54" s="175"/>
      <c r="DKO54" s="175"/>
      <c r="DKP54" s="175"/>
      <c r="DKQ54" s="175"/>
      <c r="DKR54" s="175"/>
      <c r="DKS54" s="175"/>
      <c r="DKT54" s="175"/>
      <c r="DKU54" s="175"/>
      <c r="DKV54" s="175"/>
      <c r="DKW54" s="175"/>
      <c r="DKX54" s="175"/>
      <c r="DKY54" s="175"/>
      <c r="DKZ54" s="175"/>
      <c r="DLA54" s="175"/>
      <c r="DLB54" s="175"/>
      <c r="DLC54" s="175"/>
      <c r="DLD54" s="175"/>
      <c r="DLE54" s="175"/>
      <c r="DLF54" s="175"/>
      <c r="DLG54" s="175"/>
      <c r="DLH54" s="175"/>
      <c r="DLI54" s="175"/>
      <c r="DLJ54" s="175"/>
      <c r="DLK54" s="175"/>
      <c r="DLL54" s="175"/>
      <c r="DLM54" s="175"/>
      <c r="DLN54" s="175"/>
      <c r="DLO54" s="175"/>
      <c r="DLP54" s="175"/>
      <c r="DLQ54" s="175"/>
      <c r="DLR54" s="175"/>
      <c r="DLS54" s="175"/>
      <c r="DLT54" s="175"/>
      <c r="DLU54" s="175"/>
      <c r="DLV54" s="175"/>
      <c r="DLW54" s="175"/>
      <c r="DLX54" s="175"/>
      <c r="DLY54" s="175"/>
      <c r="DLZ54" s="175"/>
      <c r="DMA54" s="175"/>
      <c r="DMB54" s="175"/>
      <c r="DMC54" s="175"/>
      <c r="DMD54" s="175"/>
      <c r="DME54" s="175"/>
      <c r="DMF54" s="175"/>
      <c r="DMG54" s="175"/>
      <c r="DMH54" s="175"/>
      <c r="DMI54" s="175"/>
      <c r="DMJ54" s="175"/>
      <c r="DMK54" s="175"/>
      <c r="DML54" s="175"/>
      <c r="DMM54" s="175"/>
      <c r="DMN54" s="175"/>
      <c r="DMO54" s="175"/>
      <c r="DMP54" s="175"/>
      <c r="DMQ54" s="175"/>
      <c r="DMR54" s="175"/>
      <c r="DMS54" s="175"/>
      <c r="DMT54" s="175"/>
      <c r="DMU54" s="175"/>
      <c r="DMV54" s="175"/>
      <c r="DMW54" s="175"/>
      <c r="DMX54" s="175"/>
      <c r="DMY54" s="175"/>
      <c r="DMZ54" s="175"/>
      <c r="DNA54" s="175"/>
      <c r="DNB54" s="175"/>
      <c r="DNC54" s="175"/>
      <c r="DND54" s="175"/>
      <c r="DNE54" s="175"/>
      <c r="DNF54" s="175"/>
      <c r="DNG54" s="175"/>
      <c r="DNH54" s="175"/>
      <c r="DNI54" s="175"/>
      <c r="DNJ54" s="175"/>
      <c r="DNK54" s="175"/>
      <c r="DNL54" s="175"/>
      <c r="DNM54" s="175"/>
      <c r="DNN54" s="175"/>
      <c r="DNO54" s="175"/>
      <c r="DNP54" s="175"/>
      <c r="DNQ54" s="175"/>
      <c r="DNS54" s="175"/>
      <c r="DNT54" s="175"/>
      <c r="DNU54" s="175"/>
      <c r="DNV54" s="175"/>
      <c r="DNW54" s="175"/>
      <c r="DNX54" s="175"/>
      <c r="DNY54" s="175"/>
      <c r="DNZ54" s="175"/>
      <c r="DOA54" s="175"/>
      <c r="DOB54" s="175"/>
      <c r="DOC54" s="175"/>
      <c r="DOD54" s="175"/>
      <c r="DOE54" s="175"/>
      <c r="DOF54" s="175"/>
      <c r="DOG54" s="175"/>
      <c r="DOH54" s="175"/>
      <c r="DOI54" s="175"/>
      <c r="DOJ54" s="175"/>
      <c r="DOK54" s="175"/>
      <c r="DOL54" s="175"/>
      <c r="DOM54" s="175"/>
      <c r="DON54" s="175"/>
      <c r="DOO54" s="175"/>
      <c r="DOP54" s="175"/>
      <c r="DOQ54" s="175"/>
      <c r="DOR54" s="175"/>
      <c r="DOS54" s="175"/>
      <c r="DOT54" s="175"/>
      <c r="DOU54" s="175"/>
      <c r="DOV54" s="175"/>
      <c r="DOW54" s="175"/>
      <c r="DOX54" s="175"/>
      <c r="DOY54" s="175"/>
      <c r="DOZ54" s="175"/>
      <c r="DPA54" s="175"/>
      <c r="DPB54" s="175"/>
      <c r="DPC54" s="175"/>
      <c r="DPD54" s="175"/>
      <c r="DPE54" s="175"/>
      <c r="DPF54" s="175"/>
      <c r="DPG54" s="175"/>
      <c r="DPH54" s="175"/>
      <c r="DPI54" s="175"/>
      <c r="DPJ54" s="175"/>
      <c r="DPK54" s="175"/>
      <c r="DPL54" s="175"/>
      <c r="DPM54" s="175"/>
      <c r="DPN54" s="175"/>
      <c r="DPO54" s="175"/>
      <c r="DPP54" s="175"/>
      <c r="DPQ54" s="175"/>
      <c r="DPR54" s="175"/>
      <c r="DPS54" s="175"/>
      <c r="DPT54" s="175"/>
      <c r="DPU54" s="175"/>
      <c r="DPV54" s="175"/>
      <c r="DPW54" s="175"/>
      <c r="DPX54" s="175"/>
      <c r="DPY54" s="175"/>
      <c r="DPZ54" s="175"/>
      <c r="DQA54" s="175"/>
      <c r="DQB54" s="175"/>
      <c r="DQC54" s="175"/>
      <c r="DQD54" s="175"/>
      <c r="DQE54" s="175"/>
      <c r="DQF54" s="175"/>
      <c r="DQG54" s="175"/>
      <c r="DQH54" s="175"/>
      <c r="DQI54" s="175"/>
      <c r="DQJ54" s="175"/>
      <c r="DQK54" s="175"/>
      <c r="DQL54" s="175"/>
      <c r="DQM54" s="175"/>
      <c r="DQN54" s="175"/>
      <c r="DQO54" s="175"/>
      <c r="DQP54" s="175"/>
      <c r="DQQ54" s="175"/>
      <c r="DQR54" s="175"/>
      <c r="DQS54" s="175"/>
      <c r="DQT54" s="175"/>
      <c r="DQU54" s="175"/>
      <c r="DQV54" s="175"/>
      <c r="DQW54" s="175"/>
      <c r="DQX54" s="175"/>
      <c r="DQY54" s="175"/>
      <c r="DQZ54" s="175"/>
      <c r="DRA54" s="175"/>
      <c r="DRB54" s="175"/>
      <c r="DRC54" s="175"/>
      <c r="DRD54" s="175"/>
      <c r="DRE54" s="175"/>
      <c r="DRF54" s="175"/>
      <c r="DRG54" s="175"/>
      <c r="DRH54" s="175"/>
      <c r="DRI54" s="175"/>
      <c r="DRJ54" s="175"/>
      <c r="DRK54" s="175"/>
      <c r="DRL54" s="175"/>
      <c r="DRM54" s="175"/>
      <c r="DRN54" s="175"/>
      <c r="DRO54" s="175"/>
      <c r="DRP54" s="175"/>
      <c r="DRQ54" s="175"/>
      <c r="DRR54" s="175"/>
      <c r="DRS54" s="175"/>
      <c r="DRT54" s="175"/>
      <c r="DRU54" s="175"/>
      <c r="DRV54" s="175"/>
      <c r="DRW54" s="175"/>
      <c r="DRX54" s="175"/>
      <c r="DRY54" s="175"/>
      <c r="DRZ54" s="175"/>
      <c r="DSA54" s="175"/>
      <c r="DSB54" s="175"/>
      <c r="DSC54" s="175"/>
      <c r="DSD54" s="175"/>
      <c r="DSE54" s="175"/>
      <c r="DSF54" s="175"/>
      <c r="DSG54" s="175"/>
      <c r="DSH54" s="175"/>
      <c r="DSI54" s="175"/>
      <c r="DSJ54" s="175"/>
      <c r="DSK54" s="175"/>
      <c r="DSL54" s="175"/>
      <c r="DSM54" s="175"/>
      <c r="DSN54" s="175"/>
      <c r="DSO54" s="175"/>
      <c r="DSP54" s="175"/>
      <c r="DSQ54" s="175"/>
      <c r="DSR54" s="175"/>
      <c r="DSS54" s="175"/>
      <c r="DST54" s="175"/>
      <c r="DSU54" s="175"/>
      <c r="DSV54" s="175"/>
      <c r="DSW54" s="175"/>
      <c r="DSX54" s="175"/>
      <c r="DSY54" s="175"/>
      <c r="DSZ54" s="175"/>
      <c r="DTA54" s="175"/>
      <c r="DTB54" s="175"/>
      <c r="DTC54" s="175"/>
      <c r="DTD54" s="175"/>
      <c r="DTE54" s="175"/>
      <c r="DTF54" s="175"/>
      <c r="DTG54" s="175"/>
      <c r="DTH54" s="175"/>
      <c r="DTI54" s="175"/>
      <c r="DTJ54" s="175"/>
      <c r="DTK54" s="175"/>
      <c r="DTL54" s="175"/>
      <c r="DTM54" s="175"/>
      <c r="DTN54" s="175"/>
      <c r="DTO54" s="175"/>
      <c r="DTP54" s="175"/>
      <c r="DTQ54" s="175"/>
      <c r="DTR54" s="175"/>
      <c r="DTS54" s="175"/>
      <c r="DTT54" s="175"/>
      <c r="DTU54" s="175"/>
      <c r="DTV54" s="175"/>
      <c r="DTW54" s="175"/>
      <c r="DTX54" s="175"/>
      <c r="DTY54" s="175"/>
      <c r="DTZ54" s="175"/>
      <c r="DUA54" s="175"/>
      <c r="DUB54" s="175"/>
      <c r="DUC54" s="175"/>
      <c r="DUD54" s="175"/>
      <c r="DUE54" s="175"/>
      <c r="DUF54" s="175"/>
      <c r="DUG54" s="175"/>
      <c r="DUH54" s="175"/>
      <c r="DUI54" s="175"/>
      <c r="DUJ54" s="175"/>
      <c r="DUK54" s="175"/>
      <c r="DUL54" s="175"/>
      <c r="DUM54" s="175"/>
      <c r="DUN54" s="175"/>
      <c r="DUO54" s="175"/>
      <c r="DUP54" s="175"/>
      <c r="DUQ54" s="175"/>
      <c r="DUR54" s="175"/>
      <c r="DUS54" s="175"/>
      <c r="DUT54" s="175"/>
      <c r="DUU54" s="175"/>
      <c r="DUV54" s="175"/>
      <c r="DUW54" s="175"/>
      <c r="DUX54" s="175"/>
      <c r="DUY54" s="175"/>
      <c r="DUZ54" s="175"/>
      <c r="DVA54" s="175"/>
      <c r="DVB54" s="175"/>
      <c r="DVC54" s="175"/>
      <c r="DVD54" s="175"/>
      <c r="DVE54" s="175"/>
      <c r="DVF54" s="175"/>
      <c r="DVG54" s="175"/>
      <c r="DVH54" s="175"/>
      <c r="DVI54" s="175"/>
      <c r="DVJ54" s="175"/>
      <c r="DVK54" s="175"/>
      <c r="DVL54" s="175"/>
      <c r="DVM54" s="175"/>
      <c r="DVN54" s="175"/>
      <c r="DVO54" s="175"/>
      <c r="DVP54" s="175"/>
      <c r="DVQ54" s="175"/>
      <c r="DVR54" s="175"/>
      <c r="DVS54" s="175"/>
      <c r="DVT54" s="175"/>
      <c r="DVU54" s="175"/>
      <c r="DVV54" s="175"/>
      <c r="DVW54" s="175"/>
      <c r="DVX54" s="175"/>
      <c r="DVY54" s="175"/>
      <c r="DVZ54" s="175"/>
      <c r="DWA54" s="175"/>
      <c r="DWB54" s="175"/>
      <c r="DWC54" s="175"/>
      <c r="DWD54" s="175"/>
      <c r="DWE54" s="175"/>
      <c r="DWF54" s="175"/>
      <c r="DWG54" s="175"/>
      <c r="DWH54" s="175"/>
      <c r="DWI54" s="175"/>
      <c r="DWJ54" s="175"/>
      <c r="DWK54" s="175"/>
      <c r="DWL54" s="175"/>
      <c r="DWM54" s="175"/>
      <c r="DWN54" s="175"/>
      <c r="DWO54" s="175"/>
      <c r="DWP54" s="175"/>
      <c r="DWQ54" s="175"/>
      <c r="DWR54" s="175"/>
      <c r="DWS54" s="175"/>
      <c r="DWT54" s="175"/>
      <c r="DWU54" s="175"/>
      <c r="DWV54" s="175"/>
      <c r="DWW54" s="175"/>
      <c r="DWX54" s="175"/>
      <c r="DWY54" s="175"/>
      <c r="DWZ54" s="175"/>
      <c r="DXA54" s="175"/>
      <c r="DXB54" s="175"/>
      <c r="DXC54" s="175"/>
      <c r="DXD54" s="175"/>
      <c r="DXE54" s="175"/>
      <c r="DXF54" s="175"/>
      <c r="DXG54" s="175"/>
      <c r="DXH54" s="175"/>
      <c r="DXI54" s="175"/>
      <c r="DXJ54" s="175"/>
      <c r="DXK54" s="175"/>
      <c r="DXL54" s="175"/>
      <c r="DXM54" s="175"/>
      <c r="DXO54" s="175"/>
      <c r="DXP54" s="175"/>
      <c r="DXQ54" s="175"/>
      <c r="DXR54" s="175"/>
      <c r="DXS54" s="175"/>
      <c r="DXT54" s="175"/>
      <c r="DXU54" s="175"/>
      <c r="DXV54" s="175"/>
      <c r="DXW54" s="175"/>
      <c r="DXX54" s="175"/>
      <c r="DXY54" s="175"/>
      <c r="DXZ54" s="175"/>
      <c r="DYA54" s="175"/>
      <c r="DYB54" s="175"/>
      <c r="DYC54" s="175"/>
      <c r="DYD54" s="175"/>
      <c r="DYE54" s="175"/>
      <c r="DYF54" s="175"/>
      <c r="DYG54" s="175"/>
      <c r="DYH54" s="175"/>
      <c r="DYI54" s="175"/>
      <c r="DYJ54" s="175"/>
      <c r="DYK54" s="175"/>
      <c r="DYL54" s="175"/>
      <c r="DYM54" s="175"/>
      <c r="DYN54" s="175"/>
      <c r="DYO54" s="175"/>
      <c r="DYP54" s="175"/>
      <c r="DYQ54" s="175"/>
      <c r="DYR54" s="175"/>
      <c r="DYS54" s="175"/>
      <c r="DYT54" s="175"/>
      <c r="DYU54" s="175"/>
      <c r="DYV54" s="175"/>
      <c r="DYW54" s="175"/>
      <c r="DYX54" s="175"/>
      <c r="DYY54" s="175"/>
      <c r="DYZ54" s="175"/>
      <c r="DZA54" s="175"/>
      <c r="DZB54" s="175"/>
      <c r="DZC54" s="175"/>
      <c r="DZD54" s="175"/>
      <c r="DZE54" s="175"/>
      <c r="DZF54" s="175"/>
      <c r="DZG54" s="175"/>
      <c r="DZH54" s="175"/>
      <c r="DZI54" s="175"/>
      <c r="DZJ54" s="175"/>
      <c r="DZK54" s="175"/>
      <c r="DZL54" s="175"/>
      <c r="DZM54" s="175"/>
      <c r="DZN54" s="175"/>
      <c r="DZO54" s="175"/>
      <c r="DZP54" s="175"/>
      <c r="DZQ54" s="175"/>
      <c r="DZR54" s="175"/>
      <c r="DZS54" s="175"/>
      <c r="DZT54" s="175"/>
      <c r="DZU54" s="175"/>
      <c r="DZV54" s="175"/>
      <c r="DZW54" s="175"/>
      <c r="DZX54" s="175"/>
      <c r="DZY54" s="175"/>
      <c r="DZZ54" s="175"/>
      <c r="EAA54" s="175"/>
      <c r="EAB54" s="175"/>
      <c r="EAC54" s="175"/>
      <c r="EAD54" s="175"/>
      <c r="EAE54" s="175"/>
      <c r="EAF54" s="175"/>
      <c r="EAG54" s="175"/>
      <c r="EAH54" s="175"/>
      <c r="EAI54" s="175"/>
      <c r="EAJ54" s="175"/>
      <c r="EAK54" s="175"/>
      <c r="EAL54" s="175"/>
      <c r="EAM54" s="175"/>
      <c r="EAN54" s="175"/>
      <c r="EAO54" s="175"/>
      <c r="EAP54" s="175"/>
      <c r="EAQ54" s="175"/>
      <c r="EAR54" s="175"/>
      <c r="EAS54" s="175"/>
      <c r="EAT54" s="175"/>
      <c r="EAU54" s="175"/>
      <c r="EAV54" s="175"/>
      <c r="EAW54" s="175"/>
      <c r="EAX54" s="175"/>
      <c r="EAY54" s="175"/>
      <c r="EAZ54" s="175"/>
      <c r="EBA54" s="175"/>
      <c r="EBB54" s="175"/>
      <c r="EBC54" s="175"/>
      <c r="EBD54" s="175"/>
      <c r="EBE54" s="175"/>
      <c r="EBF54" s="175"/>
      <c r="EBG54" s="175"/>
      <c r="EBH54" s="175"/>
      <c r="EBI54" s="175"/>
      <c r="EBJ54" s="175"/>
      <c r="EBK54" s="175"/>
      <c r="EBL54" s="175"/>
      <c r="EBM54" s="175"/>
      <c r="EBN54" s="175"/>
      <c r="EBO54" s="175"/>
      <c r="EBP54" s="175"/>
      <c r="EBQ54" s="175"/>
      <c r="EBR54" s="175"/>
      <c r="EBS54" s="175"/>
      <c r="EBT54" s="175"/>
      <c r="EBU54" s="175"/>
      <c r="EBV54" s="175"/>
      <c r="EBW54" s="175"/>
      <c r="EBX54" s="175"/>
      <c r="EBY54" s="175"/>
      <c r="EBZ54" s="175"/>
      <c r="ECA54" s="175"/>
      <c r="ECB54" s="175"/>
      <c r="ECC54" s="175"/>
      <c r="ECD54" s="175"/>
      <c r="ECE54" s="175"/>
      <c r="ECF54" s="175"/>
      <c r="ECG54" s="175"/>
      <c r="ECH54" s="175"/>
      <c r="ECI54" s="175"/>
      <c r="ECJ54" s="175"/>
      <c r="ECK54" s="175"/>
      <c r="ECL54" s="175"/>
      <c r="ECM54" s="175"/>
      <c r="ECN54" s="175"/>
      <c r="ECO54" s="175"/>
      <c r="ECP54" s="175"/>
      <c r="ECQ54" s="175"/>
      <c r="ECR54" s="175"/>
      <c r="ECS54" s="175"/>
      <c r="ECT54" s="175"/>
      <c r="ECU54" s="175"/>
      <c r="ECV54" s="175"/>
      <c r="ECW54" s="175"/>
      <c r="ECX54" s="175"/>
      <c r="ECY54" s="175"/>
      <c r="ECZ54" s="175"/>
      <c r="EDA54" s="175"/>
      <c r="EDB54" s="175"/>
      <c r="EDC54" s="175"/>
      <c r="EDD54" s="175"/>
      <c r="EDE54" s="175"/>
      <c r="EDF54" s="175"/>
      <c r="EDG54" s="175"/>
      <c r="EDH54" s="175"/>
      <c r="EDI54" s="175"/>
      <c r="EDJ54" s="175"/>
      <c r="EDK54" s="175"/>
      <c r="EDL54" s="175"/>
      <c r="EDM54" s="175"/>
      <c r="EDN54" s="175"/>
      <c r="EDO54" s="175"/>
      <c r="EDP54" s="175"/>
      <c r="EDQ54" s="175"/>
      <c r="EDR54" s="175"/>
      <c r="EDS54" s="175"/>
      <c r="EDT54" s="175"/>
      <c r="EDU54" s="175"/>
      <c r="EDV54" s="175"/>
      <c r="EDW54" s="175"/>
      <c r="EDX54" s="175"/>
      <c r="EDY54" s="175"/>
      <c r="EDZ54" s="175"/>
      <c r="EEA54" s="175"/>
      <c r="EEB54" s="175"/>
      <c r="EEC54" s="175"/>
      <c r="EED54" s="175"/>
      <c r="EEE54" s="175"/>
      <c r="EEF54" s="175"/>
      <c r="EEG54" s="175"/>
      <c r="EEH54" s="175"/>
      <c r="EEI54" s="175"/>
      <c r="EEJ54" s="175"/>
      <c r="EEK54" s="175"/>
      <c r="EEL54" s="175"/>
      <c r="EEM54" s="175"/>
      <c r="EEN54" s="175"/>
      <c r="EEO54" s="175"/>
      <c r="EEP54" s="175"/>
      <c r="EEQ54" s="175"/>
      <c r="EER54" s="175"/>
      <c r="EES54" s="175"/>
      <c r="EET54" s="175"/>
      <c r="EEU54" s="175"/>
      <c r="EEV54" s="175"/>
      <c r="EEW54" s="175"/>
      <c r="EEX54" s="175"/>
      <c r="EEY54" s="175"/>
      <c r="EEZ54" s="175"/>
      <c r="EFA54" s="175"/>
      <c r="EFB54" s="175"/>
      <c r="EFC54" s="175"/>
      <c r="EFD54" s="175"/>
      <c r="EFE54" s="175"/>
      <c r="EFF54" s="175"/>
      <c r="EFG54" s="175"/>
      <c r="EFH54" s="175"/>
      <c r="EFI54" s="175"/>
      <c r="EFJ54" s="175"/>
      <c r="EFK54" s="175"/>
      <c r="EFL54" s="175"/>
      <c r="EFM54" s="175"/>
      <c r="EFN54" s="175"/>
      <c r="EFO54" s="175"/>
      <c r="EFP54" s="175"/>
      <c r="EFQ54" s="175"/>
      <c r="EFR54" s="175"/>
      <c r="EFS54" s="175"/>
      <c r="EFT54" s="175"/>
      <c r="EFU54" s="175"/>
      <c r="EFV54" s="175"/>
      <c r="EFW54" s="175"/>
      <c r="EFX54" s="175"/>
      <c r="EFY54" s="175"/>
      <c r="EFZ54" s="175"/>
      <c r="EGA54" s="175"/>
      <c r="EGB54" s="175"/>
      <c r="EGC54" s="175"/>
      <c r="EGD54" s="175"/>
      <c r="EGE54" s="175"/>
      <c r="EGF54" s="175"/>
      <c r="EGG54" s="175"/>
      <c r="EGH54" s="175"/>
      <c r="EGI54" s="175"/>
      <c r="EGJ54" s="175"/>
      <c r="EGK54" s="175"/>
      <c r="EGL54" s="175"/>
      <c r="EGM54" s="175"/>
      <c r="EGN54" s="175"/>
      <c r="EGO54" s="175"/>
      <c r="EGP54" s="175"/>
      <c r="EGQ54" s="175"/>
      <c r="EGR54" s="175"/>
      <c r="EGS54" s="175"/>
      <c r="EGT54" s="175"/>
      <c r="EGU54" s="175"/>
      <c r="EGV54" s="175"/>
      <c r="EGW54" s="175"/>
      <c r="EGX54" s="175"/>
      <c r="EGY54" s="175"/>
      <c r="EGZ54" s="175"/>
      <c r="EHA54" s="175"/>
      <c r="EHB54" s="175"/>
      <c r="EHC54" s="175"/>
      <c r="EHD54" s="175"/>
      <c r="EHE54" s="175"/>
      <c r="EHF54" s="175"/>
      <c r="EHG54" s="175"/>
      <c r="EHH54" s="175"/>
      <c r="EHI54" s="175"/>
      <c r="EHK54" s="175"/>
      <c r="EHL54" s="175"/>
      <c r="EHM54" s="175"/>
      <c r="EHN54" s="175"/>
      <c r="EHO54" s="175"/>
      <c r="EHP54" s="175"/>
      <c r="EHQ54" s="175"/>
      <c r="EHR54" s="175"/>
      <c r="EHS54" s="175"/>
      <c r="EHT54" s="175"/>
      <c r="EHU54" s="175"/>
      <c r="EHV54" s="175"/>
      <c r="EHW54" s="175"/>
      <c r="EHX54" s="175"/>
      <c r="EHY54" s="175"/>
      <c r="EHZ54" s="175"/>
      <c r="EIA54" s="175"/>
      <c r="EIB54" s="175"/>
      <c r="EIC54" s="175"/>
      <c r="EID54" s="175"/>
      <c r="EIE54" s="175"/>
      <c r="EIF54" s="175"/>
      <c r="EIG54" s="175"/>
      <c r="EIH54" s="175"/>
      <c r="EII54" s="175"/>
      <c r="EIJ54" s="175"/>
      <c r="EIK54" s="175"/>
      <c r="EIL54" s="175"/>
      <c r="EIM54" s="175"/>
      <c r="EIN54" s="175"/>
      <c r="EIO54" s="175"/>
      <c r="EIP54" s="175"/>
      <c r="EIQ54" s="175"/>
      <c r="EIR54" s="175"/>
      <c r="EIS54" s="175"/>
      <c r="EIT54" s="175"/>
      <c r="EIU54" s="175"/>
      <c r="EIV54" s="175"/>
      <c r="EIW54" s="175"/>
      <c r="EIX54" s="175"/>
      <c r="EIY54" s="175"/>
      <c r="EIZ54" s="175"/>
      <c r="EJA54" s="175"/>
      <c r="EJB54" s="175"/>
      <c r="EJC54" s="175"/>
      <c r="EJD54" s="175"/>
      <c r="EJE54" s="175"/>
      <c r="EJF54" s="175"/>
      <c r="EJG54" s="175"/>
      <c r="EJH54" s="175"/>
      <c r="EJI54" s="175"/>
      <c r="EJJ54" s="175"/>
      <c r="EJK54" s="175"/>
      <c r="EJL54" s="175"/>
      <c r="EJM54" s="175"/>
      <c r="EJN54" s="175"/>
      <c r="EJO54" s="175"/>
      <c r="EJP54" s="175"/>
      <c r="EJQ54" s="175"/>
      <c r="EJR54" s="175"/>
      <c r="EJS54" s="175"/>
      <c r="EJT54" s="175"/>
      <c r="EJU54" s="175"/>
      <c r="EJV54" s="175"/>
      <c r="EJW54" s="175"/>
      <c r="EJX54" s="175"/>
      <c r="EJY54" s="175"/>
      <c r="EJZ54" s="175"/>
      <c r="EKA54" s="175"/>
      <c r="EKB54" s="175"/>
      <c r="EKC54" s="175"/>
      <c r="EKD54" s="175"/>
      <c r="EKE54" s="175"/>
      <c r="EKF54" s="175"/>
      <c r="EKG54" s="175"/>
      <c r="EKH54" s="175"/>
      <c r="EKI54" s="175"/>
      <c r="EKJ54" s="175"/>
      <c r="EKK54" s="175"/>
      <c r="EKL54" s="175"/>
      <c r="EKM54" s="175"/>
      <c r="EKN54" s="175"/>
      <c r="EKO54" s="175"/>
      <c r="EKP54" s="175"/>
      <c r="EKQ54" s="175"/>
      <c r="EKR54" s="175"/>
      <c r="EKS54" s="175"/>
      <c r="EKT54" s="175"/>
      <c r="EKU54" s="175"/>
      <c r="EKV54" s="175"/>
      <c r="EKW54" s="175"/>
      <c r="EKX54" s="175"/>
      <c r="EKY54" s="175"/>
      <c r="EKZ54" s="175"/>
      <c r="ELA54" s="175"/>
      <c r="ELB54" s="175"/>
      <c r="ELC54" s="175"/>
      <c r="ELD54" s="175"/>
      <c r="ELE54" s="175"/>
      <c r="ELF54" s="175"/>
      <c r="ELG54" s="175"/>
      <c r="ELH54" s="175"/>
      <c r="ELI54" s="175"/>
      <c r="ELJ54" s="175"/>
      <c r="ELK54" s="175"/>
      <c r="ELL54" s="175"/>
      <c r="ELM54" s="175"/>
      <c r="ELN54" s="175"/>
      <c r="ELO54" s="175"/>
      <c r="ELP54" s="175"/>
      <c r="ELQ54" s="175"/>
      <c r="ELR54" s="175"/>
      <c r="ELS54" s="175"/>
      <c r="ELT54" s="175"/>
      <c r="ELU54" s="175"/>
      <c r="ELV54" s="175"/>
      <c r="ELW54" s="175"/>
      <c r="ELX54" s="175"/>
      <c r="ELY54" s="175"/>
      <c r="ELZ54" s="175"/>
      <c r="EMA54" s="175"/>
      <c r="EMB54" s="175"/>
      <c r="EMC54" s="175"/>
      <c r="EMD54" s="175"/>
      <c r="EME54" s="175"/>
      <c r="EMF54" s="175"/>
      <c r="EMG54" s="175"/>
      <c r="EMH54" s="175"/>
      <c r="EMI54" s="175"/>
      <c r="EMJ54" s="175"/>
      <c r="EMK54" s="175"/>
      <c r="EML54" s="175"/>
      <c r="EMM54" s="175"/>
      <c r="EMN54" s="175"/>
      <c r="EMO54" s="175"/>
      <c r="EMP54" s="175"/>
      <c r="EMQ54" s="175"/>
      <c r="EMR54" s="175"/>
      <c r="EMS54" s="175"/>
      <c r="EMT54" s="175"/>
      <c r="EMU54" s="175"/>
      <c r="EMV54" s="175"/>
      <c r="EMW54" s="175"/>
      <c r="EMX54" s="175"/>
      <c r="EMY54" s="175"/>
      <c r="EMZ54" s="175"/>
      <c r="ENA54" s="175"/>
      <c r="ENB54" s="175"/>
      <c r="ENC54" s="175"/>
      <c r="END54" s="175"/>
      <c r="ENE54" s="175"/>
      <c r="ENF54" s="175"/>
      <c r="ENG54" s="175"/>
      <c r="ENH54" s="175"/>
      <c r="ENI54" s="175"/>
      <c r="ENJ54" s="175"/>
      <c r="ENK54" s="175"/>
      <c r="ENL54" s="175"/>
      <c r="ENM54" s="175"/>
      <c r="ENN54" s="175"/>
      <c r="ENO54" s="175"/>
      <c r="ENP54" s="175"/>
      <c r="ENQ54" s="175"/>
      <c r="ENR54" s="175"/>
      <c r="ENS54" s="175"/>
      <c r="ENT54" s="175"/>
      <c r="ENU54" s="175"/>
      <c r="ENV54" s="175"/>
      <c r="ENW54" s="175"/>
      <c r="ENX54" s="175"/>
      <c r="ENY54" s="175"/>
      <c r="ENZ54" s="175"/>
      <c r="EOA54" s="175"/>
      <c r="EOB54" s="175"/>
      <c r="EOC54" s="175"/>
      <c r="EOD54" s="175"/>
      <c r="EOE54" s="175"/>
      <c r="EOF54" s="175"/>
      <c r="EOG54" s="175"/>
      <c r="EOH54" s="175"/>
      <c r="EOI54" s="175"/>
      <c r="EOJ54" s="175"/>
      <c r="EOK54" s="175"/>
      <c r="EOL54" s="175"/>
      <c r="EOM54" s="175"/>
      <c r="EON54" s="175"/>
      <c r="EOO54" s="175"/>
      <c r="EOP54" s="175"/>
      <c r="EOQ54" s="175"/>
      <c r="EOR54" s="175"/>
      <c r="EOS54" s="175"/>
      <c r="EOT54" s="175"/>
      <c r="EOU54" s="175"/>
      <c r="EOV54" s="175"/>
      <c r="EOW54" s="175"/>
      <c r="EOX54" s="175"/>
      <c r="EOY54" s="175"/>
      <c r="EOZ54" s="175"/>
      <c r="EPA54" s="175"/>
      <c r="EPB54" s="175"/>
      <c r="EPC54" s="175"/>
      <c r="EPD54" s="175"/>
      <c r="EPE54" s="175"/>
      <c r="EPF54" s="175"/>
      <c r="EPG54" s="175"/>
      <c r="EPH54" s="175"/>
      <c r="EPI54" s="175"/>
      <c r="EPJ54" s="175"/>
      <c r="EPK54" s="175"/>
      <c r="EPL54" s="175"/>
      <c r="EPM54" s="175"/>
      <c r="EPN54" s="175"/>
      <c r="EPO54" s="175"/>
      <c r="EPP54" s="175"/>
      <c r="EPQ54" s="175"/>
      <c r="EPR54" s="175"/>
      <c r="EPS54" s="175"/>
      <c r="EPT54" s="175"/>
      <c r="EPU54" s="175"/>
      <c r="EPV54" s="175"/>
      <c r="EPW54" s="175"/>
      <c r="EPX54" s="175"/>
      <c r="EPY54" s="175"/>
      <c r="EPZ54" s="175"/>
      <c r="EQA54" s="175"/>
      <c r="EQB54" s="175"/>
      <c r="EQC54" s="175"/>
      <c r="EQD54" s="175"/>
      <c r="EQE54" s="175"/>
      <c r="EQF54" s="175"/>
      <c r="EQG54" s="175"/>
      <c r="EQH54" s="175"/>
      <c r="EQI54" s="175"/>
      <c r="EQJ54" s="175"/>
      <c r="EQK54" s="175"/>
      <c r="EQL54" s="175"/>
      <c r="EQM54" s="175"/>
      <c r="EQN54" s="175"/>
      <c r="EQO54" s="175"/>
      <c r="EQP54" s="175"/>
      <c r="EQQ54" s="175"/>
      <c r="EQR54" s="175"/>
      <c r="EQS54" s="175"/>
      <c r="EQT54" s="175"/>
      <c r="EQU54" s="175"/>
      <c r="EQV54" s="175"/>
      <c r="EQW54" s="175"/>
      <c r="EQX54" s="175"/>
      <c r="EQY54" s="175"/>
      <c r="EQZ54" s="175"/>
      <c r="ERA54" s="175"/>
      <c r="ERB54" s="175"/>
      <c r="ERC54" s="175"/>
      <c r="ERD54" s="175"/>
      <c r="ERE54" s="175"/>
      <c r="ERG54" s="175"/>
      <c r="ERH54" s="175"/>
      <c r="ERI54" s="175"/>
      <c r="ERJ54" s="175"/>
      <c r="ERK54" s="175"/>
      <c r="ERL54" s="175"/>
      <c r="ERM54" s="175"/>
      <c r="ERN54" s="175"/>
      <c r="ERO54" s="175"/>
      <c r="ERP54" s="175"/>
      <c r="ERQ54" s="175"/>
      <c r="ERR54" s="175"/>
      <c r="ERS54" s="175"/>
      <c r="ERT54" s="175"/>
      <c r="ERU54" s="175"/>
      <c r="ERV54" s="175"/>
      <c r="ERW54" s="175"/>
      <c r="ERX54" s="175"/>
      <c r="ERY54" s="175"/>
      <c r="ERZ54" s="175"/>
      <c r="ESA54" s="175"/>
      <c r="ESB54" s="175"/>
      <c r="ESC54" s="175"/>
      <c r="ESD54" s="175"/>
      <c r="ESE54" s="175"/>
      <c r="ESF54" s="175"/>
      <c r="ESG54" s="175"/>
      <c r="ESH54" s="175"/>
      <c r="ESI54" s="175"/>
      <c r="ESJ54" s="175"/>
      <c r="ESK54" s="175"/>
      <c r="ESL54" s="175"/>
      <c r="ESM54" s="175"/>
      <c r="ESN54" s="175"/>
      <c r="ESO54" s="175"/>
      <c r="ESP54" s="175"/>
      <c r="ESQ54" s="175"/>
      <c r="ESR54" s="175"/>
      <c r="ESS54" s="175"/>
      <c r="EST54" s="175"/>
      <c r="ESU54" s="175"/>
      <c r="ESV54" s="175"/>
      <c r="ESW54" s="175"/>
      <c r="ESX54" s="175"/>
      <c r="ESY54" s="175"/>
      <c r="ESZ54" s="175"/>
      <c r="ETA54" s="175"/>
      <c r="ETB54" s="175"/>
      <c r="ETC54" s="175"/>
      <c r="ETD54" s="175"/>
      <c r="ETE54" s="175"/>
      <c r="ETF54" s="175"/>
      <c r="ETG54" s="175"/>
      <c r="ETH54" s="175"/>
      <c r="ETI54" s="175"/>
      <c r="ETJ54" s="175"/>
      <c r="ETK54" s="175"/>
      <c r="ETL54" s="175"/>
      <c r="ETM54" s="175"/>
      <c r="ETN54" s="175"/>
      <c r="ETO54" s="175"/>
      <c r="ETP54" s="175"/>
      <c r="ETQ54" s="175"/>
      <c r="ETR54" s="175"/>
      <c r="ETS54" s="175"/>
      <c r="ETT54" s="175"/>
      <c r="ETU54" s="175"/>
      <c r="ETV54" s="175"/>
      <c r="ETW54" s="175"/>
      <c r="ETX54" s="175"/>
      <c r="ETY54" s="175"/>
      <c r="ETZ54" s="175"/>
      <c r="EUA54" s="175"/>
      <c r="EUB54" s="175"/>
      <c r="EUC54" s="175"/>
      <c r="EUD54" s="175"/>
      <c r="EUE54" s="175"/>
      <c r="EUF54" s="175"/>
      <c r="EUG54" s="175"/>
      <c r="EUH54" s="175"/>
      <c r="EUI54" s="175"/>
      <c r="EUJ54" s="175"/>
      <c r="EUK54" s="175"/>
      <c r="EUL54" s="175"/>
      <c r="EUM54" s="175"/>
      <c r="EUN54" s="175"/>
      <c r="EUO54" s="175"/>
      <c r="EUP54" s="175"/>
      <c r="EUQ54" s="175"/>
      <c r="EUR54" s="175"/>
      <c r="EUS54" s="175"/>
      <c r="EUT54" s="175"/>
      <c r="EUU54" s="175"/>
      <c r="EUV54" s="175"/>
      <c r="EUW54" s="175"/>
      <c r="EUX54" s="175"/>
      <c r="EUY54" s="175"/>
      <c r="EUZ54" s="175"/>
      <c r="EVA54" s="175"/>
      <c r="EVB54" s="175"/>
      <c r="EVC54" s="175"/>
      <c r="EVD54" s="175"/>
      <c r="EVE54" s="175"/>
      <c r="EVF54" s="175"/>
      <c r="EVG54" s="175"/>
      <c r="EVH54" s="175"/>
      <c r="EVI54" s="175"/>
      <c r="EVJ54" s="175"/>
      <c r="EVK54" s="175"/>
      <c r="EVL54" s="175"/>
      <c r="EVM54" s="175"/>
      <c r="EVN54" s="175"/>
      <c r="EVO54" s="175"/>
      <c r="EVP54" s="175"/>
      <c r="EVQ54" s="175"/>
      <c r="EVR54" s="175"/>
      <c r="EVS54" s="175"/>
      <c r="EVT54" s="175"/>
      <c r="EVU54" s="175"/>
      <c r="EVV54" s="175"/>
      <c r="EVW54" s="175"/>
      <c r="EVX54" s="175"/>
      <c r="EVY54" s="175"/>
      <c r="EVZ54" s="175"/>
      <c r="EWA54" s="175"/>
      <c r="EWB54" s="175"/>
      <c r="EWC54" s="175"/>
      <c r="EWD54" s="175"/>
      <c r="EWE54" s="175"/>
      <c r="EWF54" s="175"/>
      <c r="EWG54" s="175"/>
      <c r="EWH54" s="175"/>
      <c r="EWI54" s="175"/>
      <c r="EWJ54" s="175"/>
      <c r="EWK54" s="175"/>
      <c r="EWL54" s="175"/>
      <c r="EWM54" s="175"/>
      <c r="EWN54" s="175"/>
      <c r="EWO54" s="175"/>
      <c r="EWP54" s="175"/>
      <c r="EWQ54" s="175"/>
      <c r="EWR54" s="175"/>
      <c r="EWS54" s="175"/>
      <c r="EWT54" s="175"/>
      <c r="EWU54" s="175"/>
      <c r="EWV54" s="175"/>
      <c r="EWW54" s="175"/>
      <c r="EWX54" s="175"/>
      <c r="EWY54" s="175"/>
      <c r="EWZ54" s="175"/>
      <c r="EXA54" s="175"/>
      <c r="EXB54" s="175"/>
      <c r="EXC54" s="175"/>
      <c r="EXD54" s="175"/>
      <c r="EXE54" s="175"/>
      <c r="EXF54" s="175"/>
      <c r="EXG54" s="175"/>
      <c r="EXH54" s="175"/>
      <c r="EXI54" s="175"/>
      <c r="EXJ54" s="175"/>
      <c r="EXK54" s="175"/>
      <c r="EXL54" s="175"/>
      <c r="EXM54" s="175"/>
      <c r="EXN54" s="175"/>
      <c r="EXO54" s="175"/>
      <c r="EXP54" s="175"/>
      <c r="EXQ54" s="175"/>
      <c r="EXR54" s="175"/>
      <c r="EXS54" s="175"/>
      <c r="EXT54" s="175"/>
      <c r="EXU54" s="175"/>
      <c r="EXV54" s="175"/>
      <c r="EXW54" s="175"/>
      <c r="EXX54" s="175"/>
      <c r="EXY54" s="175"/>
      <c r="EXZ54" s="175"/>
      <c r="EYA54" s="175"/>
      <c r="EYB54" s="175"/>
      <c r="EYC54" s="175"/>
      <c r="EYD54" s="175"/>
      <c r="EYE54" s="175"/>
      <c r="EYF54" s="175"/>
      <c r="EYG54" s="175"/>
      <c r="EYH54" s="175"/>
      <c r="EYI54" s="175"/>
      <c r="EYJ54" s="175"/>
      <c r="EYK54" s="175"/>
      <c r="EYL54" s="175"/>
      <c r="EYM54" s="175"/>
      <c r="EYN54" s="175"/>
      <c r="EYO54" s="175"/>
      <c r="EYP54" s="175"/>
      <c r="EYQ54" s="175"/>
      <c r="EYR54" s="175"/>
      <c r="EYS54" s="175"/>
      <c r="EYT54" s="175"/>
      <c r="EYU54" s="175"/>
      <c r="EYV54" s="175"/>
      <c r="EYW54" s="175"/>
      <c r="EYX54" s="175"/>
      <c r="EYY54" s="175"/>
      <c r="EYZ54" s="175"/>
      <c r="EZA54" s="175"/>
      <c r="EZB54" s="175"/>
      <c r="EZC54" s="175"/>
      <c r="EZD54" s="175"/>
      <c r="EZE54" s="175"/>
      <c r="EZF54" s="175"/>
      <c r="EZG54" s="175"/>
      <c r="EZH54" s="175"/>
      <c r="EZI54" s="175"/>
      <c r="EZJ54" s="175"/>
      <c r="EZK54" s="175"/>
      <c r="EZL54" s="175"/>
      <c r="EZM54" s="175"/>
      <c r="EZN54" s="175"/>
      <c r="EZO54" s="175"/>
      <c r="EZP54" s="175"/>
      <c r="EZQ54" s="175"/>
      <c r="EZR54" s="175"/>
      <c r="EZS54" s="175"/>
      <c r="EZT54" s="175"/>
      <c r="EZU54" s="175"/>
      <c r="EZV54" s="175"/>
      <c r="EZW54" s="175"/>
      <c r="EZX54" s="175"/>
      <c r="EZY54" s="175"/>
      <c r="EZZ54" s="175"/>
      <c r="FAA54" s="175"/>
      <c r="FAB54" s="175"/>
      <c r="FAC54" s="175"/>
      <c r="FAD54" s="175"/>
      <c r="FAE54" s="175"/>
      <c r="FAF54" s="175"/>
      <c r="FAG54" s="175"/>
      <c r="FAH54" s="175"/>
      <c r="FAI54" s="175"/>
      <c r="FAJ54" s="175"/>
      <c r="FAK54" s="175"/>
      <c r="FAL54" s="175"/>
      <c r="FAM54" s="175"/>
      <c r="FAN54" s="175"/>
      <c r="FAO54" s="175"/>
      <c r="FAP54" s="175"/>
      <c r="FAQ54" s="175"/>
      <c r="FAR54" s="175"/>
      <c r="FAS54" s="175"/>
      <c r="FAT54" s="175"/>
      <c r="FAU54" s="175"/>
      <c r="FAV54" s="175"/>
      <c r="FAW54" s="175"/>
      <c r="FAX54" s="175"/>
      <c r="FAY54" s="175"/>
      <c r="FAZ54" s="175"/>
      <c r="FBA54" s="175"/>
      <c r="FBC54" s="175"/>
      <c r="FBD54" s="175"/>
      <c r="FBE54" s="175"/>
      <c r="FBF54" s="175"/>
      <c r="FBG54" s="175"/>
      <c r="FBH54" s="175"/>
      <c r="FBI54" s="175"/>
      <c r="FBJ54" s="175"/>
      <c r="FBK54" s="175"/>
      <c r="FBL54" s="175"/>
      <c r="FBM54" s="175"/>
      <c r="FBN54" s="175"/>
      <c r="FBO54" s="175"/>
      <c r="FBP54" s="175"/>
      <c r="FBQ54" s="175"/>
      <c r="FBR54" s="175"/>
      <c r="FBS54" s="175"/>
      <c r="FBT54" s="175"/>
      <c r="FBU54" s="175"/>
      <c r="FBV54" s="175"/>
      <c r="FBW54" s="175"/>
      <c r="FBX54" s="175"/>
      <c r="FBY54" s="175"/>
      <c r="FBZ54" s="175"/>
      <c r="FCA54" s="175"/>
      <c r="FCB54" s="175"/>
      <c r="FCC54" s="175"/>
      <c r="FCD54" s="175"/>
      <c r="FCE54" s="175"/>
      <c r="FCF54" s="175"/>
      <c r="FCG54" s="175"/>
      <c r="FCH54" s="175"/>
      <c r="FCI54" s="175"/>
      <c r="FCJ54" s="175"/>
      <c r="FCK54" s="175"/>
      <c r="FCL54" s="175"/>
      <c r="FCM54" s="175"/>
      <c r="FCN54" s="175"/>
      <c r="FCO54" s="175"/>
      <c r="FCP54" s="175"/>
      <c r="FCQ54" s="175"/>
      <c r="FCR54" s="175"/>
      <c r="FCS54" s="175"/>
      <c r="FCT54" s="175"/>
      <c r="FCU54" s="175"/>
      <c r="FCV54" s="175"/>
      <c r="FCW54" s="175"/>
      <c r="FCX54" s="175"/>
      <c r="FCY54" s="175"/>
      <c r="FCZ54" s="175"/>
      <c r="FDA54" s="175"/>
      <c r="FDB54" s="175"/>
      <c r="FDC54" s="175"/>
      <c r="FDD54" s="175"/>
      <c r="FDE54" s="175"/>
      <c r="FDF54" s="175"/>
      <c r="FDG54" s="175"/>
      <c r="FDH54" s="175"/>
      <c r="FDI54" s="175"/>
      <c r="FDJ54" s="175"/>
      <c r="FDK54" s="175"/>
      <c r="FDL54" s="175"/>
      <c r="FDM54" s="175"/>
      <c r="FDN54" s="175"/>
      <c r="FDO54" s="175"/>
      <c r="FDP54" s="175"/>
      <c r="FDQ54" s="175"/>
      <c r="FDR54" s="175"/>
      <c r="FDS54" s="175"/>
      <c r="FDT54" s="175"/>
      <c r="FDU54" s="175"/>
      <c r="FDV54" s="175"/>
      <c r="FDW54" s="175"/>
      <c r="FDX54" s="175"/>
      <c r="FDY54" s="175"/>
      <c r="FDZ54" s="175"/>
      <c r="FEA54" s="175"/>
      <c r="FEB54" s="175"/>
      <c r="FEC54" s="175"/>
      <c r="FED54" s="175"/>
      <c r="FEE54" s="175"/>
      <c r="FEF54" s="175"/>
      <c r="FEG54" s="175"/>
      <c r="FEH54" s="175"/>
      <c r="FEI54" s="175"/>
      <c r="FEJ54" s="175"/>
      <c r="FEK54" s="175"/>
      <c r="FEL54" s="175"/>
      <c r="FEM54" s="175"/>
      <c r="FEN54" s="175"/>
      <c r="FEO54" s="175"/>
      <c r="FEP54" s="175"/>
      <c r="FEQ54" s="175"/>
      <c r="FER54" s="175"/>
      <c r="FES54" s="175"/>
      <c r="FET54" s="175"/>
      <c r="FEU54" s="175"/>
      <c r="FEV54" s="175"/>
      <c r="FEW54" s="175"/>
      <c r="FEX54" s="175"/>
      <c r="FEY54" s="175"/>
      <c r="FEZ54" s="175"/>
      <c r="FFA54" s="175"/>
      <c r="FFB54" s="175"/>
      <c r="FFC54" s="175"/>
      <c r="FFD54" s="175"/>
      <c r="FFE54" s="175"/>
      <c r="FFF54" s="175"/>
      <c r="FFG54" s="175"/>
      <c r="FFH54" s="175"/>
      <c r="FFI54" s="175"/>
      <c r="FFJ54" s="175"/>
      <c r="FFK54" s="175"/>
      <c r="FFL54" s="175"/>
      <c r="FFM54" s="175"/>
      <c r="FFN54" s="175"/>
      <c r="FFO54" s="175"/>
      <c r="FFP54" s="175"/>
      <c r="FFQ54" s="175"/>
      <c r="FFR54" s="175"/>
      <c r="FFS54" s="175"/>
      <c r="FFT54" s="175"/>
      <c r="FFU54" s="175"/>
      <c r="FFV54" s="175"/>
      <c r="FFW54" s="175"/>
      <c r="FFX54" s="175"/>
      <c r="FFY54" s="175"/>
      <c r="FFZ54" s="175"/>
      <c r="FGA54" s="175"/>
      <c r="FGB54" s="175"/>
      <c r="FGC54" s="175"/>
      <c r="FGD54" s="175"/>
      <c r="FGE54" s="175"/>
      <c r="FGF54" s="175"/>
      <c r="FGG54" s="175"/>
      <c r="FGH54" s="175"/>
      <c r="FGI54" s="175"/>
      <c r="FGJ54" s="175"/>
      <c r="FGK54" s="175"/>
      <c r="FGL54" s="175"/>
      <c r="FGM54" s="175"/>
      <c r="FGN54" s="175"/>
      <c r="FGO54" s="175"/>
      <c r="FGP54" s="175"/>
      <c r="FGQ54" s="175"/>
      <c r="FGR54" s="175"/>
      <c r="FGS54" s="175"/>
      <c r="FGT54" s="175"/>
      <c r="FGU54" s="175"/>
      <c r="FGV54" s="175"/>
      <c r="FGW54" s="175"/>
      <c r="FGX54" s="175"/>
      <c r="FGY54" s="175"/>
      <c r="FGZ54" s="175"/>
      <c r="FHA54" s="175"/>
      <c r="FHB54" s="175"/>
      <c r="FHC54" s="175"/>
      <c r="FHD54" s="175"/>
      <c r="FHE54" s="175"/>
      <c r="FHF54" s="175"/>
      <c r="FHG54" s="175"/>
      <c r="FHH54" s="175"/>
      <c r="FHI54" s="175"/>
      <c r="FHJ54" s="175"/>
      <c r="FHK54" s="175"/>
      <c r="FHL54" s="175"/>
      <c r="FHM54" s="175"/>
      <c r="FHN54" s="175"/>
      <c r="FHO54" s="175"/>
      <c r="FHP54" s="175"/>
      <c r="FHQ54" s="175"/>
      <c r="FHR54" s="175"/>
      <c r="FHS54" s="175"/>
      <c r="FHT54" s="175"/>
      <c r="FHU54" s="175"/>
      <c r="FHV54" s="175"/>
      <c r="FHW54" s="175"/>
      <c r="FHX54" s="175"/>
      <c r="FHY54" s="175"/>
      <c r="FHZ54" s="175"/>
      <c r="FIA54" s="175"/>
      <c r="FIB54" s="175"/>
      <c r="FIC54" s="175"/>
      <c r="FID54" s="175"/>
      <c r="FIE54" s="175"/>
      <c r="FIF54" s="175"/>
      <c r="FIG54" s="175"/>
      <c r="FIH54" s="175"/>
      <c r="FII54" s="175"/>
      <c r="FIJ54" s="175"/>
      <c r="FIK54" s="175"/>
      <c r="FIL54" s="175"/>
      <c r="FIM54" s="175"/>
      <c r="FIN54" s="175"/>
      <c r="FIO54" s="175"/>
      <c r="FIP54" s="175"/>
      <c r="FIQ54" s="175"/>
      <c r="FIR54" s="175"/>
      <c r="FIS54" s="175"/>
      <c r="FIT54" s="175"/>
      <c r="FIU54" s="175"/>
      <c r="FIV54" s="175"/>
      <c r="FIW54" s="175"/>
      <c r="FIX54" s="175"/>
      <c r="FIY54" s="175"/>
      <c r="FIZ54" s="175"/>
      <c r="FJA54" s="175"/>
      <c r="FJB54" s="175"/>
      <c r="FJC54" s="175"/>
      <c r="FJD54" s="175"/>
      <c r="FJE54" s="175"/>
      <c r="FJF54" s="175"/>
      <c r="FJG54" s="175"/>
      <c r="FJH54" s="175"/>
      <c r="FJI54" s="175"/>
      <c r="FJJ54" s="175"/>
      <c r="FJK54" s="175"/>
      <c r="FJL54" s="175"/>
      <c r="FJM54" s="175"/>
      <c r="FJN54" s="175"/>
      <c r="FJO54" s="175"/>
      <c r="FJP54" s="175"/>
      <c r="FJQ54" s="175"/>
      <c r="FJR54" s="175"/>
      <c r="FJS54" s="175"/>
      <c r="FJT54" s="175"/>
      <c r="FJU54" s="175"/>
      <c r="FJV54" s="175"/>
      <c r="FJW54" s="175"/>
      <c r="FJX54" s="175"/>
      <c r="FJY54" s="175"/>
      <c r="FJZ54" s="175"/>
      <c r="FKA54" s="175"/>
      <c r="FKB54" s="175"/>
      <c r="FKC54" s="175"/>
      <c r="FKD54" s="175"/>
      <c r="FKE54" s="175"/>
      <c r="FKF54" s="175"/>
      <c r="FKG54" s="175"/>
      <c r="FKH54" s="175"/>
      <c r="FKI54" s="175"/>
      <c r="FKJ54" s="175"/>
      <c r="FKK54" s="175"/>
      <c r="FKL54" s="175"/>
      <c r="FKM54" s="175"/>
      <c r="FKN54" s="175"/>
      <c r="FKO54" s="175"/>
      <c r="FKP54" s="175"/>
      <c r="FKQ54" s="175"/>
      <c r="FKR54" s="175"/>
      <c r="FKS54" s="175"/>
      <c r="FKT54" s="175"/>
      <c r="FKU54" s="175"/>
      <c r="FKV54" s="175"/>
      <c r="FKW54" s="175"/>
      <c r="FKY54" s="175"/>
      <c r="FKZ54" s="175"/>
      <c r="FLA54" s="175"/>
      <c r="FLB54" s="175"/>
      <c r="FLC54" s="175"/>
      <c r="FLD54" s="175"/>
      <c r="FLE54" s="175"/>
      <c r="FLF54" s="175"/>
      <c r="FLG54" s="175"/>
      <c r="FLH54" s="175"/>
      <c r="FLI54" s="175"/>
      <c r="FLJ54" s="175"/>
      <c r="FLK54" s="175"/>
      <c r="FLL54" s="175"/>
      <c r="FLM54" s="175"/>
      <c r="FLN54" s="175"/>
      <c r="FLO54" s="175"/>
      <c r="FLP54" s="175"/>
      <c r="FLQ54" s="175"/>
      <c r="FLR54" s="175"/>
      <c r="FLS54" s="175"/>
      <c r="FLT54" s="175"/>
      <c r="FLU54" s="175"/>
      <c r="FLV54" s="175"/>
      <c r="FLW54" s="175"/>
      <c r="FLX54" s="175"/>
      <c r="FLY54" s="175"/>
      <c r="FLZ54" s="175"/>
      <c r="FMA54" s="175"/>
      <c r="FMB54" s="175"/>
      <c r="FMC54" s="175"/>
      <c r="FMD54" s="175"/>
      <c r="FME54" s="175"/>
      <c r="FMF54" s="175"/>
      <c r="FMG54" s="175"/>
      <c r="FMH54" s="175"/>
      <c r="FMI54" s="175"/>
      <c r="FMJ54" s="175"/>
      <c r="FMK54" s="175"/>
      <c r="FML54" s="175"/>
      <c r="FMM54" s="175"/>
      <c r="FMN54" s="175"/>
      <c r="FMO54" s="175"/>
      <c r="FMP54" s="175"/>
      <c r="FMQ54" s="175"/>
      <c r="FMR54" s="175"/>
      <c r="FMS54" s="175"/>
      <c r="FMT54" s="175"/>
      <c r="FMU54" s="175"/>
      <c r="FMV54" s="175"/>
      <c r="FMW54" s="175"/>
      <c r="FMX54" s="175"/>
      <c r="FMY54" s="175"/>
      <c r="FMZ54" s="175"/>
      <c r="FNA54" s="175"/>
      <c r="FNB54" s="175"/>
      <c r="FNC54" s="175"/>
      <c r="FND54" s="175"/>
      <c r="FNE54" s="175"/>
      <c r="FNF54" s="175"/>
      <c r="FNG54" s="175"/>
      <c r="FNH54" s="175"/>
      <c r="FNI54" s="175"/>
      <c r="FNJ54" s="175"/>
      <c r="FNK54" s="175"/>
      <c r="FNL54" s="175"/>
      <c r="FNM54" s="175"/>
      <c r="FNN54" s="175"/>
      <c r="FNO54" s="175"/>
      <c r="FNP54" s="175"/>
      <c r="FNQ54" s="175"/>
      <c r="FNR54" s="175"/>
      <c r="FNS54" s="175"/>
      <c r="FNT54" s="175"/>
      <c r="FNU54" s="175"/>
      <c r="FNV54" s="175"/>
      <c r="FNW54" s="175"/>
      <c r="FNX54" s="175"/>
      <c r="FNY54" s="175"/>
      <c r="FNZ54" s="175"/>
      <c r="FOA54" s="175"/>
      <c r="FOB54" s="175"/>
      <c r="FOC54" s="175"/>
      <c r="FOD54" s="175"/>
      <c r="FOE54" s="175"/>
      <c r="FOF54" s="175"/>
      <c r="FOG54" s="175"/>
      <c r="FOH54" s="175"/>
      <c r="FOI54" s="175"/>
      <c r="FOJ54" s="175"/>
      <c r="FOK54" s="175"/>
      <c r="FOL54" s="175"/>
      <c r="FOM54" s="175"/>
      <c r="FON54" s="175"/>
      <c r="FOO54" s="175"/>
      <c r="FOP54" s="175"/>
      <c r="FOQ54" s="175"/>
      <c r="FOR54" s="175"/>
      <c r="FOS54" s="175"/>
      <c r="FOT54" s="175"/>
      <c r="FOU54" s="175"/>
      <c r="FOV54" s="175"/>
      <c r="FOW54" s="175"/>
      <c r="FOX54" s="175"/>
      <c r="FOY54" s="175"/>
      <c r="FOZ54" s="175"/>
      <c r="FPA54" s="175"/>
      <c r="FPB54" s="175"/>
      <c r="FPC54" s="175"/>
      <c r="FPD54" s="175"/>
      <c r="FPE54" s="175"/>
      <c r="FPF54" s="175"/>
      <c r="FPG54" s="175"/>
      <c r="FPH54" s="175"/>
      <c r="FPI54" s="175"/>
      <c r="FPJ54" s="175"/>
      <c r="FPK54" s="175"/>
      <c r="FPL54" s="175"/>
      <c r="FPM54" s="175"/>
      <c r="FPN54" s="175"/>
      <c r="FPO54" s="175"/>
      <c r="FPP54" s="175"/>
      <c r="FPQ54" s="175"/>
      <c r="FPR54" s="175"/>
      <c r="FPS54" s="175"/>
      <c r="FPT54" s="175"/>
      <c r="FPU54" s="175"/>
      <c r="FPV54" s="175"/>
      <c r="FPW54" s="175"/>
      <c r="FPX54" s="175"/>
      <c r="FPY54" s="175"/>
      <c r="FPZ54" s="175"/>
      <c r="FQA54" s="175"/>
      <c r="FQB54" s="175"/>
      <c r="FQC54" s="175"/>
      <c r="FQD54" s="175"/>
      <c r="FQE54" s="175"/>
      <c r="FQF54" s="175"/>
      <c r="FQG54" s="175"/>
      <c r="FQH54" s="175"/>
      <c r="FQI54" s="175"/>
      <c r="FQJ54" s="175"/>
      <c r="FQK54" s="175"/>
      <c r="FQL54" s="175"/>
      <c r="FQM54" s="175"/>
      <c r="FQN54" s="175"/>
      <c r="FQO54" s="175"/>
      <c r="FQP54" s="175"/>
      <c r="FQQ54" s="175"/>
      <c r="FQR54" s="175"/>
      <c r="FQS54" s="175"/>
      <c r="FQT54" s="175"/>
      <c r="FQU54" s="175"/>
      <c r="FQV54" s="175"/>
      <c r="FQW54" s="175"/>
      <c r="FQX54" s="175"/>
      <c r="FQY54" s="175"/>
      <c r="FQZ54" s="175"/>
      <c r="FRA54" s="175"/>
      <c r="FRB54" s="175"/>
      <c r="FRC54" s="175"/>
      <c r="FRD54" s="175"/>
      <c r="FRE54" s="175"/>
      <c r="FRF54" s="175"/>
      <c r="FRG54" s="175"/>
      <c r="FRH54" s="175"/>
      <c r="FRI54" s="175"/>
      <c r="FRJ54" s="175"/>
      <c r="FRK54" s="175"/>
      <c r="FRL54" s="175"/>
      <c r="FRM54" s="175"/>
      <c r="FRN54" s="175"/>
      <c r="FRO54" s="175"/>
      <c r="FRP54" s="175"/>
      <c r="FRQ54" s="175"/>
      <c r="FRR54" s="175"/>
      <c r="FRS54" s="175"/>
      <c r="FRT54" s="175"/>
      <c r="FRU54" s="175"/>
      <c r="FRV54" s="175"/>
      <c r="FRW54" s="175"/>
      <c r="FRX54" s="175"/>
      <c r="FRY54" s="175"/>
      <c r="FRZ54" s="175"/>
      <c r="FSA54" s="175"/>
      <c r="FSB54" s="175"/>
      <c r="FSC54" s="175"/>
      <c r="FSD54" s="175"/>
      <c r="FSE54" s="175"/>
      <c r="FSF54" s="175"/>
      <c r="FSG54" s="175"/>
      <c r="FSH54" s="175"/>
      <c r="FSI54" s="175"/>
      <c r="FSJ54" s="175"/>
      <c r="FSK54" s="175"/>
      <c r="FSL54" s="175"/>
      <c r="FSM54" s="175"/>
      <c r="FSN54" s="175"/>
      <c r="FSO54" s="175"/>
      <c r="FSP54" s="175"/>
      <c r="FSQ54" s="175"/>
      <c r="FSR54" s="175"/>
      <c r="FSS54" s="175"/>
      <c r="FST54" s="175"/>
      <c r="FSU54" s="175"/>
      <c r="FSV54" s="175"/>
      <c r="FSW54" s="175"/>
      <c r="FSX54" s="175"/>
      <c r="FSY54" s="175"/>
      <c r="FSZ54" s="175"/>
      <c r="FTA54" s="175"/>
      <c r="FTB54" s="175"/>
      <c r="FTC54" s="175"/>
      <c r="FTD54" s="175"/>
      <c r="FTE54" s="175"/>
      <c r="FTF54" s="175"/>
      <c r="FTG54" s="175"/>
      <c r="FTH54" s="175"/>
      <c r="FTI54" s="175"/>
      <c r="FTJ54" s="175"/>
      <c r="FTK54" s="175"/>
      <c r="FTL54" s="175"/>
      <c r="FTM54" s="175"/>
      <c r="FTN54" s="175"/>
      <c r="FTO54" s="175"/>
      <c r="FTP54" s="175"/>
      <c r="FTQ54" s="175"/>
      <c r="FTR54" s="175"/>
      <c r="FTS54" s="175"/>
      <c r="FTT54" s="175"/>
      <c r="FTU54" s="175"/>
      <c r="FTV54" s="175"/>
      <c r="FTW54" s="175"/>
      <c r="FTX54" s="175"/>
      <c r="FTY54" s="175"/>
      <c r="FTZ54" s="175"/>
      <c r="FUA54" s="175"/>
      <c r="FUB54" s="175"/>
      <c r="FUC54" s="175"/>
      <c r="FUD54" s="175"/>
      <c r="FUE54" s="175"/>
      <c r="FUF54" s="175"/>
      <c r="FUG54" s="175"/>
      <c r="FUH54" s="175"/>
      <c r="FUI54" s="175"/>
      <c r="FUJ54" s="175"/>
      <c r="FUK54" s="175"/>
      <c r="FUL54" s="175"/>
      <c r="FUM54" s="175"/>
      <c r="FUN54" s="175"/>
      <c r="FUO54" s="175"/>
      <c r="FUP54" s="175"/>
      <c r="FUQ54" s="175"/>
      <c r="FUR54" s="175"/>
      <c r="FUS54" s="175"/>
      <c r="FUU54" s="175"/>
      <c r="FUV54" s="175"/>
      <c r="FUW54" s="175"/>
      <c r="FUX54" s="175"/>
      <c r="FUY54" s="175"/>
      <c r="FUZ54" s="175"/>
      <c r="FVA54" s="175"/>
      <c r="FVB54" s="175"/>
      <c r="FVC54" s="175"/>
      <c r="FVD54" s="175"/>
      <c r="FVE54" s="175"/>
      <c r="FVF54" s="175"/>
      <c r="FVG54" s="175"/>
      <c r="FVH54" s="175"/>
      <c r="FVI54" s="175"/>
      <c r="FVJ54" s="175"/>
      <c r="FVK54" s="175"/>
      <c r="FVL54" s="175"/>
      <c r="FVM54" s="175"/>
      <c r="FVN54" s="175"/>
      <c r="FVO54" s="175"/>
      <c r="FVP54" s="175"/>
      <c r="FVQ54" s="175"/>
      <c r="FVR54" s="175"/>
      <c r="FVS54" s="175"/>
      <c r="FVT54" s="175"/>
      <c r="FVU54" s="175"/>
      <c r="FVV54" s="175"/>
      <c r="FVW54" s="175"/>
      <c r="FVX54" s="175"/>
      <c r="FVY54" s="175"/>
      <c r="FVZ54" s="175"/>
      <c r="FWA54" s="175"/>
      <c r="FWB54" s="175"/>
      <c r="FWC54" s="175"/>
      <c r="FWD54" s="175"/>
      <c r="FWE54" s="175"/>
      <c r="FWF54" s="175"/>
      <c r="FWG54" s="175"/>
      <c r="FWH54" s="175"/>
      <c r="FWI54" s="175"/>
      <c r="FWJ54" s="175"/>
      <c r="FWK54" s="175"/>
      <c r="FWL54" s="175"/>
      <c r="FWM54" s="175"/>
      <c r="FWN54" s="175"/>
      <c r="FWO54" s="175"/>
      <c r="FWP54" s="175"/>
      <c r="FWQ54" s="175"/>
      <c r="FWR54" s="175"/>
      <c r="FWS54" s="175"/>
      <c r="FWT54" s="175"/>
      <c r="FWU54" s="175"/>
      <c r="FWV54" s="175"/>
      <c r="FWW54" s="175"/>
      <c r="FWX54" s="175"/>
      <c r="FWY54" s="175"/>
      <c r="FWZ54" s="175"/>
      <c r="FXA54" s="175"/>
      <c r="FXB54" s="175"/>
      <c r="FXC54" s="175"/>
      <c r="FXD54" s="175"/>
      <c r="FXE54" s="175"/>
      <c r="FXF54" s="175"/>
      <c r="FXG54" s="175"/>
      <c r="FXH54" s="175"/>
      <c r="FXI54" s="175"/>
      <c r="FXJ54" s="175"/>
      <c r="FXK54" s="175"/>
      <c r="FXL54" s="175"/>
      <c r="FXM54" s="175"/>
      <c r="FXN54" s="175"/>
      <c r="FXO54" s="175"/>
      <c r="FXP54" s="175"/>
      <c r="FXQ54" s="175"/>
      <c r="FXR54" s="175"/>
      <c r="FXS54" s="175"/>
      <c r="FXT54" s="175"/>
      <c r="FXU54" s="175"/>
      <c r="FXV54" s="175"/>
      <c r="FXW54" s="175"/>
      <c r="FXX54" s="175"/>
      <c r="FXY54" s="175"/>
      <c r="FXZ54" s="175"/>
      <c r="FYA54" s="175"/>
      <c r="FYB54" s="175"/>
      <c r="FYC54" s="175"/>
      <c r="FYD54" s="175"/>
      <c r="FYE54" s="175"/>
      <c r="FYF54" s="175"/>
      <c r="FYG54" s="175"/>
      <c r="FYH54" s="175"/>
      <c r="FYI54" s="175"/>
      <c r="FYJ54" s="175"/>
      <c r="FYK54" s="175"/>
      <c r="FYL54" s="175"/>
      <c r="FYM54" s="175"/>
      <c r="FYN54" s="175"/>
      <c r="FYO54" s="175"/>
      <c r="FYP54" s="175"/>
      <c r="FYQ54" s="175"/>
      <c r="FYR54" s="175"/>
      <c r="FYS54" s="175"/>
      <c r="FYT54" s="175"/>
      <c r="FYU54" s="175"/>
      <c r="FYV54" s="175"/>
      <c r="FYW54" s="175"/>
      <c r="FYX54" s="175"/>
      <c r="FYY54" s="175"/>
      <c r="FYZ54" s="175"/>
      <c r="FZA54" s="175"/>
      <c r="FZB54" s="175"/>
      <c r="FZC54" s="175"/>
      <c r="FZD54" s="175"/>
      <c r="FZE54" s="175"/>
      <c r="FZF54" s="175"/>
      <c r="FZG54" s="175"/>
      <c r="FZH54" s="175"/>
      <c r="FZI54" s="175"/>
      <c r="FZJ54" s="175"/>
      <c r="FZK54" s="175"/>
      <c r="FZL54" s="175"/>
      <c r="FZM54" s="175"/>
      <c r="FZN54" s="175"/>
      <c r="FZO54" s="175"/>
      <c r="FZP54" s="175"/>
      <c r="FZQ54" s="175"/>
      <c r="FZR54" s="175"/>
      <c r="FZS54" s="175"/>
      <c r="FZT54" s="175"/>
      <c r="FZU54" s="175"/>
      <c r="FZV54" s="175"/>
      <c r="FZW54" s="175"/>
      <c r="FZX54" s="175"/>
      <c r="FZY54" s="175"/>
      <c r="FZZ54" s="175"/>
      <c r="GAA54" s="175"/>
      <c r="GAB54" s="175"/>
      <c r="GAC54" s="175"/>
      <c r="GAD54" s="175"/>
      <c r="GAE54" s="175"/>
      <c r="GAF54" s="175"/>
      <c r="GAG54" s="175"/>
      <c r="GAH54" s="175"/>
      <c r="GAI54" s="175"/>
      <c r="GAJ54" s="175"/>
      <c r="GAK54" s="175"/>
      <c r="GAL54" s="175"/>
      <c r="GAM54" s="175"/>
      <c r="GAN54" s="175"/>
      <c r="GAO54" s="175"/>
      <c r="GAP54" s="175"/>
      <c r="GAQ54" s="175"/>
      <c r="GAR54" s="175"/>
      <c r="GAS54" s="175"/>
      <c r="GAT54" s="175"/>
      <c r="GAU54" s="175"/>
      <c r="GAV54" s="175"/>
      <c r="GAW54" s="175"/>
      <c r="GAX54" s="175"/>
      <c r="GAY54" s="175"/>
      <c r="GAZ54" s="175"/>
      <c r="GBA54" s="175"/>
      <c r="GBB54" s="175"/>
      <c r="GBC54" s="175"/>
      <c r="GBD54" s="175"/>
      <c r="GBE54" s="175"/>
      <c r="GBF54" s="175"/>
      <c r="GBG54" s="175"/>
      <c r="GBH54" s="175"/>
      <c r="GBI54" s="175"/>
      <c r="GBJ54" s="175"/>
      <c r="GBK54" s="175"/>
      <c r="GBL54" s="175"/>
      <c r="GBM54" s="175"/>
      <c r="GBN54" s="175"/>
      <c r="GBO54" s="175"/>
      <c r="GBP54" s="175"/>
      <c r="GBQ54" s="175"/>
      <c r="GBR54" s="175"/>
      <c r="GBS54" s="175"/>
      <c r="GBT54" s="175"/>
      <c r="GBU54" s="175"/>
      <c r="GBV54" s="175"/>
      <c r="GBW54" s="175"/>
      <c r="GBX54" s="175"/>
      <c r="GBY54" s="175"/>
      <c r="GBZ54" s="175"/>
      <c r="GCA54" s="175"/>
      <c r="GCB54" s="175"/>
      <c r="GCC54" s="175"/>
      <c r="GCD54" s="175"/>
      <c r="GCE54" s="175"/>
      <c r="GCF54" s="175"/>
      <c r="GCG54" s="175"/>
      <c r="GCH54" s="175"/>
      <c r="GCI54" s="175"/>
      <c r="GCJ54" s="175"/>
      <c r="GCK54" s="175"/>
      <c r="GCL54" s="175"/>
      <c r="GCM54" s="175"/>
      <c r="GCN54" s="175"/>
      <c r="GCO54" s="175"/>
      <c r="GCP54" s="175"/>
      <c r="GCQ54" s="175"/>
      <c r="GCR54" s="175"/>
      <c r="GCS54" s="175"/>
      <c r="GCT54" s="175"/>
      <c r="GCU54" s="175"/>
      <c r="GCV54" s="175"/>
      <c r="GCW54" s="175"/>
      <c r="GCX54" s="175"/>
      <c r="GCY54" s="175"/>
      <c r="GCZ54" s="175"/>
      <c r="GDA54" s="175"/>
      <c r="GDB54" s="175"/>
      <c r="GDC54" s="175"/>
      <c r="GDD54" s="175"/>
      <c r="GDE54" s="175"/>
      <c r="GDF54" s="175"/>
      <c r="GDG54" s="175"/>
      <c r="GDH54" s="175"/>
      <c r="GDI54" s="175"/>
      <c r="GDJ54" s="175"/>
      <c r="GDK54" s="175"/>
      <c r="GDL54" s="175"/>
      <c r="GDM54" s="175"/>
      <c r="GDN54" s="175"/>
      <c r="GDO54" s="175"/>
      <c r="GDP54" s="175"/>
      <c r="GDQ54" s="175"/>
      <c r="GDR54" s="175"/>
      <c r="GDS54" s="175"/>
      <c r="GDT54" s="175"/>
      <c r="GDU54" s="175"/>
      <c r="GDV54" s="175"/>
      <c r="GDW54" s="175"/>
      <c r="GDX54" s="175"/>
      <c r="GDY54" s="175"/>
      <c r="GDZ54" s="175"/>
      <c r="GEA54" s="175"/>
      <c r="GEB54" s="175"/>
      <c r="GEC54" s="175"/>
      <c r="GED54" s="175"/>
      <c r="GEE54" s="175"/>
      <c r="GEF54" s="175"/>
      <c r="GEG54" s="175"/>
      <c r="GEH54" s="175"/>
      <c r="GEI54" s="175"/>
      <c r="GEJ54" s="175"/>
      <c r="GEK54" s="175"/>
      <c r="GEL54" s="175"/>
      <c r="GEM54" s="175"/>
      <c r="GEN54" s="175"/>
      <c r="GEO54" s="175"/>
      <c r="GEQ54" s="175"/>
      <c r="GER54" s="175"/>
      <c r="GES54" s="175"/>
      <c r="GET54" s="175"/>
      <c r="GEU54" s="175"/>
      <c r="GEV54" s="175"/>
      <c r="GEW54" s="175"/>
      <c r="GEX54" s="175"/>
      <c r="GEY54" s="175"/>
      <c r="GEZ54" s="175"/>
      <c r="GFA54" s="175"/>
      <c r="GFB54" s="175"/>
      <c r="GFC54" s="175"/>
      <c r="GFD54" s="175"/>
      <c r="GFE54" s="175"/>
      <c r="GFF54" s="175"/>
      <c r="GFG54" s="175"/>
      <c r="GFH54" s="175"/>
      <c r="GFI54" s="175"/>
      <c r="GFJ54" s="175"/>
      <c r="GFK54" s="175"/>
      <c r="GFL54" s="175"/>
      <c r="GFM54" s="175"/>
      <c r="GFN54" s="175"/>
      <c r="GFO54" s="175"/>
      <c r="GFP54" s="175"/>
      <c r="GFQ54" s="175"/>
      <c r="GFR54" s="175"/>
      <c r="GFS54" s="175"/>
      <c r="GFT54" s="175"/>
      <c r="GFU54" s="175"/>
      <c r="GFV54" s="175"/>
      <c r="GFW54" s="175"/>
      <c r="GFX54" s="175"/>
      <c r="GFY54" s="175"/>
      <c r="GFZ54" s="175"/>
      <c r="GGA54" s="175"/>
      <c r="GGB54" s="175"/>
      <c r="GGC54" s="175"/>
      <c r="GGD54" s="175"/>
      <c r="GGE54" s="175"/>
      <c r="GGF54" s="175"/>
      <c r="GGG54" s="175"/>
      <c r="GGH54" s="175"/>
      <c r="GGI54" s="175"/>
      <c r="GGJ54" s="175"/>
      <c r="GGK54" s="175"/>
      <c r="GGL54" s="175"/>
      <c r="GGM54" s="175"/>
      <c r="GGN54" s="175"/>
      <c r="GGO54" s="175"/>
      <c r="GGP54" s="175"/>
      <c r="GGQ54" s="175"/>
      <c r="GGR54" s="175"/>
      <c r="GGS54" s="175"/>
      <c r="GGT54" s="175"/>
      <c r="GGU54" s="175"/>
      <c r="GGV54" s="175"/>
      <c r="GGW54" s="175"/>
      <c r="GGX54" s="175"/>
      <c r="GGY54" s="175"/>
      <c r="GGZ54" s="175"/>
      <c r="GHA54" s="175"/>
      <c r="GHB54" s="175"/>
      <c r="GHC54" s="175"/>
      <c r="GHD54" s="175"/>
      <c r="GHE54" s="175"/>
      <c r="GHF54" s="175"/>
      <c r="GHG54" s="175"/>
      <c r="GHH54" s="175"/>
      <c r="GHI54" s="175"/>
      <c r="GHJ54" s="175"/>
      <c r="GHK54" s="175"/>
      <c r="GHL54" s="175"/>
      <c r="GHM54" s="175"/>
      <c r="GHN54" s="175"/>
      <c r="GHO54" s="175"/>
      <c r="GHP54" s="175"/>
      <c r="GHQ54" s="175"/>
      <c r="GHR54" s="175"/>
      <c r="GHS54" s="175"/>
      <c r="GHT54" s="175"/>
      <c r="GHU54" s="175"/>
      <c r="GHV54" s="175"/>
      <c r="GHW54" s="175"/>
      <c r="GHX54" s="175"/>
      <c r="GHY54" s="175"/>
      <c r="GHZ54" s="175"/>
      <c r="GIA54" s="175"/>
      <c r="GIB54" s="175"/>
      <c r="GIC54" s="175"/>
      <c r="GID54" s="175"/>
      <c r="GIE54" s="175"/>
      <c r="GIF54" s="175"/>
      <c r="GIG54" s="175"/>
      <c r="GIH54" s="175"/>
      <c r="GII54" s="175"/>
      <c r="GIJ54" s="175"/>
      <c r="GIK54" s="175"/>
      <c r="GIL54" s="175"/>
      <c r="GIM54" s="175"/>
      <c r="GIN54" s="175"/>
      <c r="GIO54" s="175"/>
      <c r="GIP54" s="175"/>
      <c r="GIQ54" s="175"/>
      <c r="GIR54" s="175"/>
      <c r="GIS54" s="175"/>
      <c r="GIT54" s="175"/>
      <c r="GIU54" s="175"/>
      <c r="GIV54" s="175"/>
      <c r="GIW54" s="175"/>
      <c r="GIX54" s="175"/>
      <c r="GIY54" s="175"/>
      <c r="GIZ54" s="175"/>
      <c r="GJA54" s="175"/>
      <c r="GJB54" s="175"/>
      <c r="GJC54" s="175"/>
      <c r="GJD54" s="175"/>
      <c r="GJE54" s="175"/>
      <c r="GJF54" s="175"/>
      <c r="GJG54" s="175"/>
      <c r="GJH54" s="175"/>
      <c r="GJI54" s="175"/>
      <c r="GJJ54" s="175"/>
      <c r="GJK54" s="175"/>
      <c r="GJL54" s="175"/>
      <c r="GJM54" s="175"/>
      <c r="GJN54" s="175"/>
      <c r="GJO54" s="175"/>
      <c r="GJP54" s="175"/>
      <c r="GJQ54" s="175"/>
      <c r="GJR54" s="175"/>
      <c r="GJS54" s="175"/>
      <c r="GJT54" s="175"/>
      <c r="GJU54" s="175"/>
      <c r="GJV54" s="175"/>
      <c r="GJW54" s="175"/>
      <c r="GJX54" s="175"/>
      <c r="GJY54" s="175"/>
      <c r="GJZ54" s="175"/>
      <c r="GKA54" s="175"/>
      <c r="GKB54" s="175"/>
      <c r="GKC54" s="175"/>
      <c r="GKD54" s="175"/>
      <c r="GKE54" s="175"/>
      <c r="GKF54" s="175"/>
      <c r="GKG54" s="175"/>
      <c r="GKH54" s="175"/>
      <c r="GKI54" s="175"/>
      <c r="GKJ54" s="175"/>
      <c r="GKK54" s="175"/>
      <c r="GKL54" s="175"/>
      <c r="GKM54" s="175"/>
      <c r="GKN54" s="175"/>
      <c r="GKO54" s="175"/>
      <c r="GKP54" s="175"/>
      <c r="GKQ54" s="175"/>
      <c r="GKR54" s="175"/>
      <c r="GKS54" s="175"/>
      <c r="GKT54" s="175"/>
      <c r="GKU54" s="175"/>
      <c r="GKV54" s="175"/>
      <c r="GKW54" s="175"/>
      <c r="GKX54" s="175"/>
      <c r="GKY54" s="175"/>
      <c r="GKZ54" s="175"/>
      <c r="GLA54" s="175"/>
      <c r="GLB54" s="175"/>
      <c r="GLC54" s="175"/>
      <c r="GLD54" s="175"/>
      <c r="GLE54" s="175"/>
      <c r="GLF54" s="175"/>
      <c r="GLG54" s="175"/>
      <c r="GLH54" s="175"/>
      <c r="GLI54" s="175"/>
      <c r="GLJ54" s="175"/>
      <c r="GLK54" s="175"/>
      <c r="GLL54" s="175"/>
      <c r="GLM54" s="175"/>
      <c r="GLN54" s="175"/>
      <c r="GLO54" s="175"/>
      <c r="GLP54" s="175"/>
      <c r="GLQ54" s="175"/>
      <c r="GLR54" s="175"/>
      <c r="GLS54" s="175"/>
      <c r="GLT54" s="175"/>
      <c r="GLU54" s="175"/>
      <c r="GLV54" s="175"/>
      <c r="GLW54" s="175"/>
      <c r="GLX54" s="175"/>
      <c r="GLY54" s="175"/>
      <c r="GLZ54" s="175"/>
      <c r="GMA54" s="175"/>
      <c r="GMB54" s="175"/>
      <c r="GMC54" s="175"/>
      <c r="GMD54" s="175"/>
      <c r="GME54" s="175"/>
      <c r="GMF54" s="175"/>
      <c r="GMG54" s="175"/>
      <c r="GMH54" s="175"/>
      <c r="GMI54" s="175"/>
      <c r="GMJ54" s="175"/>
      <c r="GMK54" s="175"/>
      <c r="GML54" s="175"/>
      <c r="GMM54" s="175"/>
      <c r="GMN54" s="175"/>
      <c r="GMO54" s="175"/>
      <c r="GMP54" s="175"/>
      <c r="GMQ54" s="175"/>
      <c r="GMR54" s="175"/>
      <c r="GMS54" s="175"/>
      <c r="GMT54" s="175"/>
      <c r="GMU54" s="175"/>
      <c r="GMV54" s="175"/>
      <c r="GMW54" s="175"/>
      <c r="GMX54" s="175"/>
      <c r="GMY54" s="175"/>
      <c r="GMZ54" s="175"/>
      <c r="GNA54" s="175"/>
      <c r="GNB54" s="175"/>
      <c r="GNC54" s="175"/>
      <c r="GND54" s="175"/>
      <c r="GNE54" s="175"/>
      <c r="GNF54" s="175"/>
      <c r="GNG54" s="175"/>
      <c r="GNH54" s="175"/>
      <c r="GNI54" s="175"/>
      <c r="GNJ54" s="175"/>
      <c r="GNK54" s="175"/>
      <c r="GNL54" s="175"/>
      <c r="GNM54" s="175"/>
      <c r="GNN54" s="175"/>
      <c r="GNO54" s="175"/>
      <c r="GNP54" s="175"/>
      <c r="GNQ54" s="175"/>
      <c r="GNR54" s="175"/>
      <c r="GNS54" s="175"/>
      <c r="GNT54" s="175"/>
      <c r="GNU54" s="175"/>
      <c r="GNV54" s="175"/>
      <c r="GNW54" s="175"/>
      <c r="GNX54" s="175"/>
      <c r="GNY54" s="175"/>
      <c r="GNZ54" s="175"/>
      <c r="GOA54" s="175"/>
      <c r="GOB54" s="175"/>
      <c r="GOC54" s="175"/>
      <c r="GOD54" s="175"/>
      <c r="GOE54" s="175"/>
      <c r="GOF54" s="175"/>
      <c r="GOG54" s="175"/>
      <c r="GOH54" s="175"/>
      <c r="GOI54" s="175"/>
      <c r="GOJ54" s="175"/>
      <c r="GOK54" s="175"/>
      <c r="GOM54" s="175"/>
      <c r="GON54" s="175"/>
      <c r="GOO54" s="175"/>
      <c r="GOP54" s="175"/>
      <c r="GOQ54" s="175"/>
      <c r="GOR54" s="175"/>
      <c r="GOS54" s="175"/>
      <c r="GOT54" s="175"/>
      <c r="GOU54" s="175"/>
      <c r="GOV54" s="175"/>
      <c r="GOW54" s="175"/>
      <c r="GOX54" s="175"/>
      <c r="GOY54" s="175"/>
      <c r="GOZ54" s="175"/>
      <c r="GPA54" s="175"/>
      <c r="GPB54" s="175"/>
      <c r="GPC54" s="175"/>
      <c r="GPD54" s="175"/>
      <c r="GPE54" s="175"/>
      <c r="GPF54" s="175"/>
      <c r="GPG54" s="175"/>
      <c r="GPH54" s="175"/>
      <c r="GPI54" s="175"/>
      <c r="GPJ54" s="175"/>
      <c r="GPK54" s="175"/>
      <c r="GPL54" s="175"/>
      <c r="GPM54" s="175"/>
      <c r="GPN54" s="175"/>
      <c r="GPO54" s="175"/>
      <c r="GPP54" s="175"/>
      <c r="GPQ54" s="175"/>
      <c r="GPR54" s="175"/>
      <c r="GPS54" s="175"/>
      <c r="GPT54" s="175"/>
      <c r="GPU54" s="175"/>
      <c r="GPV54" s="175"/>
      <c r="GPW54" s="175"/>
      <c r="GPX54" s="175"/>
      <c r="GPY54" s="175"/>
      <c r="GPZ54" s="175"/>
      <c r="GQA54" s="175"/>
      <c r="GQB54" s="175"/>
      <c r="GQC54" s="175"/>
      <c r="GQD54" s="175"/>
      <c r="GQE54" s="175"/>
      <c r="GQF54" s="175"/>
      <c r="GQG54" s="175"/>
      <c r="GQH54" s="175"/>
      <c r="GQI54" s="175"/>
      <c r="GQJ54" s="175"/>
      <c r="GQK54" s="175"/>
      <c r="GQL54" s="175"/>
      <c r="GQM54" s="175"/>
      <c r="GQN54" s="175"/>
      <c r="GQO54" s="175"/>
      <c r="GQP54" s="175"/>
      <c r="GQQ54" s="175"/>
      <c r="GQR54" s="175"/>
      <c r="GQS54" s="175"/>
      <c r="GQT54" s="175"/>
      <c r="GQU54" s="175"/>
      <c r="GQV54" s="175"/>
      <c r="GQW54" s="175"/>
      <c r="GQX54" s="175"/>
      <c r="GQY54" s="175"/>
      <c r="GQZ54" s="175"/>
      <c r="GRA54" s="175"/>
      <c r="GRB54" s="175"/>
      <c r="GRC54" s="175"/>
      <c r="GRD54" s="175"/>
      <c r="GRE54" s="175"/>
      <c r="GRF54" s="175"/>
      <c r="GRG54" s="175"/>
      <c r="GRH54" s="175"/>
      <c r="GRI54" s="175"/>
      <c r="GRJ54" s="175"/>
      <c r="GRK54" s="175"/>
      <c r="GRL54" s="175"/>
      <c r="GRM54" s="175"/>
      <c r="GRN54" s="175"/>
      <c r="GRO54" s="175"/>
      <c r="GRP54" s="175"/>
      <c r="GRQ54" s="175"/>
      <c r="GRR54" s="175"/>
      <c r="GRS54" s="175"/>
      <c r="GRT54" s="175"/>
      <c r="GRU54" s="175"/>
      <c r="GRV54" s="175"/>
      <c r="GRW54" s="175"/>
      <c r="GRX54" s="175"/>
      <c r="GRY54" s="175"/>
      <c r="GRZ54" s="175"/>
      <c r="GSA54" s="175"/>
      <c r="GSB54" s="175"/>
      <c r="GSC54" s="175"/>
      <c r="GSD54" s="175"/>
      <c r="GSE54" s="175"/>
      <c r="GSF54" s="175"/>
      <c r="GSG54" s="175"/>
      <c r="GSH54" s="175"/>
      <c r="GSI54" s="175"/>
      <c r="GSJ54" s="175"/>
      <c r="GSK54" s="175"/>
      <c r="GSL54" s="175"/>
      <c r="GSM54" s="175"/>
      <c r="GSN54" s="175"/>
      <c r="GSO54" s="175"/>
      <c r="GSP54" s="175"/>
      <c r="GSQ54" s="175"/>
      <c r="GSR54" s="175"/>
      <c r="GSS54" s="175"/>
      <c r="GST54" s="175"/>
      <c r="GSU54" s="175"/>
      <c r="GSV54" s="175"/>
      <c r="GSW54" s="175"/>
      <c r="GSX54" s="175"/>
      <c r="GSY54" s="175"/>
      <c r="GSZ54" s="175"/>
      <c r="GTA54" s="175"/>
      <c r="GTB54" s="175"/>
      <c r="GTC54" s="175"/>
      <c r="GTD54" s="175"/>
      <c r="GTE54" s="175"/>
      <c r="GTF54" s="175"/>
      <c r="GTG54" s="175"/>
      <c r="GTH54" s="175"/>
      <c r="GTI54" s="175"/>
      <c r="GTJ54" s="175"/>
      <c r="GTK54" s="175"/>
      <c r="GTL54" s="175"/>
      <c r="GTM54" s="175"/>
      <c r="GTN54" s="175"/>
      <c r="GTO54" s="175"/>
      <c r="GTP54" s="175"/>
      <c r="GTQ54" s="175"/>
      <c r="GTR54" s="175"/>
      <c r="GTS54" s="175"/>
      <c r="GTT54" s="175"/>
      <c r="GTU54" s="175"/>
      <c r="GTV54" s="175"/>
      <c r="GTW54" s="175"/>
      <c r="GTX54" s="175"/>
      <c r="GTY54" s="175"/>
      <c r="GTZ54" s="175"/>
      <c r="GUA54" s="175"/>
      <c r="GUB54" s="175"/>
      <c r="GUC54" s="175"/>
      <c r="GUD54" s="175"/>
      <c r="GUE54" s="175"/>
      <c r="GUF54" s="175"/>
      <c r="GUG54" s="175"/>
      <c r="GUH54" s="175"/>
      <c r="GUI54" s="175"/>
      <c r="GUJ54" s="175"/>
      <c r="GUK54" s="175"/>
      <c r="GUL54" s="175"/>
      <c r="GUM54" s="175"/>
      <c r="GUN54" s="175"/>
      <c r="GUO54" s="175"/>
      <c r="GUP54" s="175"/>
      <c r="GUQ54" s="175"/>
      <c r="GUR54" s="175"/>
      <c r="GUS54" s="175"/>
      <c r="GUT54" s="175"/>
      <c r="GUU54" s="175"/>
      <c r="GUV54" s="175"/>
      <c r="GUW54" s="175"/>
      <c r="GUX54" s="175"/>
      <c r="GUY54" s="175"/>
      <c r="GUZ54" s="175"/>
      <c r="GVA54" s="175"/>
      <c r="GVB54" s="175"/>
      <c r="GVC54" s="175"/>
      <c r="GVD54" s="175"/>
      <c r="GVE54" s="175"/>
      <c r="GVF54" s="175"/>
      <c r="GVG54" s="175"/>
      <c r="GVH54" s="175"/>
      <c r="GVI54" s="175"/>
      <c r="GVJ54" s="175"/>
      <c r="GVK54" s="175"/>
      <c r="GVL54" s="175"/>
      <c r="GVM54" s="175"/>
      <c r="GVN54" s="175"/>
      <c r="GVO54" s="175"/>
      <c r="GVP54" s="175"/>
      <c r="GVQ54" s="175"/>
      <c r="GVR54" s="175"/>
      <c r="GVS54" s="175"/>
      <c r="GVT54" s="175"/>
      <c r="GVU54" s="175"/>
      <c r="GVV54" s="175"/>
      <c r="GVW54" s="175"/>
      <c r="GVX54" s="175"/>
      <c r="GVY54" s="175"/>
      <c r="GVZ54" s="175"/>
      <c r="GWA54" s="175"/>
      <c r="GWB54" s="175"/>
      <c r="GWC54" s="175"/>
      <c r="GWD54" s="175"/>
      <c r="GWE54" s="175"/>
      <c r="GWF54" s="175"/>
      <c r="GWG54" s="175"/>
      <c r="GWH54" s="175"/>
      <c r="GWI54" s="175"/>
      <c r="GWJ54" s="175"/>
      <c r="GWK54" s="175"/>
      <c r="GWL54" s="175"/>
      <c r="GWM54" s="175"/>
      <c r="GWN54" s="175"/>
      <c r="GWO54" s="175"/>
      <c r="GWP54" s="175"/>
      <c r="GWQ54" s="175"/>
      <c r="GWR54" s="175"/>
      <c r="GWS54" s="175"/>
      <c r="GWT54" s="175"/>
      <c r="GWU54" s="175"/>
      <c r="GWV54" s="175"/>
      <c r="GWW54" s="175"/>
      <c r="GWX54" s="175"/>
      <c r="GWY54" s="175"/>
      <c r="GWZ54" s="175"/>
      <c r="GXA54" s="175"/>
      <c r="GXB54" s="175"/>
      <c r="GXC54" s="175"/>
      <c r="GXD54" s="175"/>
      <c r="GXE54" s="175"/>
      <c r="GXF54" s="175"/>
      <c r="GXG54" s="175"/>
      <c r="GXH54" s="175"/>
      <c r="GXI54" s="175"/>
      <c r="GXJ54" s="175"/>
      <c r="GXK54" s="175"/>
      <c r="GXL54" s="175"/>
      <c r="GXM54" s="175"/>
      <c r="GXN54" s="175"/>
      <c r="GXO54" s="175"/>
      <c r="GXP54" s="175"/>
      <c r="GXQ54" s="175"/>
      <c r="GXR54" s="175"/>
      <c r="GXS54" s="175"/>
      <c r="GXT54" s="175"/>
      <c r="GXU54" s="175"/>
      <c r="GXV54" s="175"/>
      <c r="GXW54" s="175"/>
      <c r="GXX54" s="175"/>
      <c r="GXY54" s="175"/>
      <c r="GXZ54" s="175"/>
      <c r="GYA54" s="175"/>
      <c r="GYB54" s="175"/>
      <c r="GYC54" s="175"/>
      <c r="GYD54" s="175"/>
      <c r="GYE54" s="175"/>
      <c r="GYF54" s="175"/>
      <c r="GYG54" s="175"/>
      <c r="GYI54" s="175"/>
      <c r="GYJ54" s="175"/>
      <c r="GYK54" s="175"/>
      <c r="GYL54" s="175"/>
      <c r="GYM54" s="175"/>
      <c r="GYN54" s="175"/>
      <c r="GYO54" s="175"/>
      <c r="GYP54" s="175"/>
      <c r="GYQ54" s="175"/>
      <c r="GYR54" s="175"/>
      <c r="GYS54" s="175"/>
      <c r="GYT54" s="175"/>
      <c r="GYU54" s="175"/>
      <c r="GYV54" s="175"/>
      <c r="GYW54" s="175"/>
      <c r="GYX54" s="175"/>
      <c r="GYY54" s="175"/>
      <c r="GYZ54" s="175"/>
      <c r="GZA54" s="175"/>
      <c r="GZB54" s="175"/>
      <c r="GZC54" s="175"/>
      <c r="GZD54" s="175"/>
      <c r="GZE54" s="175"/>
      <c r="GZF54" s="175"/>
      <c r="GZG54" s="175"/>
      <c r="GZH54" s="175"/>
      <c r="GZI54" s="175"/>
      <c r="GZJ54" s="175"/>
      <c r="GZK54" s="175"/>
      <c r="GZL54" s="175"/>
      <c r="GZM54" s="175"/>
      <c r="GZN54" s="175"/>
      <c r="GZO54" s="175"/>
      <c r="GZP54" s="175"/>
      <c r="GZQ54" s="175"/>
      <c r="GZR54" s="175"/>
      <c r="GZS54" s="175"/>
      <c r="GZT54" s="175"/>
      <c r="GZU54" s="175"/>
      <c r="GZV54" s="175"/>
      <c r="GZW54" s="175"/>
      <c r="GZX54" s="175"/>
      <c r="GZY54" s="175"/>
      <c r="GZZ54" s="175"/>
      <c r="HAA54" s="175"/>
      <c r="HAB54" s="175"/>
      <c r="HAC54" s="175"/>
      <c r="HAD54" s="175"/>
      <c r="HAE54" s="175"/>
      <c r="HAF54" s="175"/>
      <c r="HAG54" s="175"/>
      <c r="HAH54" s="175"/>
      <c r="HAI54" s="175"/>
      <c r="HAJ54" s="175"/>
      <c r="HAK54" s="175"/>
      <c r="HAL54" s="175"/>
      <c r="HAM54" s="175"/>
      <c r="HAN54" s="175"/>
      <c r="HAO54" s="175"/>
      <c r="HAP54" s="175"/>
      <c r="HAQ54" s="175"/>
      <c r="HAR54" s="175"/>
      <c r="HAS54" s="175"/>
      <c r="HAT54" s="175"/>
      <c r="HAU54" s="175"/>
      <c r="HAV54" s="175"/>
      <c r="HAW54" s="175"/>
      <c r="HAX54" s="175"/>
      <c r="HAY54" s="175"/>
      <c r="HAZ54" s="175"/>
      <c r="HBA54" s="175"/>
      <c r="HBB54" s="175"/>
      <c r="HBC54" s="175"/>
      <c r="HBD54" s="175"/>
      <c r="HBE54" s="175"/>
      <c r="HBF54" s="175"/>
      <c r="HBG54" s="175"/>
      <c r="HBH54" s="175"/>
      <c r="HBI54" s="175"/>
      <c r="HBJ54" s="175"/>
      <c r="HBK54" s="175"/>
      <c r="HBL54" s="175"/>
      <c r="HBM54" s="175"/>
      <c r="HBN54" s="175"/>
      <c r="HBO54" s="175"/>
      <c r="HBP54" s="175"/>
      <c r="HBQ54" s="175"/>
      <c r="HBR54" s="175"/>
      <c r="HBS54" s="175"/>
      <c r="HBT54" s="175"/>
      <c r="HBU54" s="175"/>
      <c r="HBV54" s="175"/>
      <c r="HBW54" s="175"/>
      <c r="HBX54" s="175"/>
      <c r="HBY54" s="175"/>
      <c r="HBZ54" s="175"/>
      <c r="HCA54" s="175"/>
      <c r="HCB54" s="175"/>
      <c r="HCC54" s="175"/>
      <c r="HCD54" s="175"/>
      <c r="HCE54" s="175"/>
      <c r="HCF54" s="175"/>
      <c r="HCG54" s="175"/>
      <c r="HCH54" s="175"/>
      <c r="HCI54" s="175"/>
      <c r="HCJ54" s="175"/>
      <c r="HCK54" s="175"/>
      <c r="HCL54" s="175"/>
      <c r="HCM54" s="175"/>
      <c r="HCN54" s="175"/>
      <c r="HCO54" s="175"/>
      <c r="HCP54" s="175"/>
      <c r="HCQ54" s="175"/>
      <c r="HCR54" s="175"/>
      <c r="HCS54" s="175"/>
      <c r="HCT54" s="175"/>
      <c r="HCU54" s="175"/>
      <c r="HCV54" s="175"/>
      <c r="HCW54" s="175"/>
      <c r="HCX54" s="175"/>
      <c r="HCY54" s="175"/>
      <c r="HCZ54" s="175"/>
      <c r="HDA54" s="175"/>
      <c r="HDB54" s="175"/>
      <c r="HDC54" s="175"/>
      <c r="HDD54" s="175"/>
      <c r="HDE54" s="175"/>
      <c r="HDF54" s="175"/>
      <c r="HDG54" s="175"/>
      <c r="HDH54" s="175"/>
      <c r="HDI54" s="175"/>
      <c r="HDJ54" s="175"/>
      <c r="HDK54" s="175"/>
      <c r="HDL54" s="175"/>
      <c r="HDM54" s="175"/>
      <c r="HDN54" s="175"/>
      <c r="HDO54" s="175"/>
      <c r="HDP54" s="175"/>
      <c r="HDQ54" s="175"/>
      <c r="HDR54" s="175"/>
      <c r="HDS54" s="175"/>
      <c r="HDT54" s="175"/>
      <c r="HDU54" s="175"/>
      <c r="HDV54" s="175"/>
      <c r="HDW54" s="175"/>
      <c r="HDX54" s="175"/>
      <c r="HDY54" s="175"/>
      <c r="HDZ54" s="175"/>
      <c r="HEA54" s="175"/>
      <c r="HEB54" s="175"/>
      <c r="HEC54" s="175"/>
      <c r="HED54" s="175"/>
      <c r="HEE54" s="175"/>
      <c r="HEF54" s="175"/>
      <c r="HEG54" s="175"/>
      <c r="HEH54" s="175"/>
      <c r="HEI54" s="175"/>
      <c r="HEJ54" s="175"/>
      <c r="HEK54" s="175"/>
      <c r="HEL54" s="175"/>
      <c r="HEM54" s="175"/>
      <c r="HEN54" s="175"/>
      <c r="HEO54" s="175"/>
      <c r="HEP54" s="175"/>
      <c r="HEQ54" s="175"/>
      <c r="HER54" s="175"/>
      <c r="HES54" s="175"/>
      <c r="HET54" s="175"/>
      <c r="HEU54" s="175"/>
      <c r="HEV54" s="175"/>
      <c r="HEW54" s="175"/>
      <c r="HEX54" s="175"/>
      <c r="HEY54" s="175"/>
      <c r="HEZ54" s="175"/>
      <c r="HFA54" s="175"/>
      <c r="HFB54" s="175"/>
      <c r="HFC54" s="175"/>
      <c r="HFD54" s="175"/>
      <c r="HFE54" s="175"/>
      <c r="HFF54" s="175"/>
      <c r="HFG54" s="175"/>
      <c r="HFH54" s="175"/>
      <c r="HFI54" s="175"/>
      <c r="HFJ54" s="175"/>
      <c r="HFK54" s="175"/>
      <c r="HFL54" s="175"/>
      <c r="HFM54" s="175"/>
      <c r="HFN54" s="175"/>
      <c r="HFO54" s="175"/>
      <c r="HFP54" s="175"/>
      <c r="HFQ54" s="175"/>
      <c r="HFR54" s="175"/>
      <c r="HFS54" s="175"/>
      <c r="HFT54" s="175"/>
      <c r="HFU54" s="175"/>
      <c r="HFV54" s="175"/>
      <c r="HFW54" s="175"/>
      <c r="HFX54" s="175"/>
      <c r="HFY54" s="175"/>
      <c r="HFZ54" s="175"/>
      <c r="HGA54" s="175"/>
      <c r="HGB54" s="175"/>
      <c r="HGC54" s="175"/>
      <c r="HGD54" s="175"/>
      <c r="HGE54" s="175"/>
      <c r="HGF54" s="175"/>
      <c r="HGG54" s="175"/>
      <c r="HGH54" s="175"/>
      <c r="HGI54" s="175"/>
      <c r="HGJ54" s="175"/>
      <c r="HGK54" s="175"/>
      <c r="HGL54" s="175"/>
      <c r="HGM54" s="175"/>
      <c r="HGN54" s="175"/>
      <c r="HGO54" s="175"/>
      <c r="HGP54" s="175"/>
      <c r="HGQ54" s="175"/>
      <c r="HGR54" s="175"/>
      <c r="HGS54" s="175"/>
      <c r="HGT54" s="175"/>
      <c r="HGU54" s="175"/>
      <c r="HGV54" s="175"/>
      <c r="HGW54" s="175"/>
      <c r="HGX54" s="175"/>
      <c r="HGY54" s="175"/>
      <c r="HGZ54" s="175"/>
      <c r="HHA54" s="175"/>
      <c r="HHB54" s="175"/>
      <c r="HHC54" s="175"/>
      <c r="HHD54" s="175"/>
      <c r="HHE54" s="175"/>
      <c r="HHF54" s="175"/>
      <c r="HHG54" s="175"/>
      <c r="HHH54" s="175"/>
      <c r="HHI54" s="175"/>
      <c r="HHJ54" s="175"/>
      <c r="HHK54" s="175"/>
      <c r="HHL54" s="175"/>
      <c r="HHM54" s="175"/>
      <c r="HHN54" s="175"/>
      <c r="HHO54" s="175"/>
      <c r="HHP54" s="175"/>
      <c r="HHQ54" s="175"/>
      <c r="HHR54" s="175"/>
      <c r="HHS54" s="175"/>
      <c r="HHT54" s="175"/>
      <c r="HHU54" s="175"/>
      <c r="HHV54" s="175"/>
      <c r="HHW54" s="175"/>
      <c r="HHX54" s="175"/>
      <c r="HHY54" s="175"/>
      <c r="HHZ54" s="175"/>
      <c r="HIA54" s="175"/>
      <c r="HIB54" s="175"/>
      <c r="HIC54" s="175"/>
      <c r="HIE54" s="175"/>
      <c r="HIF54" s="175"/>
      <c r="HIG54" s="175"/>
      <c r="HIH54" s="175"/>
      <c r="HII54" s="175"/>
      <c r="HIJ54" s="175"/>
      <c r="HIK54" s="175"/>
      <c r="HIL54" s="175"/>
      <c r="HIM54" s="175"/>
      <c r="HIN54" s="175"/>
      <c r="HIO54" s="175"/>
      <c r="HIP54" s="175"/>
      <c r="HIQ54" s="175"/>
      <c r="HIR54" s="175"/>
      <c r="HIS54" s="175"/>
      <c r="HIT54" s="175"/>
      <c r="HIU54" s="175"/>
      <c r="HIV54" s="175"/>
      <c r="HIW54" s="175"/>
      <c r="HIX54" s="175"/>
      <c r="HIY54" s="175"/>
      <c r="HIZ54" s="175"/>
      <c r="HJA54" s="175"/>
      <c r="HJB54" s="175"/>
      <c r="HJC54" s="175"/>
      <c r="HJD54" s="175"/>
      <c r="HJE54" s="175"/>
      <c r="HJF54" s="175"/>
      <c r="HJG54" s="175"/>
      <c r="HJH54" s="175"/>
      <c r="HJI54" s="175"/>
      <c r="HJJ54" s="175"/>
      <c r="HJK54" s="175"/>
      <c r="HJL54" s="175"/>
      <c r="HJM54" s="175"/>
      <c r="HJN54" s="175"/>
      <c r="HJO54" s="175"/>
      <c r="HJP54" s="175"/>
      <c r="HJQ54" s="175"/>
      <c r="HJR54" s="175"/>
      <c r="HJS54" s="175"/>
      <c r="HJT54" s="175"/>
      <c r="HJU54" s="175"/>
      <c r="HJV54" s="175"/>
      <c r="HJW54" s="175"/>
      <c r="HJX54" s="175"/>
      <c r="HJY54" s="175"/>
      <c r="HJZ54" s="175"/>
      <c r="HKA54" s="175"/>
      <c r="HKB54" s="175"/>
      <c r="HKC54" s="175"/>
      <c r="HKD54" s="175"/>
      <c r="HKE54" s="175"/>
      <c r="HKF54" s="175"/>
      <c r="HKG54" s="175"/>
      <c r="HKH54" s="175"/>
      <c r="HKI54" s="175"/>
      <c r="HKJ54" s="175"/>
      <c r="HKK54" s="175"/>
      <c r="HKL54" s="175"/>
      <c r="HKM54" s="175"/>
      <c r="HKN54" s="175"/>
      <c r="HKO54" s="175"/>
      <c r="HKP54" s="175"/>
      <c r="HKQ54" s="175"/>
      <c r="HKR54" s="175"/>
      <c r="HKS54" s="175"/>
      <c r="HKT54" s="175"/>
      <c r="HKU54" s="175"/>
      <c r="HKV54" s="175"/>
      <c r="HKW54" s="175"/>
      <c r="HKX54" s="175"/>
      <c r="HKY54" s="175"/>
      <c r="HKZ54" s="175"/>
      <c r="HLA54" s="175"/>
      <c r="HLB54" s="175"/>
      <c r="HLC54" s="175"/>
      <c r="HLD54" s="175"/>
      <c r="HLE54" s="175"/>
      <c r="HLF54" s="175"/>
      <c r="HLG54" s="175"/>
      <c r="HLH54" s="175"/>
      <c r="HLI54" s="175"/>
      <c r="HLJ54" s="175"/>
      <c r="HLK54" s="175"/>
      <c r="HLL54" s="175"/>
      <c r="HLM54" s="175"/>
      <c r="HLN54" s="175"/>
      <c r="HLO54" s="175"/>
      <c r="HLP54" s="175"/>
      <c r="HLQ54" s="175"/>
      <c r="HLR54" s="175"/>
      <c r="HLS54" s="175"/>
      <c r="HLT54" s="175"/>
      <c r="HLU54" s="175"/>
      <c r="HLV54" s="175"/>
      <c r="HLW54" s="175"/>
      <c r="HLX54" s="175"/>
      <c r="HLY54" s="175"/>
      <c r="HLZ54" s="175"/>
      <c r="HMA54" s="175"/>
      <c r="HMB54" s="175"/>
      <c r="HMC54" s="175"/>
      <c r="HMD54" s="175"/>
      <c r="HME54" s="175"/>
      <c r="HMF54" s="175"/>
      <c r="HMG54" s="175"/>
      <c r="HMH54" s="175"/>
      <c r="HMI54" s="175"/>
      <c r="HMJ54" s="175"/>
      <c r="HMK54" s="175"/>
      <c r="HML54" s="175"/>
      <c r="HMM54" s="175"/>
      <c r="HMN54" s="175"/>
      <c r="HMO54" s="175"/>
      <c r="HMP54" s="175"/>
      <c r="HMQ54" s="175"/>
      <c r="HMR54" s="175"/>
      <c r="HMS54" s="175"/>
      <c r="HMT54" s="175"/>
      <c r="HMU54" s="175"/>
      <c r="HMV54" s="175"/>
      <c r="HMW54" s="175"/>
      <c r="HMX54" s="175"/>
      <c r="HMY54" s="175"/>
      <c r="HMZ54" s="175"/>
      <c r="HNA54" s="175"/>
      <c r="HNB54" s="175"/>
      <c r="HNC54" s="175"/>
      <c r="HND54" s="175"/>
      <c r="HNE54" s="175"/>
      <c r="HNF54" s="175"/>
      <c r="HNG54" s="175"/>
      <c r="HNH54" s="175"/>
      <c r="HNI54" s="175"/>
      <c r="HNJ54" s="175"/>
      <c r="HNK54" s="175"/>
      <c r="HNL54" s="175"/>
      <c r="HNM54" s="175"/>
      <c r="HNN54" s="175"/>
      <c r="HNO54" s="175"/>
      <c r="HNP54" s="175"/>
      <c r="HNQ54" s="175"/>
      <c r="HNR54" s="175"/>
      <c r="HNS54" s="175"/>
      <c r="HNT54" s="175"/>
      <c r="HNU54" s="175"/>
      <c r="HNV54" s="175"/>
      <c r="HNW54" s="175"/>
      <c r="HNX54" s="175"/>
      <c r="HNY54" s="175"/>
      <c r="HNZ54" s="175"/>
      <c r="HOA54" s="175"/>
      <c r="HOB54" s="175"/>
      <c r="HOC54" s="175"/>
      <c r="HOD54" s="175"/>
      <c r="HOE54" s="175"/>
      <c r="HOF54" s="175"/>
      <c r="HOG54" s="175"/>
      <c r="HOH54" s="175"/>
      <c r="HOI54" s="175"/>
      <c r="HOJ54" s="175"/>
      <c r="HOK54" s="175"/>
      <c r="HOL54" s="175"/>
      <c r="HOM54" s="175"/>
      <c r="HON54" s="175"/>
      <c r="HOO54" s="175"/>
      <c r="HOP54" s="175"/>
      <c r="HOQ54" s="175"/>
      <c r="HOR54" s="175"/>
      <c r="HOS54" s="175"/>
      <c r="HOT54" s="175"/>
      <c r="HOU54" s="175"/>
      <c r="HOV54" s="175"/>
      <c r="HOW54" s="175"/>
      <c r="HOX54" s="175"/>
      <c r="HOY54" s="175"/>
      <c r="HOZ54" s="175"/>
      <c r="HPA54" s="175"/>
      <c r="HPB54" s="175"/>
      <c r="HPC54" s="175"/>
      <c r="HPD54" s="175"/>
      <c r="HPE54" s="175"/>
      <c r="HPF54" s="175"/>
      <c r="HPG54" s="175"/>
      <c r="HPH54" s="175"/>
      <c r="HPI54" s="175"/>
      <c r="HPJ54" s="175"/>
      <c r="HPK54" s="175"/>
      <c r="HPL54" s="175"/>
      <c r="HPM54" s="175"/>
      <c r="HPN54" s="175"/>
      <c r="HPO54" s="175"/>
      <c r="HPP54" s="175"/>
      <c r="HPQ54" s="175"/>
      <c r="HPR54" s="175"/>
      <c r="HPS54" s="175"/>
      <c r="HPT54" s="175"/>
      <c r="HPU54" s="175"/>
      <c r="HPV54" s="175"/>
      <c r="HPW54" s="175"/>
      <c r="HPX54" s="175"/>
      <c r="HPY54" s="175"/>
      <c r="HPZ54" s="175"/>
      <c r="HQA54" s="175"/>
      <c r="HQB54" s="175"/>
      <c r="HQC54" s="175"/>
      <c r="HQD54" s="175"/>
      <c r="HQE54" s="175"/>
      <c r="HQF54" s="175"/>
      <c r="HQG54" s="175"/>
      <c r="HQH54" s="175"/>
      <c r="HQI54" s="175"/>
      <c r="HQJ54" s="175"/>
      <c r="HQK54" s="175"/>
      <c r="HQL54" s="175"/>
      <c r="HQM54" s="175"/>
      <c r="HQN54" s="175"/>
      <c r="HQO54" s="175"/>
      <c r="HQP54" s="175"/>
      <c r="HQQ54" s="175"/>
      <c r="HQR54" s="175"/>
      <c r="HQS54" s="175"/>
      <c r="HQT54" s="175"/>
      <c r="HQU54" s="175"/>
      <c r="HQV54" s="175"/>
      <c r="HQW54" s="175"/>
      <c r="HQX54" s="175"/>
      <c r="HQY54" s="175"/>
      <c r="HQZ54" s="175"/>
      <c r="HRA54" s="175"/>
      <c r="HRB54" s="175"/>
      <c r="HRC54" s="175"/>
      <c r="HRD54" s="175"/>
      <c r="HRE54" s="175"/>
      <c r="HRF54" s="175"/>
      <c r="HRG54" s="175"/>
      <c r="HRH54" s="175"/>
      <c r="HRI54" s="175"/>
      <c r="HRJ54" s="175"/>
      <c r="HRK54" s="175"/>
      <c r="HRL54" s="175"/>
      <c r="HRM54" s="175"/>
      <c r="HRN54" s="175"/>
      <c r="HRO54" s="175"/>
      <c r="HRP54" s="175"/>
      <c r="HRQ54" s="175"/>
      <c r="HRR54" s="175"/>
      <c r="HRS54" s="175"/>
      <c r="HRT54" s="175"/>
      <c r="HRU54" s="175"/>
      <c r="HRV54" s="175"/>
      <c r="HRW54" s="175"/>
      <c r="HRX54" s="175"/>
      <c r="HRY54" s="175"/>
      <c r="HSA54" s="175"/>
      <c r="HSB54" s="175"/>
      <c r="HSC54" s="175"/>
      <c r="HSD54" s="175"/>
      <c r="HSE54" s="175"/>
      <c r="HSF54" s="175"/>
      <c r="HSG54" s="175"/>
      <c r="HSH54" s="175"/>
      <c r="HSI54" s="175"/>
      <c r="HSJ54" s="175"/>
      <c r="HSK54" s="175"/>
      <c r="HSL54" s="175"/>
      <c r="HSM54" s="175"/>
      <c r="HSN54" s="175"/>
      <c r="HSO54" s="175"/>
      <c r="HSP54" s="175"/>
      <c r="HSQ54" s="175"/>
      <c r="HSR54" s="175"/>
      <c r="HSS54" s="175"/>
      <c r="HST54" s="175"/>
      <c r="HSU54" s="175"/>
      <c r="HSV54" s="175"/>
      <c r="HSW54" s="175"/>
      <c r="HSX54" s="175"/>
      <c r="HSY54" s="175"/>
      <c r="HSZ54" s="175"/>
      <c r="HTA54" s="175"/>
      <c r="HTB54" s="175"/>
      <c r="HTC54" s="175"/>
      <c r="HTD54" s="175"/>
      <c r="HTE54" s="175"/>
      <c r="HTF54" s="175"/>
      <c r="HTG54" s="175"/>
      <c r="HTH54" s="175"/>
      <c r="HTI54" s="175"/>
      <c r="HTJ54" s="175"/>
      <c r="HTK54" s="175"/>
      <c r="HTL54" s="175"/>
      <c r="HTM54" s="175"/>
      <c r="HTN54" s="175"/>
      <c r="HTO54" s="175"/>
      <c r="HTP54" s="175"/>
      <c r="HTQ54" s="175"/>
      <c r="HTR54" s="175"/>
      <c r="HTS54" s="175"/>
      <c r="HTT54" s="175"/>
      <c r="HTU54" s="175"/>
      <c r="HTV54" s="175"/>
      <c r="HTW54" s="175"/>
      <c r="HTX54" s="175"/>
      <c r="HTY54" s="175"/>
      <c r="HTZ54" s="175"/>
      <c r="HUA54" s="175"/>
      <c r="HUB54" s="175"/>
      <c r="HUC54" s="175"/>
      <c r="HUD54" s="175"/>
      <c r="HUE54" s="175"/>
      <c r="HUF54" s="175"/>
      <c r="HUG54" s="175"/>
      <c r="HUH54" s="175"/>
      <c r="HUI54" s="175"/>
      <c r="HUJ54" s="175"/>
      <c r="HUK54" s="175"/>
      <c r="HUL54" s="175"/>
      <c r="HUM54" s="175"/>
      <c r="HUN54" s="175"/>
      <c r="HUO54" s="175"/>
      <c r="HUP54" s="175"/>
      <c r="HUQ54" s="175"/>
      <c r="HUR54" s="175"/>
      <c r="HUS54" s="175"/>
      <c r="HUT54" s="175"/>
      <c r="HUU54" s="175"/>
      <c r="HUV54" s="175"/>
      <c r="HUW54" s="175"/>
      <c r="HUX54" s="175"/>
      <c r="HUY54" s="175"/>
      <c r="HUZ54" s="175"/>
      <c r="HVA54" s="175"/>
      <c r="HVB54" s="175"/>
      <c r="HVC54" s="175"/>
      <c r="HVD54" s="175"/>
      <c r="HVE54" s="175"/>
      <c r="HVF54" s="175"/>
      <c r="HVG54" s="175"/>
      <c r="HVH54" s="175"/>
      <c r="HVI54" s="175"/>
      <c r="HVJ54" s="175"/>
      <c r="HVK54" s="175"/>
      <c r="HVL54" s="175"/>
      <c r="HVM54" s="175"/>
      <c r="HVN54" s="175"/>
      <c r="HVO54" s="175"/>
      <c r="HVP54" s="175"/>
      <c r="HVQ54" s="175"/>
      <c r="HVR54" s="175"/>
      <c r="HVS54" s="175"/>
      <c r="HVT54" s="175"/>
      <c r="HVU54" s="175"/>
      <c r="HVV54" s="175"/>
      <c r="HVW54" s="175"/>
      <c r="HVX54" s="175"/>
      <c r="HVY54" s="175"/>
      <c r="HVZ54" s="175"/>
      <c r="HWA54" s="175"/>
      <c r="HWB54" s="175"/>
      <c r="HWC54" s="175"/>
      <c r="HWD54" s="175"/>
      <c r="HWE54" s="175"/>
      <c r="HWF54" s="175"/>
      <c r="HWG54" s="175"/>
      <c r="HWH54" s="175"/>
      <c r="HWI54" s="175"/>
      <c r="HWJ54" s="175"/>
      <c r="HWK54" s="175"/>
      <c r="HWL54" s="175"/>
      <c r="HWM54" s="175"/>
      <c r="HWN54" s="175"/>
      <c r="HWO54" s="175"/>
      <c r="HWP54" s="175"/>
      <c r="HWQ54" s="175"/>
      <c r="HWR54" s="175"/>
      <c r="HWS54" s="175"/>
      <c r="HWT54" s="175"/>
      <c r="HWU54" s="175"/>
      <c r="HWV54" s="175"/>
      <c r="HWW54" s="175"/>
      <c r="HWX54" s="175"/>
      <c r="HWY54" s="175"/>
      <c r="HWZ54" s="175"/>
      <c r="HXA54" s="175"/>
      <c r="HXB54" s="175"/>
      <c r="HXC54" s="175"/>
      <c r="HXD54" s="175"/>
      <c r="HXE54" s="175"/>
      <c r="HXF54" s="175"/>
      <c r="HXG54" s="175"/>
      <c r="HXH54" s="175"/>
      <c r="HXI54" s="175"/>
      <c r="HXJ54" s="175"/>
      <c r="HXK54" s="175"/>
      <c r="HXL54" s="175"/>
      <c r="HXM54" s="175"/>
      <c r="HXN54" s="175"/>
      <c r="HXO54" s="175"/>
      <c r="HXP54" s="175"/>
      <c r="HXQ54" s="175"/>
      <c r="HXR54" s="175"/>
      <c r="HXS54" s="175"/>
      <c r="HXT54" s="175"/>
      <c r="HXU54" s="175"/>
      <c r="HXV54" s="175"/>
      <c r="HXW54" s="175"/>
      <c r="HXX54" s="175"/>
      <c r="HXY54" s="175"/>
      <c r="HXZ54" s="175"/>
      <c r="HYA54" s="175"/>
      <c r="HYB54" s="175"/>
      <c r="HYC54" s="175"/>
      <c r="HYD54" s="175"/>
      <c r="HYE54" s="175"/>
      <c r="HYF54" s="175"/>
      <c r="HYG54" s="175"/>
      <c r="HYH54" s="175"/>
      <c r="HYI54" s="175"/>
      <c r="HYJ54" s="175"/>
      <c r="HYK54" s="175"/>
      <c r="HYL54" s="175"/>
      <c r="HYM54" s="175"/>
      <c r="HYN54" s="175"/>
      <c r="HYO54" s="175"/>
      <c r="HYP54" s="175"/>
      <c r="HYQ54" s="175"/>
      <c r="HYR54" s="175"/>
      <c r="HYS54" s="175"/>
      <c r="HYT54" s="175"/>
      <c r="HYU54" s="175"/>
      <c r="HYV54" s="175"/>
      <c r="HYW54" s="175"/>
      <c r="HYX54" s="175"/>
      <c r="HYY54" s="175"/>
      <c r="HYZ54" s="175"/>
      <c r="HZA54" s="175"/>
      <c r="HZB54" s="175"/>
      <c r="HZC54" s="175"/>
      <c r="HZD54" s="175"/>
      <c r="HZE54" s="175"/>
      <c r="HZF54" s="175"/>
      <c r="HZG54" s="175"/>
      <c r="HZH54" s="175"/>
      <c r="HZI54" s="175"/>
      <c r="HZJ54" s="175"/>
      <c r="HZK54" s="175"/>
      <c r="HZL54" s="175"/>
      <c r="HZM54" s="175"/>
      <c r="HZN54" s="175"/>
      <c r="HZO54" s="175"/>
      <c r="HZP54" s="175"/>
      <c r="HZQ54" s="175"/>
      <c r="HZR54" s="175"/>
      <c r="HZS54" s="175"/>
      <c r="HZT54" s="175"/>
      <c r="HZU54" s="175"/>
      <c r="HZV54" s="175"/>
      <c r="HZW54" s="175"/>
      <c r="HZX54" s="175"/>
      <c r="HZY54" s="175"/>
      <c r="HZZ54" s="175"/>
      <c r="IAA54" s="175"/>
      <c r="IAB54" s="175"/>
      <c r="IAC54" s="175"/>
      <c r="IAD54" s="175"/>
      <c r="IAE54" s="175"/>
      <c r="IAF54" s="175"/>
      <c r="IAG54" s="175"/>
      <c r="IAH54" s="175"/>
      <c r="IAI54" s="175"/>
      <c r="IAJ54" s="175"/>
      <c r="IAK54" s="175"/>
      <c r="IAL54" s="175"/>
      <c r="IAM54" s="175"/>
      <c r="IAN54" s="175"/>
      <c r="IAO54" s="175"/>
      <c r="IAP54" s="175"/>
      <c r="IAQ54" s="175"/>
      <c r="IAR54" s="175"/>
      <c r="IAS54" s="175"/>
      <c r="IAT54" s="175"/>
      <c r="IAU54" s="175"/>
      <c r="IAV54" s="175"/>
      <c r="IAW54" s="175"/>
      <c r="IAX54" s="175"/>
      <c r="IAY54" s="175"/>
      <c r="IAZ54" s="175"/>
      <c r="IBA54" s="175"/>
      <c r="IBB54" s="175"/>
      <c r="IBC54" s="175"/>
      <c r="IBD54" s="175"/>
      <c r="IBE54" s="175"/>
      <c r="IBF54" s="175"/>
      <c r="IBG54" s="175"/>
      <c r="IBH54" s="175"/>
      <c r="IBI54" s="175"/>
      <c r="IBJ54" s="175"/>
      <c r="IBK54" s="175"/>
      <c r="IBL54" s="175"/>
      <c r="IBM54" s="175"/>
      <c r="IBN54" s="175"/>
      <c r="IBO54" s="175"/>
      <c r="IBP54" s="175"/>
      <c r="IBQ54" s="175"/>
      <c r="IBR54" s="175"/>
      <c r="IBS54" s="175"/>
      <c r="IBT54" s="175"/>
      <c r="IBU54" s="175"/>
      <c r="IBW54" s="175"/>
      <c r="IBX54" s="175"/>
      <c r="IBY54" s="175"/>
      <c r="IBZ54" s="175"/>
      <c r="ICA54" s="175"/>
      <c r="ICB54" s="175"/>
      <c r="ICC54" s="175"/>
      <c r="ICD54" s="175"/>
      <c r="ICE54" s="175"/>
      <c r="ICF54" s="175"/>
      <c r="ICG54" s="175"/>
      <c r="ICH54" s="175"/>
      <c r="ICI54" s="175"/>
      <c r="ICJ54" s="175"/>
      <c r="ICK54" s="175"/>
      <c r="ICL54" s="175"/>
      <c r="ICM54" s="175"/>
      <c r="ICN54" s="175"/>
      <c r="ICO54" s="175"/>
      <c r="ICP54" s="175"/>
      <c r="ICQ54" s="175"/>
      <c r="ICR54" s="175"/>
      <c r="ICS54" s="175"/>
      <c r="ICT54" s="175"/>
      <c r="ICU54" s="175"/>
      <c r="ICV54" s="175"/>
      <c r="ICW54" s="175"/>
      <c r="ICX54" s="175"/>
      <c r="ICY54" s="175"/>
      <c r="ICZ54" s="175"/>
      <c r="IDA54" s="175"/>
      <c r="IDB54" s="175"/>
      <c r="IDC54" s="175"/>
      <c r="IDD54" s="175"/>
      <c r="IDE54" s="175"/>
      <c r="IDF54" s="175"/>
      <c r="IDG54" s="175"/>
      <c r="IDH54" s="175"/>
      <c r="IDI54" s="175"/>
      <c r="IDJ54" s="175"/>
      <c r="IDK54" s="175"/>
      <c r="IDL54" s="175"/>
      <c r="IDM54" s="175"/>
      <c r="IDN54" s="175"/>
      <c r="IDO54" s="175"/>
      <c r="IDP54" s="175"/>
      <c r="IDQ54" s="175"/>
      <c r="IDR54" s="175"/>
      <c r="IDS54" s="175"/>
      <c r="IDT54" s="175"/>
      <c r="IDU54" s="175"/>
      <c r="IDV54" s="175"/>
      <c r="IDW54" s="175"/>
      <c r="IDX54" s="175"/>
      <c r="IDY54" s="175"/>
      <c r="IDZ54" s="175"/>
      <c r="IEA54" s="175"/>
      <c r="IEB54" s="175"/>
      <c r="IEC54" s="175"/>
      <c r="IED54" s="175"/>
      <c r="IEE54" s="175"/>
      <c r="IEF54" s="175"/>
      <c r="IEG54" s="175"/>
      <c r="IEH54" s="175"/>
      <c r="IEI54" s="175"/>
      <c r="IEJ54" s="175"/>
      <c r="IEK54" s="175"/>
      <c r="IEL54" s="175"/>
      <c r="IEM54" s="175"/>
      <c r="IEN54" s="175"/>
      <c r="IEO54" s="175"/>
      <c r="IEP54" s="175"/>
      <c r="IEQ54" s="175"/>
      <c r="IER54" s="175"/>
      <c r="IES54" s="175"/>
      <c r="IET54" s="175"/>
      <c r="IEU54" s="175"/>
      <c r="IEV54" s="175"/>
      <c r="IEW54" s="175"/>
      <c r="IEX54" s="175"/>
      <c r="IEY54" s="175"/>
      <c r="IEZ54" s="175"/>
      <c r="IFA54" s="175"/>
      <c r="IFB54" s="175"/>
      <c r="IFC54" s="175"/>
      <c r="IFD54" s="175"/>
      <c r="IFE54" s="175"/>
      <c r="IFF54" s="175"/>
      <c r="IFG54" s="175"/>
      <c r="IFH54" s="175"/>
      <c r="IFI54" s="175"/>
      <c r="IFJ54" s="175"/>
      <c r="IFK54" s="175"/>
      <c r="IFL54" s="175"/>
      <c r="IFM54" s="175"/>
      <c r="IFN54" s="175"/>
      <c r="IFO54" s="175"/>
      <c r="IFP54" s="175"/>
      <c r="IFQ54" s="175"/>
      <c r="IFR54" s="175"/>
      <c r="IFS54" s="175"/>
      <c r="IFT54" s="175"/>
      <c r="IFU54" s="175"/>
      <c r="IFV54" s="175"/>
      <c r="IFW54" s="175"/>
      <c r="IFX54" s="175"/>
      <c r="IFY54" s="175"/>
      <c r="IFZ54" s="175"/>
      <c r="IGA54" s="175"/>
      <c r="IGB54" s="175"/>
      <c r="IGC54" s="175"/>
      <c r="IGD54" s="175"/>
      <c r="IGE54" s="175"/>
      <c r="IGF54" s="175"/>
      <c r="IGG54" s="175"/>
      <c r="IGH54" s="175"/>
      <c r="IGI54" s="175"/>
      <c r="IGJ54" s="175"/>
      <c r="IGK54" s="175"/>
      <c r="IGL54" s="175"/>
      <c r="IGM54" s="175"/>
      <c r="IGN54" s="175"/>
      <c r="IGO54" s="175"/>
      <c r="IGP54" s="175"/>
      <c r="IGQ54" s="175"/>
      <c r="IGR54" s="175"/>
      <c r="IGS54" s="175"/>
      <c r="IGT54" s="175"/>
      <c r="IGU54" s="175"/>
      <c r="IGV54" s="175"/>
      <c r="IGW54" s="175"/>
      <c r="IGX54" s="175"/>
      <c r="IGY54" s="175"/>
      <c r="IGZ54" s="175"/>
      <c r="IHA54" s="175"/>
      <c r="IHB54" s="175"/>
      <c r="IHC54" s="175"/>
      <c r="IHD54" s="175"/>
      <c r="IHE54" s="175"/>
      <c r="IHF54" s="175"/>
      <c r="IHG54" s="175"/>
      <c r="IHH54" s="175"/>
      <c r="IHI54" s="175"/>
      <c r="IHJ54" s="175"/>
      <c r="IHK54" s="175"/>
      <c r="IHL54" s="175"/>
      <c r="IHM54" s="175"/>
      <c r="IHN54" s="175"/>
      <c r="IHO54" s="175"/>
      <c r="IHP54" s="175"/>
      <c r="IHQ54" s="175"/>
      <c r="IHR54" s="175"/>
      <c r="IHS54" s="175"/>
      <c r="IHT54" s="175"/>
      <c r="IHU54" s="175"/>
      <c r="IHV54" s="175"/>
      <c r="IHW54" s="175"/>
      <c r="IHX54" s="175"/>
      <c r="IHY54" s="175"/>
      <c r="IHZ54" s="175"/>
      <c r="IIA54" s="175"/>
      <c r="IIB54" s="175"/>
      <c r="IIC54" s="175"/>
      <c r="IID54" s="175"/>
      <c r="IIE54" s="175"/>
      <c r="IIF54" s="175"/>
      <c r="IIG54" s="175"/>
      <c r="IIH54" s="175"/>
      <c r="III54" s="175"/>
      <c r="IIJ54" s="175"/>
      <c r="IIK54" s="175"/>
      <c r="IIL54" s="175"/>
      <c r="IIM54" s="175"/>
      <c r="IIN54" s="175"/>
      <c r="IIO54" s="175"/>
      <c r="IIP54" s="175"/>
      <c r="IIQ54" s="175"/>
      <c r="IIR54" s="175"/>
      <c r="IIS54" s="175"/>
      <c r="IIT54" s="175"/>
      <c r="IIU54" s="175"/>
      <c r="IIV54" s="175"/>
      <c r="IIW54" s="175"/>
      <c r="IIX54" s="175"/>
      <c r="IIY54" s="175"/>
      <c r="IIZ54" s="175"/>
      <c r="IJA54" s="175"/>
      <c r="IJB54" s="175"/>
      <c r="IJC54" s="175"/>
      <c r="IJD54" s="175"/>
      <c r="IJE54" s="175"/>
      <c r="IJF54" s="175"/>
      <c r="IJG54" s="175"/>
      <c r="IJH54" s="175"/>
      <c r="IJI54" s="175"/>
      <c r="IJJ54" s="175"/>
      <c r="IJK54" s="175"/>
      <c r="IJL54" s="175"/>
      <c r="IJM54" s="175"/>
      <c r="IJN54" s="175"/>
      <c r="IJO54" s="175"/>
      <c r="IJP54" s="175"/>
      <c r="IJQ54" s="175"/>
      <c r="IJR54" s="175"/>
      <c r="IJS54" s="175"/>
      <c r="IJT54" s="175"/>
      <c r="IJU54" s="175"/>
      <c r="IJV54" s="175"/>
      <c r="IJW54" s="175"/>
      <c r="IJX54" s="175"/>
      <c r="IJY54" s="175"/>
      <c r="IJZ54" s="175"/>
      <c r="IKA54" s="175"/>
      <c r="IKB54" s="175"/>
      <c r="IKC54" s="175"/>
      <c r="IKD54" s="175"/>
      <c r="IKE54" s="175"/>
      <c r="IKF54" s="175"/>
      <c r="IKG54" s="175"/>
      <c r="IKH54" s="175"/>
      <c r="IKI54" s="175"/>
      <c r="IKJ54" s="175"/>
      <c r="IKK54" s="175"/>
      <c r="IKL54" s="175"/>
      <c r="IKM54" s="175"/>
      <c r="IKN54" s="175"/>
      <c r="IKO54" s="175"/>
      <c r="IKP54" s="175"/>
      <c r="IKQ54" s="175"/>
      <c r="IKR54" s="175"/>
      <c r="IKS54" s="175"/>
      <c r="IKT54" s="175"/>
      <c r="IKU54" s="175"/>
      <c r="IKV54" s="175"/>
      <c r="IKW54" s="175"/>
      <c r="IKX54" s="175"/>
      <c r="IKY54" s="175"/>
      <c r="IKZ54" s="175"/>
      <c r="ILA54" s="175"/>
      <c r="ILB54" s="175"/>
      <c r="ILC54" s="175"/>
      <c r="ILD54" s="175"/>
      <c r="ILE54" s="175"/>
      <c r="ILF54" s="175"/>
      <c r="ILG54" s="175"/>
      <c r="ILH54" s="175"/>
      <c r="ILI54" s="175"/>
      <c r="ILJ54" s="175"/>
      <c r="ILK54" s="175"/>
      <c r="ILL54" s="175"/>
      <c r="ILM54" s="175"/>
      <c r="ILN54" s="175"/>
      <c r="ILO54" s="175"/>
      <c r="ILP54" s="175"/>
      <c r="ILQ54" s="175"/>
      <c r="ILS54" s="175"/>
      <c r="ILT54" s="175"/>
      <c r="ILU54" s="175"/>
      <c r="ILV54" s="175"/>
      <c r="ILW54" s="175"/>
      <c r="ILX54" s="175"/>
      <c r="ILY54" s="175"/>
      <c r="ILZ54" s="175"/>
      <c r="IMA54" s="175"/>
      <c r="IMB54" s="175"/>
      <c r="IMC54" s="175"/>
      <c r="IMD54" s="175"/>
      <c r="IME54" s="175"/>
      <c r="IMF54" s="175"/>
      <c r="IMG54" s="175"/>
      <c r="IMH54" s="175"/>
      <c r="IMI54" s="175"/>
      <c r="IMJ54" s="175"/>
      <c r="IMK54" s="175"/>
      <c r="IML54" s="175"/>
      <c r="IMM54" s="175"/>
      <c r="IMN54" s="175"/>
      <c r="IMO54" s="175"/>
      <c r="IMP54" s="175"/>
      <c r="IMQ54" s="175"/>
      <c r="IMR54" s="175"/>
      <c r="IMS54" s="175"/>
      <c r="IMT54" s="175"/>
      <c r="IMU54" s="175"/>
      <c r="IMV54" s="175"/>
      <c r="IMW54" s="175"/>
      <c r="IMX54" s="175"/>
      <c r="IMY54" s="175"/>
      <c r="IMZ54" s="175"/>
      <c r="INA54" s="175"/>
      <c r="INB54" s="175"/>
      <c r="INC54" s="175"/>
      <c r="IND54" s="175"/>
      <c r="INE54" s="175"/>
      <c r="INF54" s="175"/>
      <c r="ING54" s="175"/>
      <c r="INH54" s="175"/>
      <c r="INI54" s="175"/>
      <c r="INJ54" s="175"/>
      <c r="INK54" s="175"/>
      <c r="INL54" s="175"/>
      <c r="INM54" s="175"/>
      <c r="INN54" s="175"/>
      <c r="INO54" s="175"/>
      <c r="INP54" s="175"/>
      <c r="INQ54" s="175"/>
      <c r="INR54" s="175"/>
      <c r="INS54" s="175"/>
      <c r="INT54" s="175"/>
      <c r="INU54" s="175"/>
      <c r="INV54" s="175"/>
      <c r="INW54" s="175"/>
      <c r="INX54" s="175"/>
      <c r="INY54" s="175"/>
      <c r="INZ54" s="175"/>
      <c r="IOA54" s="175"/>
      <c r="IOB54" s="175"/>
      <c r="IOC54" s="175"/>
      <c r="IOD54" s="175"/>
      <c r="IOE54" s="175"/>
      <c r="IOF54" s="175"/>
      <c r="IOG54" s="175"/>
      <c r="IOH54" s="175"/>
      <c r="IOI54" s="175"/>
      <c r="IOJ54" s="175"/>
      <c r="IOK54" s="175"/>
      <c r="IOL54" s="175"/>
      <c r="IOM54" s="175"/>
      <c r="ION54" s="175"/>
      <c r="IOO54" s="175"/>
      <c r="IOP54" s="175"/>
      <c r="IOQ54" s="175"/>
      <c r="IOR54" s="175"/>
      <c r="IOS54" s="175"/>
      <c r="IOT54" s="175"/>
      <c r="IOU54" s="175"/>
      <c r="IOV54" s="175"/>
      <c r="IOW54" s="175"/>
      <c r="IOX54" s="175"/>
      <c r="IOY54" s="175"/>
      <c r="IOZ54" s="175"/>
      <c r="IPA54" s="175"/>
      <c r="IPB54" s="175"/>
      <c r="IPC54" s="175"/>
      <c r="IPD54" s="175"/>
      <c r="IPE54" s="175"/>
      <c r="IPF54" s="175"/>
      <c r="IPG54" s="175"/>
      <c r="IPH54" s="175"/>
      <c r="IPI54" s="175"/>
      <c r="IPJ54" s="175"/>
      <c r="IPK54" s="175"/>
      <c r="IPL54" s="175"/>
      <c r="IPM54" s="175"/>
      <c r="IPN54" s="175"/>
      <c r="IPO54" s="175"/>
      <c r="IPP54" s="175"/>
      <c r="IPQ54" s="175"/>
      <c r="IPR54" s="175"/>
      <c r="IPS54" s="175"/>
      <c r="IPT54" s="175"/>
      <c r="IPU54" s="175"/>
      <c r="IPV54" s="175"/>
      <c r="IPW54" s="175"/>
      <c r="IPX54" s="175"/>
      <c r="IPY54" s="175"/>
      <c r="IPZ54" s="175"/>
      <c r="IQA54" s="175"/>
      <c r="IQB54" s="175"/>
      <c r="IQC54" s="175"/>
      <c r="IQD54" s="175"/>
      <c r="IQE54" s="175"/>
      <c r="IQF54" s="175"/>
      <c r="IQG54" s="175"/>
      <c r="IQH54" s="175"/>
      <c r="IQI54" s="175"/>
      <c r="IQJ54" s="175"/>
      <c r="IQK54" s="175"/>
      <c r="IQL54" s="175"/>
      <c r="IQM54" s="175"/>
      <c r="IQN54" s="175"/>
      <c r="IQO54" s="175"/>
      <c r="IQP54" s="175"/>
      <c r="IQQ54" s="175"/>
      <c r="IQR54" s="175"/>
      <c r="IQS54" s="175"/>
      <c r="IQT54" s="175"/>
      <c r="IQU54" s="175"/>
      <c r="IQV54" s="175"/>
      <c r="IQW54" s="175"/>
      <c r="IQX54" s="175"/>
      <c r="IQY54" s="175"/>
      <c r="IQZ54" s="175"/>
      <c r="IRA54" s="175"/>
      <c r="IRB54" s="175"/>
      <c r="IRC54" s="175"/>
      <c r="IRD54" s="175"/>
      <c r="IRE54" s="175"/>
      <c r="IRF54" s="175"/>
      <c r="IRG54" s="175"/>
      <c r="IRH54" s="175"/>
      <c r="IRI54" s="175"/>
      <c r="IRJ54" s="175"/>
      <c r="IRK54" s="175"/>
      <c r="IRL54" s="175"/>
      <c r="IRM54" s="175"/>
      <c r="IRN54" s="175"/>
      <c r="IRO54" s="175"/>
      <c r="IRP54" s="175"/>
      <c r="IRQ54" s="175"/>
      <c r="IRR54" s="175"/>
      <c r="IRS54" s="175"/>
      <c r="IRT54" s="175"/>
      <c r="IRU54" s="175"/>
      <c r="IRV54" s="175"/>
      <c r="IRW54" s="175"/>
      <c r="IRX54" s="175"/>
      <c r="IRY54" s="175"/>
      <c r="IRZ54" s="175"/>
      <c r="ISA54" s="175"/>
      <c r="ISB54" s="175"/>
      <c r="ISC54" s="175"/>
      <c r="ISD54" s="175"/>
      <c r="ISE54" s="175"/>
      <c r="ISF54" s="175"/>
      <c r="ISG54" s="175"/>
      <c r="ISH54" s="175"/>
      <c r="ISI54" s="175"/>
      <c r="ISJ54" s="175"/>
      <c r="ISK54" s="175"/>
      <c r="ISL54" s="175"/>
      <c r="ISM54" s="175"/>
      <c r="ISN54" s="175"/>
      <c r="ISO54" s="175"/>
      <c r="ISP54" s="175"/>
      <c r="ISQ54" s="175"/>
      <c r="ISR54" s="175"/>
      <c r="ISS54" s="175"/>
      <c r="IST54" s="175"/>
      <c r="ISU54" s="175"/>
      <c r="ISV54" s="175"/>
      <c r="ISW54" s="175"/>
      <c r="ISX54" s="175"/>
      <c r="ISY54" s="175"/>
      <c r="ISZ54" s="175"/>
      <c r="ITA54" s="175"/>
      <c r="ITB54" s="175"/>
      <c r="ITC54" s="175"/>
      <c r="ITD54" s="175"/>
      <c r="ITE54" s="175"/>
      <c r="ITF54" s="175"/>
      <c r="ITG54" s="175"/>
      <c r="ITH54" s="175"/>
      <c r="ITI54" s="175"/>
      <c r="ITJ54" s="175"/>
      <c r="ITK54" s="175"/>
      <c r="ITL54" s="175"/>
      <c r="ITM54" s="175"/>
      <c r="ITN54" s="175"/>
      <c r="ITO54" s="175"/>
      <c r="ITP54" s="175"/>
      <c r="ITQ54" s="175"/>
      <c r="ITR54" s="175"/>
      <c r="ITS54" s="175"/>
      <c r="ITT54" s="175"/>
      <c r="ITU54" s="175"/>
      <c r="ITV54" s="175"/>
      <c r="ITW54" s="175"/>
      <c r="ITX54" s="175"/>
      <c r="ITY54" s="175"/>
      <c r="ITZ54" s="175"/>
      <c r="IUA54" s="175"/>
      <c r="IUB54" s="175"/>
      <c r="IUC54" s="175"/>
      <c r="IUD54" s="175"/>
      <c r="IUE54" s="175"/>
      <c r="IUF54" s="175"/>
      <c r="IUG54" s="175"/>
      <c r="IUH54" s="175"/>
      <c r="IUI54" s="175"/>
      <c r="IUJ54" s="175"/>
      <c r="IUK54" s="175"/>
      <c r="IUL54" s="175"/>
      <c r="IUM54" s="175"/>
      <c r="IUN54" s="175"/>
      <c r="IUO54" s="175"/>
      <c r="IUP54" s="175"/>
      <c r="IUQ54" s="175"/>
      <c r="IUR54" s="175"/>
      <c r="IUS54" s="175"/>
      <c r="IUT54" s="175"/>
      <c r="IUU54" s="175"/>
      <c r="IUV54" s="175"/>
      <c r="IUW54" s="175"/>
      <c r="IUX54" s="175"/>
      <c r="IUY54" s="175"/>
      <c r="IUZ54" s="175"/>
      <c r="IVA54" s="175"/>
      <c r="IVB54" s="175"/>
      <c r="IVC54" s="175"/>
      <c r="IVD54" s="175"/>
      <c r="IVE54" s="175"/>
      <c r="IVF54" s="175"/>
      <c r="IVG54" s="175"/>
      <c r="IVH54" s="175"/>
      <c r="IVI54" s="175"/>
      <c r="IVJ54" s="175"/>
      <c r="IVK54" s="175"/>
      <c r="IVL54" s="175"/>
      <c r="IVM54" s="175"/>
      <c r="IVO54" s="175"/>
      <c r="IVP54" s="175"/>
      <c r="IVQ54" s="175"/>
      <c r="IVR54" s="175"/>
      <c r="IVS54" s="175"/>
      <c r="IVT54" s="175"/>
      <c r="IVU54" s="175"/>
      <c r="IVV54" s="175"/>
      <c r="IVW54" s="175"/>
      <c r="IVX54" s="175"/>
      <c r="IVY54" s="175"/>
      <c r="IVZ54" s="175"/>
      <c r="IWA54" s="175"/>
      <c r="IWB54" s="175"/>
      <c r="IWC54" s="175"/>
      <c r="IWD54" s="175"/>
      <c r="IWE54" s="175"/>
      <c r="IWF54" s="175"/>
      <c r="IWG54" s="175"/>
      <c r="IWH54" s="175"/>
      <c r="IWI54" s="175"/>
      <c r="IWJ54" s="175"/>
      <c r="IWK54" s="175"/>
      <c r="IWL54" s="175"/>
      <c r="IWM54" s="175"/>
      <c r="IWN54" s="175"/>
      <c r="IWO54" s="175"/>
      <c r="IWP54" s="175"/>
      <c r="IWQ54" s="175"/>
      <c r="IWR54" s="175"/>
      <c r="IWS54" s="175"/>
      <c r="IWT54" s="175"/>
      <c r="IWU54" s="175"/>
      <c r="IWV54" s="175"/>
      <c r="IWW54" s="175"/>
      <c r="IWX54" s="175"/>
      <c r="IWY54" s="175"/>
      <c r="IWZ54" s="175"/>
      <c r="IXA54" s="175"/>
      <c r="IXB54" s="175"/>
      <c r="IXC54" s="175"/>
      <c r="IXD54" s="175"/>
      <c r="IXE54" s="175"/>
      <c r="IXF54" s="175"/>
      <c r="IXG54" s="175"/>
      <c r="IXH54" s="175"/>
      <c r="IXI54" s="175"/>
      <c r="IXJ54" s="175"/>
      <c r="IXK54" s="175"/>
      <c r="IXL54" s="175"/>
      <c r="IXM54" s="175"/>
      <c r="IXN54" s="175"/>
      <c r="IXO54" s="175"/>
      <c r="IXP54" s="175"/>
      <c r="IXQ54" s="175"/>
      <c r="IXR54" s="175"/>
      <c r="IXS54" s="175"/>
      <c r="IXT54" s="175"/>
      <c r="IXU54" s="175"/>
      <c r="IXV54" s="175"/>
      <c r="IXW54" s="175"/>
      <c r="IXX54" s="175"/>
      <c r="IXY54" s="175"/>
      <c r="IXZ54" s="175"/>
      <c r="IYA54" s="175"/>
      <c r="IYB54" s="175"/>
      <c r="IYC54" s="175"/>
      <c r="IYD54" s="175"/>
      <c r="IYE54" s="175"/>
      <c r="IYF54" s="175"/>
      <c r="IYG54" s="175"/>
      <c r="IYH54" s="175"/>
      <c r="IYI54" s="175"/>
      <c r="IYJ54" s="175"/>
      <c r="IYK54" s="175"/>
      <c r="IYL54" s="175"/>
      <c r="IYM54" s="175"/>
      <c r="IYN54" s="175"/>
      <c r="IYO54" s="175"/>
      <c r="IYP54" s="175"/>
      <c r="IYQ54" s="175"/>
      <c r="IYR54" s="175"/>
      <c r="IYS54" s="175"/>
      <c r="IYT54" s="175"/>
      <c r="IYU54" s="175"/>
      <c r="IYV54" s="175"/>
      <c r="IYW54" s="175"/>
      <c r="IYX54" s="175"/>
      <c r="IYY54" s="175"/>
      <c r="IYZ54" s="175"/>
      <c r="IZA54" s="175"/>
      <c r="IZB54" s="175"/>
      <c r="IZC54" s="175"/>
      <c r="IZD54" s="175"/>
      <c r="IZE54" s="175"/>
      <c r="IZF54" s="175"/>
      <c r="IZG54" s="175"/>
      <c r="IZH54" s="175"/>
      <c r="IZI54" s="175"/>
      <c r="IZJ54" s="175"/>
      <c r="IZK54" s="175"/>
      <c r="IZL54" s="175"/>
      <c r="IZM54" s="175"/>
      <c r="IZN54" s="175"/>
      <c r="IZO54" s="175"/>
      <c r="IZP54" s="175"/>
      <c r="IZQ54" s="175"/>
      <c r="IZR54" s="175"/>
      <c r="IZS54" s="175"/>
      <c r="IZT54" s="175"/>
      <c r="IZU54" s="175"/>
      <c r="IZV54" s="175"/>
      <c r="IZW54" s="175"/>
      <c r="IZX54" s="175"/>
      <c r="IZY54" s="175"/>
      <c r="IZZ54" s="175"/>
      <c r="JAA54" s="175"/>
      <c r="JAB54" s="175"/>
      <c r="JAC54" s="175"/>
      <c r="JAD54" s="175"/>
      <c r="JAE54" s="175"/>
      <c r="JAF54" s="175"/>
      <c r="JAG54" s="175"/>
      <c r="JAH54" s="175"/>
      <c r="JAI54" s="175"/>
      <c r="JAJ54" s="175"/>
      <c r="JAK54" s="175"/>
      <c r="JAL54" s="175"/>
      <c r="JAM54" s="175"/>
      <c r="JAN54" s="175"/>
      <c r="JAO54" s="175"/>
      <c r="JAP54" s="175"/>
      <c r="JAQ54" s="175"/>
      <c r="JAR54" s="175"/>
      <c r="JAS54" s="175"/>
      <c r="JAT54" s="175"/>
      <c r="JAU54" s="175"/>
      <c r="JAV54" s="175"/>
      <c r="JAW54" s="175"/>
      <c r="JAX54" s="175"/>
      <c r="JAY54" s="175"/>
      <c r="JAZ54" s="175"/>
      <c r="JBA54" s="175"/>
      <c r="JBB54" s="175"/>
      <c r="JBC54" s="175"/>
      <c r="JBD54" s="175"/>
      <c r="JBE54" s="175"/>
      <c r="JBF54" s="175"/>
      <c r="JBG54" s="175"/>
      <c r="JBH54" s="175"/>
      <c r="JBI54" s="175"/>
      <c r="JBJ54" s="175"/>
      <c r="JBK54" s="175"/>
      <c r="JBL54" s="175"/>
      <c r="JBM54" s="175"/>
      <c r="JBN54" s="175"/>
      <c r="JBO54" s="175"/>
      <c r="JBP54" s="175"/>
      <c r="JBQ54" s="175"/>
      <c r="JBR54" s="175"/>
      <c r="JBS54" s="175"/>
      <c r="JBT54" s="175"/>
      <c r="JBU54" s="175"/>
      <c r="JBV54" s="175"/>
      <c r="JBW54" s="175"/>
      <c r="JBX54" s="175"/>
      <c r="JBY54" s="175"/>
      <c r="JBZ54" s="175"/>
      <c r="JCA54" s="175"/>
      <c r="JCB54" s="175"/>
      <c r="JCC54" s="175"/>
      <c r="JCD54" s="175"/>
      <c r="JCE54" s="175"/>
      <c r="JCF54" s="175"/>
      <c r="JCG54" s="175"/>
      <c r="JCH54" s="175"/>
      <c r="JCI54" s="175"/>
      <c r="JCJ54" s="175"/>
      <c r="JCK54" s="175"/>
      <c r="JCL54" s="175"/>
      <c r="JCM54" s="175"/>
      <c r="JCN54" s="175"/>
      <c r="JCO54" s="175"/>
      <c r="JCP54" s="175"/>
      <c r="JCQ54" s="175"/>
      <c r="JCR54" s="175"/>
      <c r="JCS54" s="175"/>
      <c r="JCT54" s="175"/>
      <c r="JCU54" s="175"/>
      <c r="JCV54" s="175"/>
      <c r="JCW54" s="175"/>
      <c r="JCX54" s="175"/>
      <c r="JCY54" s="175"/>
      <c r="JCZ54" s="175"/>
      <c r="JDA54" s="175"/>
      <c r="JDB54" s="175"/>
      <c r="JDC54" s="175"/>
      <c r="JDD54" s="175"/>
      <c r="JDE54" s="175"/>
      <c r="JDF54" s="175"/>
      <c r="JDG54" s="175"/>
      <c r="JDH54" s="175"/>
      <c r="JDI54" s="175"/>
      <c r="JDJ54" s="175"/>
      <c r="JDK54" s="175"/>
      <c r="JDL54" s="175"/>
      <c r="JDM54" s="175"/>
      <c r="JDN54" s="175"/>
      <c r="JDO54" s="175"/>
      <c r="JDP54" s="175"/>
      <c r="JDQ54" s="175"/>
      <c r="JDR54" s="175"/>
      <c r="JDS54" s="175"/>
      <c r="JDT54" s="175"/>
      <c r="JDU54" s="175"/>
      <c r="JDV54" s="175"/>
      <c r="JDW54" s="175"/>
      <c r="JDX54" s="175"/>
      <c r="JDY54" s="175"/>
      <c r="JDZ54" s="175"/>
      <c r="JEA54" s="175"/>
      <c r="JEB54" s="175"/>
      <c r="JEC54" s="175"/>
      <c r="JED54" s="175"/>
      <c r="JEE54" s="175"/>
      <c r="JEF54" s="175"/>
      <c r="JEG54" s="175"/>
      <c r="JEH54" s="175"/>
      <c r="JEI54" s="175"/>
      <c r="JEJ54" s="175"/>
      <c r="JEK54" s="175"/>
      <c r="JEL54" s="175"/>
      <c r="JEM54" s="175"/>
      <c r="JEN54" s="175"/>
      <c r="JEO54" s="175"/>
      <c r="JEP54" s="175"/>
      <c r="JEQ54" s="175"/>
      <c r="JER54" s="175"/>
      <c r="JES54" s="175"/>
      <c r="JET54" s="175"/>
      <c r="JEU54" s="175"/>
      <c r="JEV54" s="175"/>
      <c r="JEW54" s="175"/>
      <c r="JEX54" s="175"/>
      <c r="JEY54" s="175"/>
      <c r="JEZ54" s="175"/>
      <c r="JFA54" s="175"/>
      <c r="JFB54" s="175"/>
      <c r="JFC54" s="175"/>
      <c r="JFD54" s="175"/>
      <c r="JFE54" s="175"/>
      <c r="JFF54" s="175"/>
      <c r="JFG54" s="175"/>
      <c r="JFH54" s="175"/>
      <c r="JFI54" s="175"/>
      <c r="JFK54" s="175"/>
      <c r="JFL54" s="175"/>
      <c r="JFM54" s="175"/>
      <c r="JFN54" s="175"/>
      <c r="JFO54" s="175"/>
      <c r="JFP54" s="175"/>
      <c r="JFQ54" s="175"/>
      <c r="JFR54" s="175"/>
      <c r="JFS54" s="175"/>
      <c r="JFT54" s="175"/>
      <c r="JFU54" s="175"/>
      <c r="JFV54" s="175"/>
      <c r="JFW54" s="175"/>
      <c r="JFX54" s="175"/>
      <c r="JFY54" s="175"/>
      <c r="JFZ54" s="175"/>
      <c r="JGA54" s="175"/>
      <c r="JGB54" s="175"/>
      <c r="JGC54" s="175"/>
      <c r="JGD54" s="175"/>
      <c r="JGE54" s="175"/>
      <c r="JGF54" s="175"/>
      <c r="JGG54" s="175"/>
      <c r="JGH54" s="175"/>
      <c r="JGI54" s="175"/>
      <c r="JGJ54" s="175"/>
      <c r="JGK54" s="175"/>
      <c r="JGL54" s="175"/>
      <c r="JGM54" s="175"/>
      <c r="JGN54" s="175"/>
      <c r="JGO54" s="175"/>
      <c r="JGP54" s="175"/>
      <c r="JGQ54" s="175"/>
      <c r="JGR54" s="175"/>
      <c r="JGS54" s="175"/>
      <c r="JGT54" s="175"/>
      <c r="JGU54" s="175"/>
      <c r="JGV54" s="175"/>
      <c r="JGW54" s="175"/>
      <c r="JGX54" s="175"/>
      <c r="JGY54" s="175"/>
      <c r="JGZ54" s="175"/>
      <c r="JHA54" s="175"/>
      <c r="JHB54" s="175"/>
      <c r="JHC54" s="175"/>
      <c r="JHD54" s="175"/>
      <c r="JHE54" s="175"/>
      <c r="JHF54" s="175"/>
      <c r="JHG54" s="175"/>
      <c r="JHH54" s="175"/>
      <c r="JHI54" s="175"/>
      <c r="JHJ54" s="175"/>
      <c r="JHK54" s="175"/>
      <c r="JHL54" s="175"/>
      <c r="JHM54" s="175"/>
      <c r="JHN54" s="175"/>
      <c r="JHO54" s="175"/>
      <c r="JHP54" s="175"/>
      <c r="JHQ54" s="175"/>
      <c r="JHR54" s="175"/>
      <c r="JHS54" s="175"/>
      <c r="JHT54" s="175"/>
      <c r="JHU54" s="175"/>
      <c r="JHV54" s="175"/>
      <c r="JHW54" s="175"/>
      <c r="JHX54" s="175"/>
      <c r="JHY54" s="175"/>
      <c r="JHZ54" s="175"/>
      <c r="JIA54" s="175"/>
      <c r="JIB54" s="175"/>
      <c r="JIC54" s="175"/>
      <c r="JID54" s="175"/>
      <c r="JIE54" s="175"/>
      <c r="JIF54" s="175"/>
      <c r="JIG54" s="175"/>
      <c r="JIH54" s="175"/>
      <c r="JII54" s="175"/>
      <c r="JIJ54" s="175"/>
      <c r="JIK54" s="175"/>
      <c r="JIL54" s="175"/>
      <c r="JIM54" s="175"/>
      <c r="JIN54" s="175"/>
      <c r="JIO54" s="175"/>
      <c r="JIP54" s="175"/>
      <c r="JIQ54" s="175"/>
      <c r="JIR54" s="175"/>
      <c r="JIS54" s="175"/>
      <c r="JIT54" s="175"/>
      <c r="JIU54" s="175"/>
      <c r="JIV54" s="175"/>
      <c r="JIW54" s="175"/>
      <c r="JIX54" s="175"/>
      <c r="JIY54" s="175"/>
      <c r="JIZ54" s="175"/>
      <c r="JJA54" s="175"/>
      <c r="JJB54" s="175"/>
      <c r="JJC54" s="175"/>
      <c r="JJD54" s="175"/>
      <c r="JJE54" s="175"/>
      <c r="JJF54" s="175"/>
      <c r="JJG54" s="175"/>
      <c r="JJH54" s="175"/>
      <c r="JJI54" s="175"/>
      <c r="JJJ54" s="175"/>
      <c r="JJK54" s="175"/>
      <c r="JJL54" s="175"/>
      <c r="JJM54" s="175"/>
      <c r="JJN54" s="175"/>
      <c r="JJO54" s="175"/>
      <c r="JJP54" s="175"/>
      <c r="JJQ54" s="175"/>
      <c r="JJR54" s="175"/>
      <c r="JJS54" s="175"/>
      <c r="JJT54" s="175"/>
      <c r="JJU54" s="175"/>
      <c r="JJV54" s="175"/>
      <c r="JJW54" s="175"/>
      <c r="JJX54" s="175"/>
      <c r="JJY54" s="175"/>
      <c r="JJZ54" s="175"/>
      <c r="JKA54" s="175"/>
      <c r="JKB54" s="175"/>
      <c r="JKC54" s="175"/>
      <c r="JKD54" s="175"/>
      <c r="JKE54" s="175"/>
      <c r="JKF54" s="175"/>
      <c r="JKG54" s="175"/>
      <c r="JKH54" s="175"/>
      <c r="JKI54" s="175"/>
      <c r="JKJ54" s="175"/>
      <c r="JKK54" s="175"/>
      <c r="JKL54" s="175"/>
      <c r="JKM54" s="175"/>
      <c r="JKN54" s="175"/>
      <c r="JKO54" s="175"/>
      <c r="JKP54" s="175"/>
      <c r="JKQ54" s="175"/>
      <c r="JKR54" s="175"/>
      <c r="JKS54" s="175"/>
      <c r="JKT54" s="175"/>
      <c r="JKU54" s="175"/>
      <c r="JKV54" s="175"/>
      <c r="JKW54" s="175"/>
      <c r="JKX54" s="175"/>
      <c r="JKY54" s="175"/>
      <c r="JKZ54" s="175"/>
      <c r="JLA54" s="175"/>
      <c r="JLB54" s="175"/>
      <c r="JLC54" s="175"/>
      <c r="JLD54" s="175"/>
      <c r="JLE54" s="175"/>
      <c r="JLF54" s="175"/>
      <c r="JLG54" s="175"/>
      <c r="JLH54" s="175"/>
      <c r="JLI54" s="175"/>
      <c r="JLJ54" s="175"/>
      <c r="JLK54" s="175"/>
      <c r="JLL54" s="175"/>
      <c r="JLM54" s="175"/>
      <c r="JLN54" s="175"/>
      <c r="JLO54" s="175"/>
      <c r="JLP54" s="175"/>
      <c r="JLQ54" s="175"/>
      <c r="JLR54" s="175"/>
      <c r="JLS54" s="175"/>
      <c r="JLT54" s="175"/>
      <c r="JLU54" s="175"/>
      <c r="JLV54" s="175"/>
      <c r="JLW54" s="175"/>
      <c r="JLX54" s="175"/>
      <c r="JLY54" s="175"/>
      <c r="JLZ54" s="175"/>
      <c r="JMA54" s="175"/>
      <c r="JMB54" s="175"/>
      <c r="JMC54" s="175"/>
      <c r="JMD54" s="175"/>
      <c r="JME54" s="175"/>
      <c r="JMF54" s="175"/>
      <c r="JMG54" s="175"/>
      <c r="JMH54" s="175"/>
      <c r="JMI54" s="175"/>
      <c r="JMJ54" s="175"/>
      <c r="JMK54" s="175"/>
      <c r="JML54" s="175"/>
      <c r="JMM54" s="175"/>
      <c r="JMN54" s="175"/>
      <c r="JMO54" s="175"/>
      <c r="JMP54" s="175"/>
      <c r="JMQ54" s="175"/>
      <c r="JMR54" s="175"/>
      <c r="JMS54" s="175"/>
      <c r="JMT54" s="175"/>
      <c r="JMU54" s="175"/>
      <c r="JMV54" s="175"/>
      <c r="JMW54" s="175"/>
      <c r="JMX54" s="175"/>
      <c r="JMY54" s="175"/>
      <c r="JMZ54" s="175"/>
      <c r="JNA54" s="175"/>
      <c r="JNB54" s="175"/>
      <c r="JNC54" s="175"/>
      <c r="JND54" s="175"/>
      <c r="JNE54" s="175"/>
      <c r="JNF54" s="175"/>
      <c r="JNG54" s="175"/>
      <c r="JNH54" s="175"/>
      <c r="JNI54" s="175"/>
      <c r="JNJ54" s="175"/>
      <c r="JNK54" s="175"/>
      <c r="JNL54" s="175"/>
      <c r="JNM54" s="175"/>
      <c r="JNN54" s="175"/>
      <c r="JNO54" s="175"/>
      <c r="JNP54" s="175"/>
      <c r="JNQ54" s="175"/>
      <c r="JNR54" s="175"/>
      <c r="JNS54" s="175"/>
      <c r="JNT54" s="175"/>
      <c r="JNU54" s="175"/>
      <c r="JNV54" s="175"/>
      <c r="JNW54" s="175"/>
      <c r="JNX54" s="175"/>
      <c r="JNY54" s="175"/>
      <c r="JNZ54" s="175"/>
      <c r="JOA54" s="175"/>
      <c r="JOB54" s="175"/>
      <c r="JOC54" s="175"/>
      <c r="JOD54" s="175"/>
      <c r="JOE54" s="175"/>
      <c r="JOF54" s="175"/>
      <c r="JOG54" s="175"/>
      <c r="JOH54" s="175"/>
      <c r="JOI54" s="175"/>
      <c r="JOJ54" s="175"/>
      <c r="JOK54" s="175"/>
      <c r="JOL54" s="175"/>
      <c r="JOM54" s="175"/>
      <c r="JON54" s="175"/>
      <c r="JOO54" s="175"/>
      <c r="JOP54" s="175"/>
      <c r="JOQ54" s="175"/>
      <c r="JOR54" s="175"/>
      <c r="JOS54" s="175"/>
      <c r="JOT54" s="175"/>
      <c r="JOU54" s="175"/>
      <c r="JOV54" s="175"/>
      <c r="JOW54" s="175"/>
      <c r="JOX54" s="175"/>
      <c r="JOY54" s="175"/>
      <c r="JOZ54" s="175"/>
      <c r="JPA54" s="175"/>
      <c r="JPB54" s="175"/>
      <c r="JPC54" s="175"/>
      <c r="JPD54" s="175"/>
      <c r="JPE54" s="175"/>
      <c r="JPG54" s="175"/>
      <c r="JPH54" s="175"/>
      <c r="JPI54" s="175"/>
      <c r="JPJ54" s="175"/>
      <c r="JPK54" s="175"/>
      <c r="JPL54" s="175"/>
      <c r="JPM54" s="175"/>
      <c r="JPN54" s="175"/>
      <c r="JPO54" s="175"/>
      <c r="JPP54" s="175"/>
      <c r="JPQ54" s="175"/>
      <c r="JPR54" s="175"/>
      <c r="JPS54" s="175"/>
      <c r="JPT54" s="175"/>
      <c r="JPU54" s="175"/>
      <c r="JPV54" s="175"/>
      <c r="JPW54" s="175"/>
      <c r="JPX54" s="175"/>
      <c r="JPY54" s="175"/>
      <c r="JPZ54" s="175"/>
      <c r="JQA54" s="175"/>
      <c r="JQB54" s="175"/>
      <c r="JQC54" s="175"/>
      <c r="JQD54" s="175"/>
      <c r="JQE54" s="175"/>
      <c r="JQF54" s="175"/>
      <c r="JQG54" s="175"/>
      <c r="JQH54" s="175"/>
      <c r="JQI54" s="175"/>
      <c r="JQJ54" s="175"/>
      <c r="JQK54" s="175"/>
      <c r="JQL54" s="175"/>
      <c r="JQM54" s="175"/>
      <c r="JQN54" s="175"/>
      <c r="JQO54" s="175"/>
      <c r="JQP54" s="175"/>
      <c r="JQQ54" s="175"/>
      <c r="JQR54" s="175"/>
      <c r="JQS54" s="175"/>
      <c r="JQT54" s="175"/>
      <c r="JQU54" s="175"/>
      <c r="JQV54" s="175"/>
      <c r="JQW54" s="175"/>
      <c r="JQX54" s="175"/>
      <c r="JQY54" s="175"/>
      <c r="JQZ54" s="175"/>
      <c r="JRA54" s="175"/>
      <c r="JRB54" s="175"/>
      <c r="JRC54" s="175"/>
      <c r="JRD54" s="175"/>
      <c r="JRE54" s="175"/>
      <c r="JRF54" s="175"/>
      <c r="JRG54" s="175"/>
      <c r="JRH54" s="175"/>
      <c r="JRI54" s="175"/>
      <c r="JRJ54" s="175"/>
      <c r="JRK54" s="175"/>
      <c r="JRL54" s="175"/>
      <c r="JRM54" s="175"/>
      <c r="JRN54" s="175"/>
      <c r="JRO54" s="175"/>
      <c r="JRP54" s="175"/>
      <c r="JRQ54" s="175"/>
      <c r="JRR54" s="175"/>
      <c r="JRS54" s="175"/>
      <c r="JRT54" s="175"/>
      <c r="JRU54" s="175"/>
      <c r="JRV54" s="175"/>
      <c r="JRW54" s="175"/>
      <c r="JRX54" s="175"/>
      <c r="JRY54" s="175"/>
      <c r="JRZ54" s="175"/>
      <c r="JSA54" s="175"/>
      <c r="JSB54" s="175"/>
      <c r="JSC54" s="175"/>
      <c r="JSD54" s="175"/>
      <c r="JSE54" s="175"/>
      <c r="JSF54" s="175"/>
      <c r="JSG54" s="175"/>
      <c r="JSH54" s="175"/>
      <c r="JSI54" s="175"/>
      <c r="JSJ54" s="175"/>
      <c r="JSK54" s="175"/>
      <c r="JSL54" s="175"/>
      <c r="JSM54" s="175"/>
      <c r="JSN54" s="175"/>
      <c r="JSO54" s="175"/>
      <c r="JSP54" s="175"/>
      <c r="JSQ54" s="175"/>
      <c r="JSR54" s="175"/>
      <c r="JSS54" s="175"/>
      <c r="JST54" s="175"/>
      <c r="JSU54" s="175"/>
      <c r="JSV54" s="175"/>
      <c r="JSW54" s="175"/>
      <c r="JSX54" s="175"/>
      <c r="JSY54" s="175"/>
      <c r="JSZ54" s="175"/>
      <c r="JTA54" s="175"/>
      <c r="JTB54" s="175"/>
      <c r="JTC54" s="175"/>
      <c r="JTD54" s="175"/>
      <c r="JTE54" s="175"/>
      <c r="JTF54" s="175"/>
      <c r="JTG54" s="175"/>
      <c r="JTH54" s="175"/>
      <c r="JTI54" s="175"/>
      <c r="JTJ54" s="175"/>
      <c r="JTK54" s="175"/>
      <c r="JTL54" s="175"/>
      <c r="JTM54" s="175"/>
      <c r="JTN54" s="175"/>
      <c r="JTO54" s="175"/>
      <c r="JTP54" s="175"/>
      <c r="JTQ54" s="175"/>
      <c r="JTR54" s="175"/>
      <c r="JTS54" s="175"/>
      <c r="JTT54" s="175"/>
      <c r="JTU54" s="175"/>
      <c r="JTV54" s="175"/>
      <c r="JTW54" s="175"/>
      <c r="JTX54" s="175"/>
      <c r="JTY54" s="175"/>
      <c r="JTZ54" s="175"/>
      <c r="JUA54" s="175"/>
      <c r="JUB54" s="175"/>
      <c r="JUC54" s="175"/>
      <c r="JUD54" s="175"/>
      <c r="JUE54" s="175"/>
      <c r="JUF54" s="175"/>
      <c r="JUG54" s="175"/>
      <c r="JUH54" s="175"/>
      <c r="JUI54" s="175"/>
      <c r="JUJ54" s="175"/>
      <c r="JUK54" s="175"/>
      <c r="JUL54" s="175"/>
      <c r="JUM54" s="175"/>
      <c r="JUN54" s="175"/>
      <c r="JUO54" s="175"/>
      <c r="JUP54" s="175"/>
      <c r="JUQ54" s="175"/>
      <c r="JUR54" s="175"/>
      <c r="JUS54" s="175"/>
      <c r="JUT54" s="175"/>
      <c r="JUU54" s="175"/>
      <c r="JUV54" s="175"/>
      <c r="JUW54" s="175"/>
      <c r="JUX54" s="175"/>
      <c r="JUY54" s="175"/>
      <c r="JUZ54" s="175"/>
      <c r="JVA54" s="175"/>
      <c r="JVB54" s="175"/>
      <c r="JVC54" s="175"/>
      <c r="JVD54" s="175"/>
      <c r="JVE54" s="175"/>
      <c r="JVF54" s="175"/>
      <c r="JVG54" s="175"/>
      <c r="JVH54" s="175"/>
      <c r="JVI54" s="175"/>
      <c r="JVJ54" s="175"/>
      <c r="JVK54" s="175"/>
      <c r="JVL54" s="175"/>
      <c r="JVM54" s="175"/>
      <c r="JVN54" s="175"/>
      <c r="JVO54" s="175"/>
      <c r="JVP54" s="175"/>
      <c r="JVQ54" s="175"/>
      <c r="JVR54" s="175"/>
      <c r="JVS54" s="175"/>
      <c r="JVT54" s="175"/>
      <c r="JVU54" s="175"/>
      <c r="JVV54" s="175"/>
      <c r="JVW54" s="175"/>
      <c r="JVX54" s="175"/>
      <c r="JVY54" s="175"/>
      <c r="JVZ54" s="175"/>
      <c r="JWA54" s="175"/>
      <c r="JWB54" s="175"/>
      <c r="JWC54" s="175"/>
      <c r="JWD54" s="175"/>
      <c r="JWE54" s="175"/>
      <c r="JWF54" s="175"/>
      <c r="JWG54" s="175"/>
      <c r="JWH54" s="175"/>
      <c r="JWI54" s="175"/>
      <c r="JWJ54" s="175"/>
      <c r="JWK54" s="175"/>
      <c r="JWL54" s="175"/>
      <c r="JWM54" s="175"/>
      <c r="JWN54" s="175"/>
      <c r="JWO54" s="175"/>
      <c r="JWP54" s="175"/>
      <c r="JWQ54" s="175"/>
      <c r="JWR54" s="175"/>
      <c r="JWS54" s="175"/>
      <c r="JWT54" s="175"/>
      <c r="JWU54" s="175"/>
      <c r="JWV54" s="175"/>
      <c r="JWW54" s="175"/>
      <c r="JWX54" s="175"/>
      <c r="JWY54" s="175"/>
      <c r="JWZ54" s="175"/>
      <c r="JXA54" s="175"/>
      <c r="JXB54" s="175"/>
      <c r="JXC54" s="175"/>
      <c r="JXD54" s="175"/>
      <c r="JXE54" s="175"/>
      <c r="JXF54" s="175"/>
      <c r="JXG54" s="175"/>
      <c r="JXH54" s="175"/>
      <c r="JXI54" s="175"/>
      <c r="JXJ54" s="175"/>
      <c r="JXK54" s="175"/>
      <c r="JXL54" s="175"/>
      <c r="JXM54" s="175"/>
      <c r="JXN54" s="175"/>
      <c r="JXO54" s="175"/>
      <c r="JXP54" s="175"/>
      <c r="JXQ54" s="175"/>
      <c r="JXR54" s="175"/>
      <c r="JXS54" s="175"/>
      <c r="JXT54" s="175"/>
      <c r="JXU54" s="175"/>
      <c r="JXV54" s="175"/>
      <c r="JXW54" s="175"/>
      <c r="JXX54" s="175"/>
      <c r="JXY54" s="175"/>
      <c r="JXZ54" s="175"/>
      <c r="JYA54" s="175"/>
      <c r="JYB54" s="175"/>
      <c r="JYC54" s="175"/>
      <c r="JYD54" s="175"/>
      <c r="JYE54" s="175"/>
      <c r="JYF54" s="175"/>
      <c r="JYG54" s="175"/>
      <c r="JYH54" s="175"/>
      <c r="JYI54" s="175"/>
      <c r="JYJ54" s="175"/>
      <c r="JYK54" s="175"/>
      <c r="JYL54" s="175"/>
      <c r="JYM54" s="175"/>
      <c r="JYN54" s="175"/>
      <c r="JYO54" s="175"/>
      <c r="JYP54" s="175"/>
      <c r="JYQ54" s="175"/>
      <c r="JYR54" s="175"/>
      <c r="JYS54" s="175"/>
      <c r="JYT54" s="175"/>
      <c r="JYU54" s="175"/>
      <c r="JYV54" s="175"/>
      <c r="JYW54" s="175"/>
      <c r="JYX54" s="175"/>
      <c r="JYY54" s="175"/>
      <c r="JYZ54" s="175"/>
      <c r="JZA54" s="175"/>
      <c r="JZC54" s="175"/>
      <c r="JZD54" s="175"/>
      <c r="JZE54" s="175"/>
      <c r="JZF54" s="175"/>
      <c r="JZG54" s="175"/>
      <c r="JZH54" s="175"/>
      <c r="JZI54" s="175"/>
      <c r="JZJ54" s="175"/>
      <c r="JZK54" s="175"/>
      <c r="JZL54" s="175"/>
      <c r="JZM54" s="175"/>
      <c r="JZN54" s="175"/>
      <c r="JZO54" s="175"/>
      <c r="JZP54" s="175"/>
      <c r="JZQ54" s="175"/>
      <c r="JZR54" s="175"/>
      <c r="JZS54" s="175"/>
      <c r="JZT54" s="175"/>
      <c r="JZU54" s="175"/>
      <c r="JZV54" s="175"/>
      <c r="JZW54" s="175"/>
      <c r="JZX54" s="175"/>
      <c r="JZY54" s="175"/>
      <c r="JZZ54" s="175"/>
      <c r="KAA54" s="175"/>
      <c r="KAB54" s="175"/>
      <c r="KAC54" s="175"/>
      <c r="KAD54" s="175"/>
      <c r="KAE54" s="175"/>
      <c r="KAF54" s="175"/>
      <c r="KAG54" s="175"/>
      <c r="KAH54" s="175"/>
      <c r="KAI54" s="175"/>
      <c r="KAJ54" s="175"/>
      <c r="KAK54" s="175"/>
      <c r="KAL54" s="175"/>
      <c r="KAM54" s="175"/>
      <c r="KAN54" s="175"/>
      <c r="KAO54" s="175"/>
      <c r="KAP54" s="175"/>
      <c r="KAQ54" s="175"/>
      <c r="KAR54" s="175"/>
      <c r="KAS54" s="175"/>
      <c r="KAT54" s="175"/>
      <c r="KAU54" s="175"/>
      <c r="KAV54" s="175"/>
      <c r="KAW54" s="175"/>
      <c r="KAX54" s="175"/>
      <c r="KAY54" s="175"/>
      <c r="KAZ54" s="175"/>
      <c r="KBA54" s="175"/>
      <c r="KBB54" s="175"/>
      <c r="KBC54" s="175"/>
      <c r="KBD54" s="175"/>
      <c r="KBE54" s="175"/>
      <c r="KBF54" s="175"/>
      <c r="KBG54" s="175"/>
      <c r="KBH54" s="175"/>
      <c r="KBI54" s="175"/>
      <c r="KBJ54" s="175"/>
      <c r="KBK54" s="175"/>
      <c r="KBL54" s="175"/>
      <c r="KBM54" s="175"/>
      <c r="KBN54" s="175"/>
      <c r="KBO54" s="175"/>
      <c r="KBP54" s="175"/>
      <c r="KBQ54" s="175"/>
      <c r="KBR54" s="175"/>
      <c r="KBS54" s="175"/>
      <c r="KBT54" s="175"/>
      <c r="KBU54" s="175"/>
      <c r="KBV54" s="175"/>
      <c r="KBW54" s="175"/>
      <c r="KBX54" s="175"/>
      <c r="KBY54" s="175"/>
      <c r="KBZ54" s="175"/>
      <c r="KCA54" s="175"/>
      <c r="KCB54" s="175"/>
      <c r="KCC54" s="175"/>
      <c r="KCD54" s="175"/>
      <c r="KCE54" s="175"/>
      <c r="KCF54" s="175"/>
      <c r="KCG54" s="175"/>
      <c r="KCH54" s="175"/>
      <c r="KCI54" s="175"/>
      <c r="KCJ54" s="175"/>
      <c r="KCK54" s="175"/>
      <c r="KCL54" s="175"/>
      <c r="KCM54" s="175"/>
      <c r="KCN54" s="175"/>
      <c r="KCO54" s="175"/>
      <c r="KCP54" s="175"/>
      <c r="KCQ54" s="175"/>
      <c r="KCR54" s="175"/>
      <c r="KCS54" s="175"/>
      <c r="KCT54" s="175"/>
      <c r="KCU54" s="175"/>
      <c r="KCV54" s="175"/>
      <c r="KCW54" s="175"/>
      <c r="KCX54" s="175"/>
      <c r="KCY54" s="175"/>
      <c r="KCZ54" s="175"/>
      <c r="KDA54" s="175"/>
      <c r="KDB54" s="175"/>
      <c r="KDC54" s="175"/>
      <c r="KDD54" s="175"/>
      <c r="KDE54" s="175"/>
      <c r="KDF54" s="175"/>
      <c r="KDG54" s="175"/>
      <c r="KDH54" s="175"/>
      <c r="KDI54" s="175"/>
      <c r="KDJ54" s="175"/>
      <c r="KDK54" s="175"/>
      <c r="KDL54" s="175"/>
      <c r="KDM54" s="175"/>
      <c r="KDN54" s="175"/>
      <c r="KDO54" s="175"/>
      <c r="KDP54" s="175"/>
      <c r="KDQ54" s="175"/>
      <c r="KDR54" s="175"/>
      <c r="KDS54" s="175"/>
      <c r="KDT54" s="175"/>
      <c r="KDU54" s="175"/>
      <c r="KDV54" s="175"/>
      <c r="KDW54" s="175"/>
      <c r="KDX54" s="175"/>
      <c r="KDY54" s="175"/>
      <c r="KDZ54" s="175"/>
      <c r="KEA54" s="175"/>
      <c r="KEB54" s="175"/>
      <c r="KEC54" s="175"/>
      <c r="KED54" s="175"/>
      <c r="KEE54" s="175"/>
      <c r="KEF54" s="175"/>
      <c r="KEG54" s="175"/>
      <c r="KEH54" s="175"/>
      <c r="KEI54" s="175"/>
      <c r="KEJ54" s="175"/>
      <c r="KEK54" s="175"/>
      <c r="KEL54" s="175"/>
      <c r="KEM54" s="175"/>
      <c r="KEN54" s="175"/>
      <c r="KEO54" s="175"/>
      <c r="KEP54" s="175"/>
      <c r="KEQ54" s="175"/>
      <c r="KER54" s="175"/>
      <c r="KES54" s="175"/>
      <c r="KET54" s="175"/>
      <c r="KEU54" s="175"/>
      <c r="KEV54" s="175"/>
      <c r="KEW54" s="175"/>
      <c r="KEX54" s="175"/>
      <c r="KEY54" s="175"/>
      <c r="KEZ54" s="175"/>
      <c r="KFA54" s="175"/>
      <c r="KFB54" s="175"/>
      <c r="KFC54" s="175"/>
      <c r="KFD54" s="175"/>
      <c r="KFE54" s="175"/>
      <c r="KFF54" s="175"/>
      <c r="KFG54" s="175"/>
      <c r="KFH54" s="175"/>
      <c r="KFI54" s="175"/>
      <c r="KFJ54" s="175"/>
      <c r="KFK54" s="175"/>
      <c r="KFL54" s="175"/>
      <c r="KFM54" s="175"/>
      <c r="KFN54" s="175"/>
      <c r="KFO54" s="175"/>
      <c r="KFP54" s="175"/>
      <c r="KFQ54" s="175"/>
      <c r="KFR54" s="175"/>
      <c r="KFS54" s="175"/>
      <c r="KFT54" s="175"/>
      <c r="KFU54" s="175"/>
      <c r="KFV54" s="175"/>
      <c r="KFW54" s="175"/>
      <c r="KFX54" s="175"/>
      <c r="KFY54" s="175"/>
      <c r="KFZ54" s="175"/>
      <c r="KGA54" s="175"/>
      <c r="KGB54" s="175"/>
      <c r="KGC54" s="175"/>
      <c r="KGD54" s="175"/>
      <c r="KGE54" s="175"/>
      <c r="KGF54" s="175"/>
      <c r="KGG54" s="175"/>
      <c r="KGH54" s="175"/>
      <c r="KGI54" s="175"/>
      <c r="KGJ54" s="175"/>
      <c r="KGK54" s="175"/>
      <c r="KGL54" s="175"/>
      <c r="KGM54" s="175"/>
      <c r="KGN54" s="175"/>
      <c r="KGO54" s="175"/>
      <c r="KGP54" s="175"/>
      <c r="KGQ54" s="175"/>
      <c r="KGR54" s="175"/>
      <c r="KGS54" s="175"/>
      <c r="KGT54" s="175"/>
      <c r="KGU54" s="175"/>
      <c r="KGV54" s="175"/>
      <c r="KGW54" s="175"/>
      <c r="KGX54" s="175"/>
      <c r="KGY54" s="175"/>
      <c r="KGZ54" s="175"/>
      <c r="KHA54" s="175"/>
      <c r="KHB54" s="175"/>
      <c r="KHC54" s="175"/>
      <c r="KHD54" s="175"/>
      <c r="KHE54" s="175"/>
      <c r="KHF54" s="175"/>
      <c r="KHG54" s="175"/>
      <c r="KHH54" s="175"/>
      <c r="KHI54" s="175"/>
      <c r="KHJ54" s="175"/>
      <c r="KHK54" s="175"/>
      <c r="KHL54" s="175"/>
      <c r="KHM54" s="175"/>
      <c r="KHN54" s="175"/>
      <c r="KHO54" s="175"/>
      <c r="KHP54" s="175"/>
      <c r="KHQ54" s="175"/>
      <c r="KHR54" s="175"/>
      <c r="KHS54" s="175"/>
      <c r="KHT54" s="175"/>
      <c r="KHU54" s="175"/>
      <c r="KHV54" s="175"/>
      <c r="KHW54" s="175"/>
      <c r="KHX54" s="175"/>
      <c r="KHY54" s="175"/>
      <c r="KHZ54" s="175"/>
      <c r="KIA54" s="175"/>
      <c r="KIB54" s="175"/>
      <c r="KIC54" s="175"/>
      <c r="KID54" s="175"/>
      <c r="KIE54" s="175"/>
      <c r="KIF54" s="175"/>
      <c r="KIG54" s="175"/>
      <c r="KIH54" s="175"/>
      <c r="KII54" s="175"/>
      <c r="KIJ54" s="175"/>
      <c r="KIK54" s="175"/>
      <c r="KIL54" s="175"/>
      <c r="KIM54" s="175"/>
      <c r="KIN54" s="175"/>
      <c r="KIO54" s="175"/>
      <c r="KIP54" s="175"/>
      <c r="KIQ54" s="175"/>
      <c r="KIR54" s="175"/>
      <c r="KIS54" s="175"/>
      <c r="KIT54" s="175"/>
      <c r="KIU54" s="175"/>
      <c r="KIV54" s="175"/>
      <c r="KIW54" s="175"/>
      <c r="KIY54" s="175"/>
      <c r="KIZ54" s="175"/>
      <c r="KJA54" s="175"/>
      <c r="KJB54" s="175"/>
      <c r="KJC54" s="175"/>
      <c r="KJD54" s="175"/>
      <c r="KJE54" s="175"/>
      <c r="KJF54" s="175"/>
      <c r="KJG54" s="175"/>
      <c r="KJH54" s="175"/>
      <c r="KJI54" s="175"/>
      <c r="KJJ54" s="175"/>
      <c r="KJK54" s="175"/>
      <c r="KJL54" s="175"/>
      <c r="KJM54" s="175"/>
      <c r="KJN54" s="175"/>
      <c r="KJO54" s="175"/>
      <c r="KJP54" s="175"/>
      <c r="KJQ54" s="175"/>
      <c r="KJR54" s="175"/>
      <c r="KJS54" s="175"/>
      <c r="KJT54" s="175"/>
      <c r="KJU54" s="175"/>
      <c r="KJV54" s="175"/>
      <c r="KJW54" s="175"/>
      <c r="KJX54" s="175"/>
      <c r="KJY54" s="175"/>
      <c r="KJZ54" s="175"/>
      <c r="KKA54" s="175"/>
      <c r="KKB54" s="175"/>
      <c r="KKC54" s="175"/>
      <c r="KKD54" s="175"/>
      <c r="KKE54" s="175"/>
      <c r="KKF54" s="175"/>
      <c r="KKG54" s="175"/>
      <c r="KKH54" s="175"/>
      <c r="KKI54" s="175"/>
      <c r="KKJ54" s="175"/>
      <c r="KKK54" s="175"/>
      <c r="KKL54" s="175"/>
      <c r="KKM54" s="175"/>
      <c r="KKN54" s="175"/>
      <c r="KKO54" s="175"/>
      <c r="KKP54" s="175"/>
      <c r="KKQ54" s="175"/>
      <c r="KKR54" s="175"/>
      <c r="KKS54" s="175"/>
      <c r="KKT54" s="175"/>
      <c r="KKU54" s="175"/>
      <c r="KKV54" s="175"/>
      <c r="KKW54" s="175"/>
      <c r="KKX54" s="175"/>
      <c r="KKY54" s="175"/>
      <c r="KKZ54" s="175"/>
      <c r="KLA54" s="175"/>
      <c r="KLB54" s="175"/>
      <c r="KLC54" s="175"/>
      <c r="KLD54" s="175"/>
      <c r="KLE54" s="175"/>
      <c r="KLF54" s="175"/>
      <c r="KLG54" s="175"/>
      <c r="KLH54" s="175"/>
      <c r="KLI54" s="175"/>
      <c r="KLJ54" s="175"/>
      <c r="KLK54" s="175"/>
      <c r="KLL54" s="175"/>
      <c r="KLM54" s="175"/>
      <c r="KLN54" s="175"/>
      <c r="KLO54" s="175"/>
      <c r="KLP54" s="175"/>
      <c r="KLQ54" s="175"/>
      <c r="KLR54" s="175"/>
      <c r="KLS54" s="175"/>
      <c r="KLT54" s="175"/>
      <c r="KLU54" s="175"/>
      <c r="KLV54" s="175"/>
      <c r="KLW54" s="175"/>
      <c r="KLX54" s="175"/>
      <c r="KLY54" s="175"/>
      <c r="KLZ54" s="175"/>
      <c r="KMA54" s="175"/>
      <c r="KMB54" s="175"/>
      <c r="KMC54" s="175"/>
      <c r="KMD54" s="175"/>
      <c r="KME54" s="175"/>
      <c r="KMF54" s="175"/>
      <c r="KMG54" s="175"/>
      <c r="KMH54" s="175"/>
      <c r="KMI54" s="175"/>
      <c r="KMJ54" s="175"/>
      <c r="KMK54" s="175"/>
      <c r="KML54" s="175"/>
      <c r="KMM54" s="175"/>
      <c r="KMN54" s="175"/>
      <c r="KMO54" s="175"/>
      <c r="KMP54" s="175"/>
      <c r="KMQ54" s="175"/>
      <c r="KMR54" s="175"/>
      <c r="KMS54" s="175"/>
      <c r="KMT54" s="175"/>
      <c r="KMU54" s="175"/>
      <c r="KMV54" s="175"/>
      <c r="KMW54" s="175"/>
      <c r="KMX54" s="175"/>
      <c r="KMY54" s="175"/>
      <c r="KMZ54" s="175"/>
      <c r="KNA54" s="175"/>
      <c r="KNB54" s="175"/>
      <c r="KNC54" s="175"/>
      <c r="KND54" s="175"/>
      <c r="KNE54" s="175"/>
      <c r="KNF54" s="175"/>
      <c r="KNG54" s="175"/>
      <c r="KNH54" s="175"/>
      <c r="KNI54" s="175"/>
      <c r="KNJ54" s="175"/>
      <c r="KNK54" s="175"/>
      <c r="KNL54" s="175"/>
      <c r="KNM54" s="175"/>
      <c r="KNN54" s="175"/>
      <c r="KNO54" s="175"/>
      <c r="KNP54" s="175"/>
      <c r="KNQ54" s="175"/>
      <c r="KNR54" s="175"/>
      <c r="KNS54" s="175"/>
      <c r="KNT54" s="175"/>
      <c r="KNU54" s="175"/>
      <c r="KNV54" s="175"/>
      <c r="KNW54" s="175"/>
      <c r="KNX54" s="175"/>
      <c r="KNY54" s="175"/>
      <c r="KNZ54" s="175"/>
      <c r="KOA54" s="175"/>
      <c r="KOB54" s="175"/>
      <c r="KOC54" s="175"/>
      <c r="KOD54" s="175"/>
      <c r="KOE54" s="175"/>
      <c r="KOF54" s="175"/>
      <c r="KOG54" s="175"/>
      <c r="KOH54" s="175"/>
      <c r="KOI54" s="175"/>
      <c r="KOJ54" s="175"/>
      <c r="KOK54" s="175"/>
      <c r="KOL54" s="175"/>
      <c r="KOM54" s="175"/>
      <c r="KON54" s="175"/>
      <c r="KOO54" s="175"/>
      <c r="KOP54" s="175"/>
      <c r="KOQ54" s="175"/>
      <c r="KOR54" s="175"/>
      <c r="KOS54" s="175"/>
      <c r="KOT54" s="175"/>
      <c r="KOU54" s="175"/>
      <c r="KOV54" s="175"/>
      <c r="KOW54" s="175"/>
      <c r="KOX54" s="175"/>
      <c r="KOY54" s="175"/>
      <c r="KOZ54" s="175"/>
      <c r="KPA54" s="175"/>
      <c r="KPB54" s="175"/>
      <c r="KPC54" s="175"/>
      <c r="KPD54" s="175"/>
      <c r="KPE54" s="175"/>
      <c r="KPF54" s="175"/>
      <c r="KPG54" s="175"/>
      <c r="KPH54" s="175"/>
      <c r="KPI54" s="175"/>
      <c r="KPJ54" s="175"/>
      <c r="KPK54" s="175"/>
      <c r="KPL54" s="175"/>
      <c r="KPM54" s="175"/>
      <c r="KPN54" s="175"/>
      <c r="KPO54" s="175"/>
      <c r="KPP54" s="175"/>
      <c r="KPQ54" s="175"/>
      <c r="KPR54" s="175"/>
      <c r="KPS54" s="175"/>
      <c r="KPT54" s="175"/>
      <c r="KPU54" s="175"/>
      <c r="KPV54" s="175"/>
      <c r="KPW54" s="175"/>
      <c r="KPX54" s="175"/>
      <c r="KPY54" s="175"/>
      <c r="KPZ54" s="175"/>
      <c r="KQA54" s="175"/>
      <c r="KQB54" s="175"/>
      <c r="KQC54" s="175"/>
      <c r="KQD54" s="175"/>
      <c r="KQE54" s="175"/>
      <c r="KQF54" s="175"/>
      <c r="KQG54" s="175"/>
      <c r="KQH54" s="175"/>
      <c r="KQI54" s="175"/>
      <c r="KQJ54" s="175"/>
      <c r="KQK54" s="175"/>
      <c r="KQL54" s="175"/>
      <c r="KQM54" s="175"/>
      <c r="KQN54" s="175"/>
      <c r="KQO54" s="175"/>
      <c r="KQP54" s="175"/>
      <c r="KQQ54" s="175"/>
      <c r="KQR54" s="175"/>
      <c r="KQS54" s="175"/>
      <c r="KQT54" s="175"/>
      <c r="KQU54" s="175"/>
      <c r="KQV54" s="175"/>
      <c r="KQW54" s="175"/>
      <c r="KQX54" s="175"/>
      <c r="KQY54" s="175"/>
      <c r="KQZ54" s="175"/>
      <c r="KRA54" s="175"/>
      <c r="KRB54" s="175"/>
      <c r="KRC54" s="175"/>
      <c r="KRD54" s="175"/>
      <c r="KRE54" s="175"/>
      <c r="KRF54" s="175"/>
      <c r="KRG54" s="175"/>
      <c r="KRH54" s="175"/>
      <c r="KRI54" s="175"/>
      <c r="KRJ54" s="175"/>
      <c r="KRK54" s="175"/>
      <c r="KRL54" s="175"/>
      <c r="KRM54" s="175"/>
      <c r="KRN54" s="175"/>
      <c r="KRO54" s="175"/>
      <c r="KRP54" s="175"/>
      <c r="KRQ54" s="175"/>
      <c r="KRR54" s="175"/>
      <c r="KRS54" s="175"/>
      <c r="KRT54" s="175"/>
      <c r="KRU54" s="175"/>
      <c r="KRV54" s="175"/>
      <c r="KRW54" s="175"/>
      <c r="KRX54" s="175"/>
      <c r="KRY54" s="175"/>
      <c r="KRZ54" s="175"/>
      <c r="KSA54" s="175"/>
      <c r="KSB54" s="175"/>
      <c r="KSC54" s="175"/>
      <c r="KSD54" s="175"/>
      <c r="KSE54" s="175"/>
      <c r="KSF54" s="175"/>
      <c r="KSG54" s="175"/>
      <c r="KSH54" s="175"/>
      <c r="KSI54" s="175"/>
      <c r="KSJ54" s="175"/>
      <c r="KSK54" s="175"/>
      <c r="KSL54" s="175"/>
      <c r="KSM54" s="175"/>
      <c r="KSN54" s="175"/>
      <c r="KSO54" s="175"/>
      <c r="KSP54" s="175"/>
      <c r="KSQ54" s="175"/>
      <c r="KSR54" s="175"/>
      <c r="KSS54" s="175"/>
      <c r="KSU54" s="175"/>
      <c r="KSV54" s="175"/>
      <c r="KSW54" s="175"/>
      <c r="KSX54" s="175"/>
      <c r="KSY54" s="175"/>
      <c r="KSZ54" s="175"/>
      <c r="KTA54" s="175"/>
      <c r="KTB54" s="175"/>
      <c r="KTC54" s="175"/>
      <c r="KTD54" s="175"/>
      <c r="KTE54" s="175"/>
      <c r="KTF54" s="175"/>
      <c r="KTG54" s="175"/>
      <c r="KTH54" s="175"/>
      <c r="KTI54" s="175"/>
      <c r="KTJ54" s="175"/>
      <c r="KTK54" s="175"/>
      <c r="KTL54" s="175"/>
      <c r="KTM54" s="175"/>
      <c r="KTN54" s="175"/>
      <c r="KTO54" s="175"/>
      <c r="KTP54" s="175"/>
      <c r="KTQ54" s="175"/>
      <c r="KTR54" s="175"/>
      <c r="KTS54" s="175"/>
      <c r="KTT54" s="175"/>
      <c r="KTU54" s="175"/>
      <c r="KTV54" s="175"/>
      <c r="KTW54" s="175"/>
      <c r="KTX54" s="175"/>
      <c r="KTY54" s="175"/>
      <c r="KTZ54" s="175"/>
      <c r="KUA54" s="175"/>
      <c r="KUB54" s="175"/>
      <c r="KUC54" s="175"/>
      <c r="KUD54" s="175"/>
      <c r="KUE54" s="175"/>
      <c r="KUF54" s="175"/>
      <c r="KUG54" s="175"/>
      <c r="KUH54" s="175"/>
      <c r="KUI54" s="175"/>
      <c r="KUJ54" s="175"/>
      <c r="KUK54" s="175"/>
      <c r="KUL54" s="175"/>
      <c r="KUM54" s="175"/>
      <c r="KUN54" s="175"/>
      <c r="KUO54" s="175"/>
      <c r="KUP54" s="175"/>
      <c r="KUQ54" s="175"/>
      <c r="KUR54" s="175"/>
      <c r="KUS54" s="175"/>
      <c r="KUT54" s="175"/>
      <c r="KUU54" s="175"/>
      <c r="KUV54" s="175"/>
      <c r="KUW54" s="175"/>
      <c r="KUX54" s="175"/>
      <c r="KUY54" s="175"/>
      <c r="KUZ54" s="175"/>
      <c r="KVA54" s="175"/>
      <c r="KVB54" s="175"/>
      <c r="KVC54" s="175"/>
      <c r="KVD54" s="175"/>
      <c r="KVE54" s="175"/>
      <c r="KVF54" s="175"/>
      <c r="KVG54" s="175"/>
      <c r="KVH54" s="175"/>
      <c r="KVI54" s="175"/>
      <c r="KVJ54" s="175"/>
      <c r="KVK54" s="175"/>
      <c r="KVL54" s="175"/>
      <c r="KVM54" s="175"/>
      <c r="KVN54" s="175"/>
      <c r="KVO54" s="175"/>
      <c r="KVP54" s="175"/>
      <c r="KVQ54" s="175"/>
      <c r="KVR54" s="175"/>
      <c r="KVS54" s="175"/>
      <c r="KVT54" s="175"/>
      <c r="KVU54" s="175"/>
      <c r="KVV54" s="175"/>
      <c r="KVW54" s="175"/>
      <c r="KVX54" s="175"/>
      <c r="KVY54" s="175"/>
      <c r="KVZ54" s="175"/>
      <c r="KWA54" s="175"/>
      <c r="KWB54" s="175"/>
      <c r="KWC54" s="175"/>
      <c r="KWD54" s="175"/>
      <c r="KWE54" s="175"/>
      <c r="KWF54" s="175"/>
      <c r="KWG54" s="175"/>
      <c r="KWH54" s="175"/>
      <c r="KWI54" s="175"/>
      <c r="KWJ54" s="175"/>
      <c r="KWK54" s="175"/>
      <c r="KWL54" s="175"/>
      <c r="KWM54" s="175"/>
      <c r="KWN54" s="175"/>
      <c r="KWO54" s="175"/>
      <c r="KWP54" s="175"/>
      <c r="KWQ54" s="175"/>
      <c r="KWR54" s="175"/>
      <c r="KWS54" s="175"/>
      <c r="KWT54" s="175"/>
      <c r="KWU54" s="175"/>
      <c r="KWV54" s="175"/>
      <c r="KWW54" s="175"/>
      <c r="KWX54" s="175"/>
      <c r="KWY54" s="175"/>
      <c r="KWZ54" s="175"/>
      <c r="KXA54" s="175"/>
      <c r="KXB54" s="175"/>
      <c r="KXC54" s="175"/>
      <c r="KXD54" s="175"/>
      <c r="KXE54" s="175"/>
      <c r="KXF54" s="175"/>
      <c r="KXG54" s="175"/>
      <c r="KXH54" s="175"/>
      <c r="KXI54" s="175"/>
      <c r="KXJ54" s="175"/>
      <c r="KXK54" s="175"/>
      <c r="KXL54" s="175"/>
      <c r="KXM54" s="175"/>
      <c r="KXN54" s="175"/>
      <c r="KXO54" s="175"/>
      <c r="KXP54" s="175"/>
      <c r="KXQ54" s="175"/>
      <c r="KXR54" s="175"/>
      <c r="KXS54" s="175"/>
      <c r="KXT54" s="175"/>
      <c r="KXU54" s="175"/>
      <c r="KXV54" s="175"/>
      <c r="KXW54" s="175"/>
      <c r="KXX54" s="175"/>
      <c r="KXY54" s="175"/>
      <c r="KXZ54" s="175"/>
      <c r="KYA54" s="175"/>
      <c r="KYB54" s="175"/>
      <c r="KYC54" s="175"/>
      <c r="KYD54" s="175"/>
      <c r="KYE54" s="175"/>
      <c r="KYF54" s="175"/>
      <c r="KYG54" s="175"/>
      <c r="KYH54" s="175"/>
      <c r="KYI54" s="175"/>
      <c r="KYJ54" s="175"/>
      <c r="KYK54" s="175"/>
      <c r="KYL54" s="175"/>
      <c r="KYM54" s="175"/>
      <c r="KYN54" s="175"/>
      <c r="KYO54" s="175"/>
      <c r="KYP54" s="175"/>
      <c r="KYQ54" s="175"/>
      <c r="KYR54" s="175"/>
      <c r="KYS54" s="175"/>
      <c r="KYT54" s="175"/>
      <c r="KYU54" s="175"/>
      <c r="KYV54" s="175"/>
      <c r="KYW54" s="175"/>
      <c r="KYX54" s="175"/>
      <c r="KYY54" s="175"/>
      <c r="KYZ54" s="175"/>
      <c r="KZA54" s="175"/>
      <c r="KZB54" s="175"/>
      <c r="KZC54" s="175"/>
      <c r="KZD54" s="175"/>
      <c r="KZE54" s="175"/>
      <c r="KZF54" s="175"/>
      <c r="KZG54" s="175"/>
      <c r="KZH54" s="175"/>
      <c r="KZI54" s="175"/>
      <c r="KZJ54" s="175"/>
      <c r="KZK54" s="175"/>
      <c r="KZL54" s="175"/>
      <c r="KZM54" s="175"/>
      <c r="KZN54" s="175"/>
      <c r="KZO54" s="175"/>
      <c r="KZP54" s="175"/>
      <c r="KZQ54" s="175"/>
      <c r="KZR54" s="175"/>
      <c r="KZS54" s="175"/>
      <c r="KZT54" s="175"/>
      <c r="KZU54" s="175"/>
      <c r="KZV54" s="175"/>
      <c r="KZW54" s="175"/>
      <c r="KZX54" s="175"/>
      <c r="KZY54" s="175"/>
      <c r="KZZ54" s="175"/>
      <c r="LAA54" s="175"/>
      <c r="LAB54" s="175"/>
      <c r="LAC54" s="175"/>
      <c r="LAD54" s="175"/>
      <c r="LAE54" s="175"/>
      <c r="LAF54" s="175"/>
      <c r="LAG54" s="175"/>
      <c r="LAH54" s="175"/>
      <c r="LAI54" s="175"/>
      <c r="LAJ54" s="175"/>
      <c r="LAK54" s="175"/>
      <c r="LAL54" s="175"/>
      <c r="LAM54" s="175"/>
      <c r="LAN54" s="175"/>
      <c r="LAO54" s="175"/>
      <c r="LAP54" s="175"/>
      <c r="LAQ54" s="175"/>
      <c r="LAR54" s="175"/>
      <c r="LAS54" s="175"/>
      <c r="LAT54" s="175"/>
      <c r="LAU54" s="175"/>
      <c r="LAV54" s="175"/>
      <c r="LAW54" s="175"/>
      <c r="LAX54" s="175"/>
      <c r="LAY54" s="175"/>
      <c r="LAZ54" s="175"/>
      <c r="LBA54" s="175"/>
      <c r="LBB54" s="175"/>
      <c r="LBC54" s="175"/>
      <c r="LBD54" s="175"/>
      <c r="LBE54" s="175"/>
      <c r="LBF54" s="175"/>
      <c r="LBG54" s="175"/>
      <c r="LBH54" s="175"/>
      <c r="LBI54" s="175"/>
      <c r="LBJ54" s="175"/>
      <c r="LBK54" s="175"/>
      <c r="LBL54" s="175"/>
      <c r="LBM54" s="175"/>
      <c r="LBN54" s="175"/>
      <c r="LBO54" s="175"/>
      <c r="LBP54" s="175"/>
      <c r="LBQ54" s="175"/>
      <c r="LBR54" s="175"/>
      <c r="LBS54" s="175"/>
      <c r="LBT54" s="175"/>
      <c r="LBU54" s="175"/>
      <c r="LBV54" s="175"/>
      <c r="LBW54" s="175"/>
      <c r="LBX54" s="175"/>
      <c r="LBY54" s="175"/>
      <c r="LBZ54" s="175"/>
      <c r="LCA54" s="175"/>
      <c r="LCB54" s="175"/>
      <c r="LCC54" s="175"/>
      <c r="LCD54" s="175"/>
      <c r="LCE54" s="175"/>
      <c r="LCF54" s="175"/>
      <c r="LCG54" s="175"/>
      <c r="LCH54" s="175"/>
      <c r="LCI54" s="175"/>
      <c r="LCJ54" s="175"/>
      <c r="LCK54" s="175"/>
      <c r="LCL54" s="175"/>
      <c r="LCM54" s="175"/>
      <c r="LCN54" s="175"/>
      <c r="LCO54" s="175"/>
      <c r="LCQ54" s="175"/>
      <c r="LCR54" s="175"/>
      <c r="LCS54" s="175"/>
      <c r="LCT54" s="175"/>
      <c r="LCU54" s="175"/>
      <c r="LCV54" s="175"/>
      <c r="LCW54" s="175"/>
      <c r="LCX54" s="175"/>
      <c r="LCY54" s="175"/>
      <c r="LCZ54" s="175"/>
      <c r="LDA54" s="175"/>
      <c r="LDB54" s="175"/>
      <c r="LDC54" s="175"/>
      <c r="LDD54" s="175"/>
      <c r="LDE54" s="175"/>
      <c r="LDF54" s="175"/>
      <c r="LDG54" s="175"/>
      <c r="LDH54" s="175"/>
      <c r="LDI54" s="175"/>
      <c r="LDJ54" s="175"/>
      <c r="LDK54" s="175"/>
      <c r="LDL54" s="175"/>
      <c r="LDM54" s="175"/>
      <c r="LDN54" s="175"/>
      <c r="LDO54" s="175"/>
      <c r="LDP54" s="175"/>
      <c r="LDQ54" s="175"/>
      <c r="LDR54" s="175"/>
      <c r="LDS54" s="175"/>
      <c r="LDT54" s="175"/>
      <c r="LDU54" s="175"/>
      <c r="LDV54" s="175"/>
      <c r="LDW54" s="175"/>
      <c r="LDX54" s="175"/>
      <c r="LDY54" s="175"/>
      <c r="LDZ54" s="175"/>
      <c r="LEA54" s="175"/>
      <c r="LEB54" s="175"/>
      <c r="LEC54" s="175"/>
      <c r="LED54" s="175"/>
      <c r="LEE54" s="175"/>
      <c r="LEF54" s="175"/>
      <c r="LEG54" s="175"/>
      <c r="LEH54" s="175"/>
      <c r="LEI54" s="175"/>
      <c r="LEJ54" s="175"/>
      <c r="LEK54" s="175"/>
      <c r="LEL54" s="175"/>
      <c r="LEM54" s="175"/>
      <c r="LEN54" s="175"/>
      <c r="LEO54" s="175"/>
      <c r="LEP54" s="175"/>
      <c r="LEQ54" s="175"/>
      <c r="LER54" s="175"/>
      <c r="LES54" s="175"/>
      <c r="LET54" s="175"/>
      <c r="LEU54" s="175"/>
      <c r="LEV54" s="175"/>
      <c r="LEW54" s="175"/>
      <c r="LEX54" s="175"/>
      <c r="LEY54" s="175"/>
      <c r="LEZ54" s="175"/>
      <c r="LFA54" s="175"/>
      <c r="LFB54" s="175"/>
      <c r="LFC54" s="175"/>
      <c r="LFD54" s="175"/>
      <c r="LFE54" s="175"/>
      <c r="LFF54" s="175"/>
      <c r="LFG54" s="175"/>
      <c r="LFH54" s="175"/>
      <c r="LFI54" s="175"/>
      <c r="LFJ54" s="175"/>
      <c r="LFK54" s="175"/>
      <c r="LFL54" s="175"/>
      <c r="LFM54" s="175"/>
      <c r="LFN54" s="175"/>
      <c r="LFO54" s="175"/>
      <c r="LFP54" s="175"/>
      <c r="LFQ54" s="175"/>
      <c r="LFR54" s="175"/>
      <c r="LFS54" s="175"/>
      <c r="LFT54" s="175"/>
      <c r="LFU54" s="175"/>
      <c r="LFV54" s="175"/>
      <c r="LFW54" s="175"/>
      <c r="LFX54" s="175"/>
      <c r="LFY54" s="175"/>
      <c r="LFZ54" s="175"/>
      <c r="LGA54" s="175"/>
      <c r="LGB54" s="175"/>
      <c r="LGC54" s="175"/>
      <c r="LGD54" s="175"/>
      <c r="LGE54" s="175"/>
      <c r="LGF54" s="175"/>
      <c r="LGG54" s="175"/>
      <c r="LGH54" s="175"/>
      <c r="LGI54" s="175"/>
      <c r="LGJ54" s="175"/>
      <c r="LGK54" s="175"/>
      <c r="LGL54" s="175"/>
      <c r="LGM54" s="175"/>
      <c r="LGN54" s="175"/>
      <c r="LGO54" s="175"/>
      <c r="LGP54" s="175"/>
      <c r="LGQ54" s="175"/>
      <c r="LGR54" s="175"/>
      <c r="LGS54" s="175"/>
      <c r="LGT54" s="175"/>
      <c r="LGU54" s="175"/>
      <c r="LGV54" s="175"/>
      <c r="LGW54" s="175"/>
      <c r="LGX54" s="175"/>
      <c r="LGY54" s="175"/>
      <c r="LGZ54" s="175"/>
      <c r="LHA54" s="175"/>
      <c r="LHB54" s="175"/>
      <c r="LHC54" s="175"/>
      <c r="LHD54" s="175"/>
      <c r="LHE54" s="175"/>
      <c r="LHF54" s="175"/>
      <c r="LHG54" s="175"/>
      <c r="LHH54" s="175"/>
      <c r="LHI54" s="175"/>
      <c r="LHJ54" s="175"/>
      <c r="LHK54" s="175"/>
      <c r="LHL54" s="175"/>
      <c r="LHM54" s="175"/>
      <c r="LHN54" s="175"/>
      <c r="LHO54" s="175"/>
      <c r="LHP54" s="175"/>
      <c r="LHQ54" s="175"/>
      <c r="LHR54" s="175"/>
      <c r="LHS54" s="175"/>
      <c r="LHT54" s="175"/>
      <c r="LHU54" s="175"/>
      <c r="LHV54" s="175"/>
      <c r="LHW54" s="175"/>
      <c r="LHX54" s="175"/>
      <c r="LHY54" s="175"/>
      <c r="LHZ54" s="175"/>
      <c r="LIA54" s="175"/>
      <c r="LIB54" s="175"/>
      <c r="LIC54" s="175"/>
      <c r="LID54" s="175"/>
      <c r="LIE54" s="175"/>
      <c r="LIF54" s="175"/>
      <c r="LIG54" s="175"/>
      <c r="LIH54" s="175"/>
      <c r="LII54" s="175"/>
      <c r="LIJ54" s="175"/>
      <c r="LIK54" s="175"/>
      <c r="LIL54" s="175"/>
      <c r="LIM54" s="175"/>
      <c r="LIN54" s="175"/>
      <c r="LIO54" s="175"/>
      <c r="LIP54" s="175"/>
      <c r="LIQ54" s="175"/>
      <c r="LIR54" s="175"/>
      <c r="LIS54" s="175"/>
      <c r="LIT54" s="175"/>
      <c r="LIU54" s="175"/>
      <c r="LIV54" s="175"/>
      <c r="LIW54" s="175"/>
      <c r="LIX54" s="175"/>
      <c r="LIY54" s="175"/>
      <c r="LIZ54" s="175"/>
      <c r="LJA54" s="175"/>
      <c r="LJB54" s="175"/>
      <c r="LJC54" s="175"/>
      <c r="LJD54" s="175"/>
      <c r="LJE54" s="175"/>
      <c r="LJF54" s="175"/>
      <c r="LJG54" s="175"/>
      <c r="LJH54" s="175"/>
      <c r="LJI54" s="175"/>
      <c r="LJJ54" s="175"/>
      <c r="LJK54" s="175"/>
      <c r="LJL54" s="175"/>
      <c r="LJM54" s="175"/>
      <c r="LJN54" s="175"/>
      <c r="LJO54" s="175"/>
      <c r="LJP54" s="175"/>
      <c r="LJQ54" s="175"/>
      <c r="LJR54" s="175"/>
      <c r="LJS54" s="175"/>
      <c r="LJT54" s="175"/>
      <c r="LJU54" s="175"/>
      <c r="LJV54" s="175"/>
      <c r="LJW54" s="175"/>
      <c r="LJX54" s="175"/>
      <c r="LJY54" s="175"/>
      <c r="LJZ54" s="175"/>
      <c r="LKA54" s="175"/>
      <c r="LKB54" s="175"/>
      <c r="LKC54" s="175"/>
      <c r="LKD54" s="175"/>
      <c r="LKE54" s="175"/>
      <c r="LKF54" s="175"/>
      <c r="LKG54" s="175"/>
      <c r="LKH54" s="175"/>
      <c r="LKI54" s="175"/>
      <c r="LKJ54" s="175"/>
      <c r="LKK54" s="175"/>
      <c r="LKL54" s="175"/>
      <c r="LKM54" s="175"/>
      <c r="LKN54" s="175"/>
      <c r="LKO54" s="175"/>
      <c r="LKP54" s="175"/>
      <c r="LKQ54" s="175"/>
      <c r="LKR54" s="175"/>
      <c r="LKS54" s="175"/>
      <c r="LKT54" s="175"/>
      <c r="LKU54" s="175"/>
      <c r="LKV54" s="175"/>
      <c r="LKW54" s="175"/>
      <c r="LKX54" s="175"/>
      <c r="LKY54" s="175"/>
      <c r="LKZ54" s="175"/>
      <c r="LLA54" s="175"/>
      <c r="LLB54" s="175"/>
      <c r="LLC54" s="175"/>
      <c r="LLD54" s="175"/>
      <c r="LLE54" s="175"/>
      <c r="LLF54" s="175"/>
      <c r="LLG54" s="175"/>
      <c r="LLH54" s="175"/>
      <c r="LLI54" s="175"/>
      <c r="LLJ54" s="175"/>
      <c r="LLK54" s="175"/>
      <c r="LLL54" s="175"/>
      <c r="LLM54" s="175"/>
      <c r="LLN54" s="175"/>
      <c r="LLO54" s="175"/>
      <c r="LLP54" s="175"/>
      <c r="LLQ54" s="175"/>
      <c r="LLR54" s="175"/>
      <c r="LLS54" s="175"/>
      <c r="LLT54" s="175"/>
      <c r="LLU54" s="175"/>
      <c r="LLV54" s="175"/>
      <c r="LLW54" s="175"/>
      <c r="LLX54" s="175"/>
      <c r="LLY54" s="175"/>
      <c r="LLZ54" s="175"/>
      <c r="LMA54" s="175"/>
      <c r="LMB54" s="175"/>
      <c r="LMC54" s="175"/>
      <c r="LMD54" s="175"/>
      <c r="LME54" s="175"/>
      <c r="LMF54" s="175"/>
      <c r="LMG54" s="175"/>
      <c r="LMH54" s="175"/>
      <c r="LMI54" s="175"/>
      <c r="LMJ54" s="175"/>
      <c r="LMK54" s="175"/>
      <c r="LMM54" s="175"/>
      <c r="LMN54" s="175"/>
      <c r="LMO54" s="175"/>
      <c r="LMP54" s="175"/>
      <c r="LMQ54" s="175"/>
      <c r="LMR54" s="175"/>
      <c r="LMS54" s="175"/>
      <c r="LMT54" s="175"/>
      <c r="LMU54" s="175"/>
      <c r="LMV54" s="175"/>
      <c r="LMW54" s="175"/>
      <c r="LMX54" s="175"/>
      <c r="LMY54" s="175"/>
      <c r="LMZ54" s="175"/>
      <c r="LNA54" s="175"/>
      <c r="LNB54" s="175"/>
      <c r="LNC54" s="175"/>
      <c r="LND54" s="175"/>
      <c r="LNE54" s="175"/>
      <c r="LNF54" s="175"/>
      <c r="LNG54" s="175"/>
      <c r="LNH54" s="175"/>
      <c r="LNI54" s="175"/>
      <c r="LNJ54" s="175"/>
      <c r="LNK54" s="175"/>
      <c r="LNL54" s="175"/>
      <c r="LNM54" s="175"/>
      <c r="LNN54" s="175"/>
      <c r="LNO54" s="175"/>
      <c r="LNP54" s="175"/>
      <c r="LNQ54" s="175"/>
      <c r="LNR54" s="175"/>
      <c r="LNS54" s="175"/>
      <c r="LNT54" s="175"/>
      <c r="LNU54" s="175"/>
      <c r="LNV54" s="175"/>
      <c r="LNW54" s="175"/>
      <c r="LNX54" s="175"/>
      <c r="LNY54" s="175"/>
      <c r="LNZ54" s="175"/>
      <c r="LOA54" s="175"/>
      <c r="LOB54" s="175"/>
      <c r="LOC54" s="175"/>
      <c r="LOD54" s="175"/>
      <c r="LOE54" s="175"/>
      <c r="LOF54" s="175"/>
      <c r="LOG54" s="175"/>
      <c r="LOH54" s="175"/>
      <c r="LOI54" s="175"/>
      <c r="LOJ54" s="175"/>
      <c r="LOK54" s="175"/>
      <c r="LOL54" s="175"/>
      <c r="LOM54" s="175"/>
      <c r="LON54" s="175"/>
      <c r="LOO54" s="175"/>
      <c r="LOP54" s="175"/>
      <c r="LOQ54" s="175"/>
      <c r="LOR54" s="175"/>
      <c r="LOS54" s="175"/>
      <c r="LOT54" s="175"/>
      <c r="LOU54" s="175"/>
      <c r="LOV54" s="175"/>
      <c r="LOW54" s="175"/>
      <c r="LOX54" s="175"/>
      <c r="LOY54" s="175"/>
      <c r="LOZ54" s="175"/>
      <c r="LPA54" s="175"/>
      <c r="LPB54" s="175"/>
      <c r="LPC54" s="175"/>
      <c r="LPD54" s="175"/>
      <c r="LPE54" s="175"/>
      <c r="LPF54" s="175"/>
      <c r="LPG54" s="175"/>
      <c r="LPH54" s="175"/>
      <c r="LPI54" s="175"/>
      <c r="LPJ54" s="175"/>
      <c r="LPK54" s="175"/>
      <c r="LPL54" s="175"/>
      <c r="LPM54" s="175"/>
      <c r="LPN54" s="175"/>
      <c r="LPO54" s="175"/>
      <c r="LPP54" s="175"/>
      <c r="LPQ54" s="175"/>
      <c r="LPR54" s="175"/>
      <c r="LPS54" s="175"/>
      <c r="LPT54" s="175"/>
      <c r="LPU54" s="175"/>
      <c r="LPV54" s="175"/>
      <c r="LPW54" s="175"/>
      <c r="LPX54" s="175"/>
      <c r="LPY54" s="175"/>
      <c r="LPZ54" s="175"/>
      <c r="LQA54" s="175"/>
      <c r="LQB54" s="175"/>
      <c r="LQC54" s="175"/>
      <c r="LQD54" s="175"/>
      <c r="LQE54" s="175"/>
      <c r="LQF54" s="175"/>
      <c r="LQG54" s="175"/>
      <c r="LQH54" s="175"/>
      <c r="LQI54" s="175"/>
      <c r="LQJ54" s="175"/>
      <c r="LQK54" s="175"/>
      <c r="LQL54" s="175"/>
      <c r="LQM54" s="175"/>
      <c r="LQN54" s="175"/>
      <c r="LQO54" s="175"/>
      <c r="LQP54" s="175"/>
      <c r="LQQ54" s="175"/>
      <c r="LQR54" s="175"/>
      <c r="LQS54" s="175"/>
      <c r="LQT54" s="175"/>
      <c r="LQU54" s="175"/>
      <c r="LQV54" s="175"/>
      <c r="LQW54" s="175"/>
      <c r="LQX54" s="175"/>
      <c r="LQY54" s="175"/>
      <c r="LQZ54" s="175"/>
      <c r="LRA54" s="175"/>
      <c r="LRB54" s="175"/>
      <c r="LRC54" s="175"/>
      <c r="LRD54" s="175"/>
      <c r="LRE54" s="175"/>
      <c r="LRF54" s="175"/>
      <c r="LRG54" s="175"/>
      <c r="LRH54" s="175"/>
      <c r="LRI54" s="175"/>
      <c r="LRJ54" s="175"/>
      <c r="LRK54" s="175"/>
      <c r="LRL54" s="175"/>
      <c r="LRM54" s="175"/>
      <c r="LRN54" s="175"/>
      <c r="LRO54" s="175"/>
      <c r="LRP54" s="175"/>
      <c r="LRQ54" s="175"/>
      <c r="LRR54" s="175"/>
      <c r="LRS54" s="175"/>
      <c r="LRT54" s="175"/>
      <c r="LRU54" s="175"/>
      <c r="LRV54" s="175"/>
      <c r="LRW54" s="175"/>
      <c r="LRX54" s="175"/>
      <c r="LRY54" s="175"/>
      <c r="LRZ54" s="175"/>
      <c r="LSA54" s="175"/>
      <c r="LSB54" s="175"/>
      <c r="LSC54" s="175"/>
      <c r="LSD54" s="175"/>
      <c r="LSE54" s="175"/>
      <c r="LSF54" s="175"/>
      <c r="LSG54" s="175"/>
      <c r="LSH54" s="175"/>
      <c r="LSI54" s="175"/>
      <c r="LSJ54" s="175"/>
      <c r="LSK54" s="175"/>
      <c r="LSL54" s="175"/>
      <c r="LSM54" s="175"/>
      <c r="LSN54" s="175"/>
      <c r="LSO54" s="175"/>
      <c r="LSP54" s="175"/>
      <c r="LSQ54" s="175"/>
      <c r="LSR54" s="175"/>
      <c r="LSS54" s="175"/>
      <c r="LST54" s="175"/>
      <c r="LSU54" s="175"/>
      <c r="LSV54" s="175"/>
      <c r="LSW54" s="175"/>
      <c r="LSX54" s="175"/>
      <c r="LSY54" s="175"/>
      <c r="LSZ54" s="175"/>
      <c r="LTA54" s="175"/>
      <c r="LTB54" s="175"/>
      <c r="LTC54" s="175"/>
      <c r="LTD54" s="175"/>
      <c r="LTE54" s="175"/>
      <c r="LTF54" s="175"/>
      <c r="LTG54" s="175"/>
      <c r="LTH54" s="175"/>
      <c r="LTI54" s="175"/>
      <c r="LTJ54" s="175"/>
      <c r="LTK54" s="175"/>
      <c r="LTL54" s="175"/>
      <c r="LTM54" s="175"/>
      <c r="LTN54" s="175"/>
      <c r="LTO54" s="175"/>
      <c r="LTP54" s="175"/>
      <c r="LTQ54" s="175"/>
      <c r="LTR54" s="175"/>
      <c r="LTS54" s="175"/>
      <c r="LTT54" s="175"/>
      <c r="LTU54" s="175"/>
      <c r="LTV54" s="175"/>
      <c r="LTW54" s="175"/>
      <c r="LTX54" s="175"/>
      <c r="LTY54" s="175"/>
      <c r="LTZ54" s="175"/>
      <c r="LUA54" s="175"/>
      <c r="LUB54" s="175"/>
      <c r="LUC54" s="175"/>
      <c r="LUD54" s="175"/>
      <c r="LUE54" s="175"/>
      <c r="LUF54" s="175"/>
      <c r="LUG54" s="175"/>
      <c r="LUH54" s="175"/>
      <c r="LUI54" s="175"/>
      <c r="LUJ54" s="175"/>
      <c r="LUK54" s="175"/>
      <c r="LUL54" s="175"/>
      <c r="LUM54" s="175"/>
      <c r="LUN54" s="175"/>
      <c r="LUO54" s="175"/>
      <c r="LUP54" s="175"/>
      <c r="LUQ54" s="175"/>
      <c r="LUR54" s="175"/>
      <c r="LUS54" s="175"/>
      <c r="LUT54" s="175"/>
      <c r="LUU54" s="175"/>
      <c r="LUV54" s="175"/>
      <c r="LUW54" s="175"/>
      <c r="LUX54" s="175"/>
      <c r="LUY54" s="175"/>
      <c r="LUZ54" s="175"/>
      <c r="LVA54" s="175"/>
      <c r="LVB54" s="175"/>
      <c r="LVC54" s="175"/>
      <c r="LVD54" s="175"/>
      <c r="LVE54" s="175"/>
      <c r="LVF54" s="175"/>
      <c r="LVG54" s="175"/>
      <c r="LVH54" s="175"/>
      <c r="LVI54" s="175"/>
      <c r="LVJ54" s="175"/>
      <c r="LVK54" s="175"/>
      <c r="LVL54" s="175"/>
      <c r="LVM54" s="175"/>
      <c r="LVN54" s="175"/>
      <c r="LVO54" s="175"/>
      <c r="LVP54" s="175"/>
      <c r="LVQ54" s="175"/>
      <c r="LVR54" s="175"/>
      <c r="LVS54" s="175"/>
      <c r="LVT54" s="175"/>
      <c r="LVU54" s="175"/>
      <c r="LVV54" s="175"/>
      <c r="LVW54" s="175"/>
      <c r="LVX54" s="175"/>
      <c r="LVY54" s="175"/>
      <c r="LVZ54" s="175"/>
      <c r="LWA54" s="175"/>
      <c r="LWB54" s="175"/>
      <c r="LWC54" s="175"/>
      <c r="LWD54" s="175"/>
      <c r="LWE54" s="175"/>
      <c r="LWF54" s="175"/>
      <c r="LWG54" s="175"/>
      <c r="LWI54" s="175"/>
      <c r="LWJ54" s="175"/>
      <c r="LWK54" s="175"/>
      <c r="LWL54" s="175"/>
      <c r="LWM54" s="175"/>
      <c r="LWN54" s="175"/>
      <c r="LWO54" s="175"/>
      <c r="LWP54" s="175"/>
      <c r="LWQ54" s="175"/>
      <c r="LWR54" s="175"/>
      <c r="LWS54" s="175"/>
      <c r="LWT54" s="175"/>
      <c r="LWU54" s="175"/>
      <c r="LWV54" s="175"/>
      <c r="LWW54" s="175"/>
      <c r="LWX54" s="175"/>
      <c r="LWY54" s="175"/>
      <c r="LWZ54" s="175"/>
      <c r="LXA54" s="175"/>
      <c r="LXB54" s="175"/>
      <c r="LXC54" s="175"/>
      <c r="LXD54" s="175"/>
      <c r="LXE54" s="175"/>
      <c r="LXF54" s="175"/>
      <c r="LXG54" s="175"/>
      <c r="LXH54" s="175"/>
      <c r="LXI54" s="175"/>
      <c r="LXJ54" s="175"/>
      <c r="LXK54" s="175"/>
      <c r="LXL54" s="175"/>
      <c r="LXM54" s="175"/>
      <c r="LXN54" s="175"/>
      <c r="LXO54" s="175"/>
      <c r="LXP54" s="175"/>
      <c r="LXQ54" s="175"/>
      <c r="LXR54" s="175"/>
      <c r="LXS54" s="175"/>
      <c r="LXT54" s="175"/>
      <c r="LXU54" s="175"/>
      <c r="LXV54" s="175"/>
      <c r="LXW54" s="175"/>
      <c r="LXX54" s="175"/>
      <c r="LXY54" s="175"/>
      <c r="LXZ54" s="175"/>
      <c r="LYA54" s="175"/>
      <c r="LYB54" s="175"/>
      <c r="LYC54" s="175"/>
      <c r="LYD54" s="175"/>
      <c r="LYE54" s="175"/>
      <c r="LYF54" s="175"/>
      <c r="LYG54" s="175"/>
      <c r="LYH54" s="175"/>
      <c r="LYI54" s="175"/>
      <c r="LYJ54" s="175"/>
      <c r="LYK54" s="175"/>
      <c r="LYL54" s="175"/>
      <c r="LYM54" s="175"/>
      <c r="LYN54" s="175"/>
      <c r="LYO54" s="175"/>
      <c r="LYP54" s="175"/>
      <c r="LYQ54" s="175"/>
      <c r="LYR54" s="175"/>
      <c r="LYS54" s="175"/>
      <c r="LYT54" s="175"/>
      <c r="LYU54" s="175"/>
      <c r="LYV54" s="175"/>
      <c r="LYW54" s="175"/>
      <c r="LYX54" s="175"/>
      <c r="LYY54" s="175"/>
      <c r="LYZ54" s="175"/>
      <c r="LZA54" s="175"/>
      <c r="LZB54" s="175"/>
      <c r="LZC54" s="175"/>
      <c r="LZD54" s="175"/>
      <c r="LZE54" s="175"/>
      <c r="LZF54" s="175"/>
      <c r="LZG54" s="175"/>
      <c r="LZH54" s="175"/>
      <c r="LZI54" s="175"/>
      <c r="LZJ54" s="175"/>
      <c r="LZK54" s="175"/>
      <c r="LZL54" s="175"/>
      <c r="LZM54" s="175"/>
      <c r="LZN54" s="175"/>
      <c r="LZO54" s="175"/>
      <c r="LZP54" s="175"/>
      <c r="LZQ54" s="175"/>
      <c r="LZR54" s="175"/>
      <c r="LZS54" s="175"/>
      <c r="LZT54" s="175"/>
      <c r="LZU54" s="175"/>
      <c r="LZV54" s="175"/>
      <c r="LZW54" s="175"/>
      <c r="LZX54" s="175"/>
      <c r="LZY54" s="175"/>
      <c r="LZZ54" s="175"/>
      <c r="MAA54" s="175"/>
      <c r="MAB54" s="175"/>
      <c r="MAC54" s="175"/>
      <c r="MAD54" s="175"/>
      <c r="MAE54" s="175"/>
      <c r="MAF54" s="175"/>
      <c r="MAG54" s="175"/>
      <c r="MAH54" s="175"/>
      <c r="MAI54" s="175"/>
      <c r="MAJ54" s="175"/>
      <c r="MAK54" s="175"/>
      <c r="MAL54" s="175"/>
      <c r="MAM54" s="175"/>
      <c r="MAN54" s="175"/>
      <c r="MAO54" s="175"/>
      <c r="MAP54" s="175"/>
      <c r="MAQ54" s="175"/>
      <c r="MAR54" s="175"/>
      <c r="MAS54" s="175"/>
      <c r="MAT54" s="175"/>
      <c r="MAU54" s="175"/>
      <c r="MAV54" s="175"/>
      <c r="MAW54" s="175"/>
      <c r="MAX54" s="175"/>
      <c r="MAY54" s="175"/>
      <c r="MAZ54" s="175"/>
      <c r="MBA54" s="175"/>
      <c r="MBB54" s="175"/>
      <c r="MBC54" s="175"/>
      <c r="MBD54" s="175"/>
      <c r="MBE54" s="175"/>
      <c r="MBF54" s="175"/>
      <c r="MBG54" s="175"/>
      <c r="MBH54" s="175"/>
      <c r="MBI54" s="175"/>
      <c r="MBJ54" s="175"/>
      <c r="MBK54" s="175"/>
      <c r="MBL54" s="175"/>
      <c r="MBM54" s="175"/>
      <c r="MBN54" s="175"/>
      <c r="MBO54" s="175"/>
      <c r="MBP54" s="175"/>
      <c r="MBQ54" s="175"/>
      <c r="MBR54" s="175"/>
      <c r="MBS54" s="175"/>
      <c r="MBT54" s="175"/>
      <c r="MBU54" s="175"/>
      <c r="MBV54" s="175"/>
      <c r="MBW54" s="175"/>
      <c r="MBX54" s="175"/>
      <c r="MBY54" s="175"/>
      <c r="MBZ54" s="175"/>
      <c r="MCA54" s="175"/>
      <c r="MCB54" s="175"/>
      <c r="MCC54" s="175"/>
      <c r="MCD54" s="175"/>
      <c r="MCE54" s="175"/>
      <c r="MCF54" s="175"/>
      <c r="MCG54" s="175"/>
      <c r="MCH54" s="175"/>
      <c r="MCI54" s="175"/>
      <c r="MCJ54" s="175"/>
      <c r="MCK54" s="175"/>
      <c r="MCL54" s="175"/>
      <c r="MCM54" s="175"/>
      <c r="MCN54" s="175"/>
      <c r="MCO54" s="175"/>
      <c r="MCP54" s="175"/>
      <c r="MCQ54" s="175"/>
      <c r="MCR54" s="175"/>
      <c r="MCS54" s="175"/>
      <c r="MCT54" s="175"/>
      <c r="MCU54" s="175"/>
      <c r="MCV54" s="175"/>
      <c r="MCW54" s="175"/>
      <c r="MCX54" s="175"/>
      <c r="MCY54" s="175"/>
      <c r="MCZ54" s="175"/>
      <c r="MDA54" s="175"/>
      <c r="MDB54" s="175"/>
      <c r="MDC54" s="175"/>
      <c r="MDD54" s="175"/>
      <c r="MDE54" s="175"/>
      <c r="MDF54" s="175"/>
      <c r="MDG54" s="175"/>
      <c r="MDH54" s="175"/>
      <c r="MDI54" s="175"/>
      <c r="MDJ54" s="175"/>
      <c r="MDK54" s="175"/>
      <c r="MDL54" s="175"/>
      <c r="MDM54" s="175"/>
      <c r="MDN54" s="175"/>
      <c r="MDO54" s="175"/>
      <c r="MDP54" s="175"/>
      <c r="MDQ54" s="175"/>
      <c r="MDR54" s="175"/>
      <c r="MDS54" s="175"/>
      <c r="MDT54" s="175"/>
      <c r="MDU54" s="175"/>
      <c r="MDV54" s="175"/>
      <c r="MDW54" s="175"/>
      <c r="MDX54" s="175"/>
      <c r="MDY54" s="175"/>
      <c r="MDZ54" s="175"/>
      <c r="MEA54" s="175"/>
      <c r="MEB54" s="175"/>
      <c r="MEC54" s="175"/>
      <c r="MED54" s="175"/>
      <c r="MEE54" s="175"/>
      <c r="MEF54" s="175"/>
      <c r="MEG54" s="175"/>
      <c r="MEH54" s="175"/>
      <c r="MEI54" s="175"/>
      <c r="MEJ54" s="175"/>
      <c r="MEK54" s="175"/>
      <c r="MEL54" s="175"/>
      <c r="MEM54" s="175"/>
      <c r="MEN54" s="175"/>
      <c r="MEO54" s="175"/>
      <c r="MEP54" s="175"/>
      <c r="MEQ54" s="175"/>
      <c r="MER54" s="175"/>
      <c r="MES54" s="175"/>
      <c r="MET54" s="175"/>
      <c r="MEU54" s="175"/>
      <c r="MEV54" s="175"/>
      <c r="MEW54" s="175"/>
      <c r="MEX54" s="175"/>
      <c r="MEY54" s="175"/>
      <c r="MEZ54" s="175"/>
      <c r="MFA54" s="175"/>
      <c r="MFB54" s="175"/>
      <c r="MFC54" s="175"/>
      <c r="MFD54" s="175"/>
      <c r="MFE54" s="175"/>
      <c r="MFF54" s="175"/>
      <c r="MFG54" s="175"/>
      <c r="MFH54" s="175"/>
      <c r="MFI54" s="175"/>
      <c r="MFJ54" s="175"/>
      <c r="MFK54" s="175"/>
      <c r="MFL54" s="175"/>
      <c r="MFM54" s="175"/>
      <c r="MFN54" s="175"/>
      <c r="MFO54" s="175"/>
      <c r="MFP54" s="175"/>
      <c r="MFQ54" s="175"/>
      <c r="MFR54" s="175"/>
      <c r="MFS54" s="175"/>
      <c r="MFT54" s="175"/>
      <c r="MFU54" s="175"/>
      <c r="MFV54" s="175"/>
      <c r="MFW54" s="175"/>
      <c r="MFX54" s="175"/>
      <c r="MFY54" s="175"/>
      <c r="MFZ54" s="175"/>
      <c r="MGA54" s="175"/>
      <c r="MGB54" s="175"/>
      <c r="MGC54" s="175"/>
      <c r="MGE54" s="175"/>
      <c r="MGF54" s="175"/>
      <c r="MGG54" s="175"/>
      <c r="MGH54" s="175"/>
      <c r="MGI54" s="175"/>
      <c r="MGJ54" s="175"/>
      <c r="MGK54" s="175"/>
      <c r="MGL54" s="175"/>
      <c r="MGM54" s="175"/>
      <c r="MGN54" s="175"/>
      <c r="MGO54" s="175"/>
      <c r="MGP54" s="175"/>
      <c r="MGQ54" s="175"/>
      <c r="MGR54" s="175"/>
      <c r="MGS54" s="175"/>
      <c r="MGT54" s="175"/>
      <c r="MGU54" s="175"/>
      <c r="MGV54" s="175"/>
      <c r="MGW54" s="175"/>
      <c r="MGX54" s="175"/>
      <c r="MGY54" s="175"/>
      <c r="MGZ54" s="175"/>
      <c r="MHA54" s="175"/>
      <c r="MHB54" s="175"/>
      <c r="MHC54" s="175"/>
      <c r="MHD54" s="175"/>
      <c r="MHE54" s="175"/>
      <c r="MHF54" s="175"/>
      <c r="MHG54" s="175"/>
      <c r="MHH54" s="175"/>
      <c r="MHI54" s="175"/>
      <c r="MHJ54" s="175"/>
      <c r="MHK54" s="175"/>
      <c r="MHL54" s="175"/>
      <c r="MHM54" s="175"/>
      <c r="MHN54" s="175"/>
      <c r="MHO54" s="175"/>
      <c r="MHP54" s="175"/>
      <c r="MHQ54" s="175"/>
      <c r="MHR54" s="175"/>
      <c r="MHS54" s="175"/>
      <c r="MHT54" s="175"/>
      <c r="MHU54" s="175"/>
      <c r="MHV54" s="175"/>
      <c r="MHW54" s="175"/>
      <c r="MHX54" s="175"/>
      <c r="MHY54" s="175"/>
      <c r="MHZ54" s="175"/>
      <c r="MIA54" s="175"/>
      <c r="MIB54" s="175"/>
      <c r="MIC54" s="175"/>
      <c r="MID54" s="175"/>
      <c r="MIE54" s="175"/>
      <c r="MIF54" s="175"/>
      <c r="MIG54" s="175"/>
      <c r="MIH54" s="175"/>
      <c r="MII54" s="175"/>
      <c r="MIJ54" s="175"/>
      <c r="MIK54" s="175"/>
      <c r="MIL54" s="175"/>
      <c r="MIM54" s="175"/>
      <c r="MIN54" s="175"/>
      <c r="MIO54" s="175"/>
      <c r="MIP54" s="175"/>
      <c r="MIQ54" s="175"/>
      <c r="MIR54" s="175"/>
      <c r="MIS54" s="175"/>
      <c r="MIT54" s="175"/>
      <c r="MIU54" s="175"/>
      <c r="MIV54" s="175"/>
      <c r="MIW54" s="175"/>
      <c r="MIX54" s="175"/>
      <c r="MIY54" s="175"/>
      <c r="MIZ54" s="175"/>
      <c r="MJA54" s="175"/>
      <c r="MJB54" s="175"/>
      <c r="MJC54" s="175"/>
      <c r="MJD54" s="175"/>
      <c r="MJE54" s="175"/>
      <c r="MJF54" s="175"/>
      <c r="MJG54" s="175"/>
      <c r="MJH54" s="175"/>
      <c r="MJI54" s="175"/>
      <c r="MJJ54" s="175"/>
      <c r="MJK54" s="175"/>
      <c r="MJL54" s="175"/>
      <c r="MJM54" s="175"/>
      <c r="MJN54" s="175"/>
      <c r="MJO54" s="175"/>
      <c r="MJP54" s="175"/>
      <c r="MJQ54" s="175"/>
      <c r="MJR54" s="175"/>
      <c r="MJS54" s="175"/>
      <c r="MJT54" s="175"/>
      <c r="MJU54" s="175"/>
      <c r="MJV54" s="175"/>
      <c r="MJW54" s="175"/>
      <c r="MJX54" s="175"/>
      <c r="MJY54" s="175"/>
      <c r="MJZ54" s="175"/>
      <c r="MKA54" s="175"/>
      <c r="MKB54" s="175"/>
      <c r="MKC54" s="175"/>
      <c r="MKD54" s="175"/>
      <c r="MKE54" s="175"/>
      <c r="MKF54" s="175"/>
      <c r="MKG54" s="175"/>
      <c r="MKH54" s="175"/>
      <c r="MKI54" s="175"/>
      <c r="MKJ54" s="175"/>
      <c r="MKK54" s="175"/>
      <c r="MKL54" s="175"/>
      <c r="MKM54" s="175"/>
      <c r="MKN54" s="175"/>
      <c r="MKO54" s="175"/>
      <c r="MKP54" s="175"/>
      <c r="MKQ54" s="175"/>
      <c r="MKR54" s="175"/>
      <c r="MKS54" s="175"/>
      <c r="MKT54" s="175"/>
      <c r="MKU54" s="175"/>
      <c r="MKV54" s="175"/>
      <c r="MKW54" s="175"/>
      <c r="MKX54" s="175"/>
      <c r="MKY54" s="175"/>
      <c r="MKZ54" s="175"/>
      <c r="MLA54" s="175"/>
      <c r="MLB54" s="175"/>
      <c r="MLC54" s="175"/>
      <c r="MLD54" s="175"/>
      <c r="MLE54" s="175"/>
      <c r="MLF54" s="175"/>
      <c r="MLG54" s="175"/>
      <c r="MLH54" s="175"/>
      <c r="MLI54" s="175"/>
      <c r="MLJ54" s="175"/>
      <c r="MLK54" s="175"/>
      <c r="MLL54" s="175"/>
      <c r="MLM54" s="175"/>
      <c r="MLN54" s="175"/>
      <c r="MLO54" s="175"/>
      <c r="MLP54" s="175"/>
      <c r="MLQ54" s="175"/>
      <c r="MLR54" s="175"/>
      <c r="MLS54" s="175"/>
      <c r="MLT54" s="175"/>
      <c r="MLU54" s="175"/>
      <c r="MLV54" s="175"/>
      <c r="MLW54" s="175"/>
      <c r="MLX54" s="175"/>
      <c r="MLY54" s="175"/>
      <c r="MLZ54" s="175"/>
      <c r="MMA54" s="175"/>
      <c r="MMB54" s="175"/>
      <c r="MMC54" s="175"/>
      <c r="MMD54" s="175"/>
      <c r="MME54" s="175"/>
      <c r="MMF54" s="175"/>
      <c r="MMG54" s="175"/>
      <c r="MMH54" s="175"/>
      <c r="MMI54" s="175"/>
      <c r="MMJ54" s="175"/>
      <c r="MMK54" s="175"/>
      <c r="MML54" s="175"/>
      <c r="MMM54" s="175"/>
      <c r="MMN54" s="175"/>
      <c r="MMO54" s="175"/>
      <c r="MMP54" s="175"/>
      <c r="MMQ54" s="175"/>
      <c r="MMR54" s="175"/>
      <c r="MMS54" s="175"/>
      <c r="MMT54" s="175"/>
      <c r="MMU54" s="175"/>
      <c r="MMV54" s="175"/>
      <c r="MMW54" s="175"/>
      <c r="MMX54" s="175"/>
      <c r="MMY54" s="175"/>
      <c r="MMZ54" s="175"/>
      <c r="MNA54" s="175"/>
      <c r="MNB54" s="175"/>
      <c r="MNC54" s="175"/>
      <c r="MND54" s="175"/>
      <c r="MNE54" s="175"/>
      <c r="MNF54" s="175"/>
      <c r="MNG54" s="175"/>
      <c r="MNH54" s="175"/>
      <c r="MNI54" s="175"/>
      <c r="MNJ54" s="175"/>
      <c r="MNK54" s="175"/>
      <c r="MNL54" s="175"/>
      <c r="MNM54" s="175"/>
      <c r="MNN54" s="175"/>
      <c r="MNO54" s="175"/>
      <c r="MNP54" s="175"/>
      <c r="MNQ54" s="175"/>
      <c r="MNR54" s="175"/>
      <c r="MNS54" s="175"/>
      <c r="MNT54" s="175"/>
      <c r="MNU54" s="175"/>
      <c r="MNV54" s="175"/>
      <c r="MNW54" s="175"/>
      <c r="MNX54" s="175"/>
      <c r="MNY54" s="175"/>
      <c r="MNZ54" s="175"/>
      <c r="MOA54" s="175"/>
      <c r="MOB54" s="175"/>
      <c r="MOC54" s="175"/>
      <c r="MOD54" s="175"/>
      <c r="MOE54" s="175"/>
      <c r="MOF54" s="175"/>
      <c r="MOG54" s="175"/>
      <c r="MOH54" s="175"/>
      <c r="MOI54" s="175"/>
      <c r="MOJ54" s="175"/>
      <c r="MOK54" s="175"/>
      <c r="MOL54" s="175"/>
      <c r="MOM54" s="175"/>
      <c r="MON54" s="175"/>
      <c r="MOO54" s="175"/>
      <c r="MOP54" s="175"/>
      <c r="MOQ54" s="175"/>
      <c r="MOR54" s="175"/>
      <c r="MOS54" s="175"/>
      <c r="MOT54" s="175"/>
      <c r="MOU54" s="175"/>
      <c r="MOV54" s="175"/>
      <c r="MOW54" s="175"/>
      <c r="MOX54" s="175"/>
      <c r="MOY54" s="175"/>
      <c r="MOZ54" s="175"/>
      <c r="MPA54" s="175"/>
      <c r="MPB54" s="175"/>
      <c r="MPC54" s="175"/>
      <c r="MPD54" s="175"/>
      <c r="MPE54" s="175"/>
      <c r="MPF54" s="175"/>
      <c r="MPG54" s="175"/>
      <c r="MPH54" s="175"/>
      <c r="MPI54" s="175"/>
      <c r="MPJ54" s="175"/>
      <c r="MPK54" s="175"/>
      <c r="MPL54" s="175"/>
      <c r="MPM54" s="175"/>
      <c r="MPN54" s="175"/>
      <c r="MPO54" s="175"/>
      <c r="MPP54" s="175"/>
      <c r="MPQ54" s="175"/>
      <c r="MPR54" s="175"/>
      <c r="MPS54" s="175"/>
      <c r="MPT54" s="175"/>
      <c r="MPU54" s="175"/>
      <c r="MPV54" s="175"/>
      <c r="MPW54" s="175"/>
      <c r="MPX54" s="175"/>
      <c r="MPY54" s="175"/>
      <c r="MQA54" s="175"/>
      <c r="MQB54" s="175"/>
      <c r="MQC54" s="175"/>
      <c r="MQD54" s="175"/>
      <c r="MQE54" s="175"/>
      <c r="MQF54" s="175"/>
      <c r="MQG54" s="175"/>
      <c r="MQH54" s="175"/>
      <c r="MQI54" s="175"/>
      <c r="MQJ54" s="175"/>
      <c r="MQK54" s="175"/>
      <c r="MQL54" s="175"/>
      <c r="MQM54" s="175"/>
      <c r="MQN54" s="175"/>
      <c r="MQO54" s="175"/>
      <c r="MQP54" s="175"/>
      <c r="MQQ54" s="175"/>
      <c r="MQR54" s="175"/>
      <c r="MQS54" s="175"/>
      <c r="MQT54" s="175"/>
      <c r="MQU54" s="175"/>
      <c r="MQV54" s="175"/>
      <c r="MQW54" s="175"/>
      <c r="MQX54" s="175"/>
      <c r="MQY54" s="175"/>
      <c r="MQZ54" s="175"/>
      <c r="MRA54" s="175"/>
      <c r="MRB54" s="175"/>
      <c r="MRC54" s="175"/>
      <c r="MRD54" s="175"/>
      <c r="MRE54" s="175"/>
      <c r="MRF54" s="175"/>
      <c r="MRG54" s="175"/>
      <c r="MRH54" s="175"/>
      <c r="MRI54" s="175"/>
      <c r="MRJ54" s="175"/>
      <c r="MRK54" s="175"/>
      <c r="MRL54" s="175"/>
      <c r="MRM54" s="175"/>
      <c r="MRN54" s="175"/>
      <c r="MRO54" s="175"/>
      <c r="MRP54" s="175"/>
      <c r="MRQ54" s="175"/>
      <c r="MRR54" s="175"/>
      <c r="MRS54" s="175"/>
      <c r="MRT54" s="175"/>
      <c r="MRU54" s="175"/>
      <c r="MRV54" s="175"/>
      <c r="MRW54" s="175"/>
      <c r="MRX54" s="175"/>
      <c r="MRY54" s="175"/>
      <c r="MRZ54" s="175"/>
      <c r="MSA54" s="175"/>
      <c r="MSB54" s="175"/>
      <c r="MSC54" s="175"/>
      <c r="MSD54" s="175"/>
      <c r="MSE54" s="175"/>
      <c r="MSF54" s="175"/>
      <c r="MSG54" s="175"/>
      <c r="MSH54" s="175"/>
      <c r="MSI54" s="175"/>
      <c r="MSJ54" s="175"/>
      <c r="MSK54" s="175"/>
      <c r="MSL54" s="175"/>
      <c r="MSM54" s="175"/>
      <c r="MSN54" s="175"/>
      <c r="MSO54" s="175"/>
      <c r="MSP54" s="175"/>
      <c r="MSQ54" s="175"/>
      <c r="MSR54" s="175"/>
      <c r="MSS54" s="175"/>
      <c r="MST54" s="175"/>
      <c r="MSU54" s="175"/>
      <c r="MSV54" s="175"/>
      <c r="MSW54" s="175"/>
      <c r="MSX54" s="175"/>
      <c r="MSY54" s="175"/>
      <c r="MSZ54" s="175"/>
      <c r="MTA54" s="175"/>
      <c r="MTB54" s="175"/>
      <c r="MTC54" s="175"/>
      <c r="MTD54" s="175"/>
      <c r="MTE54" s="175"/>
      <c r="MTF54" s="175"/>
      <c r="MTG54" s="175"/>
      <c r="MTH54" s="175"/>
      <c r="MTI54" s="175"/>
      <c r="MTJ54" s="175"/>
      <c r="MTK54" s="175"/>
      <c r="MTL54" s="175"/>
      <c r="MTM54" s="175"/>
      <c r="MTN54" s="175"/>
      <c r="MTO54" s="175"/>
      <c r="MTP54" s="175"/>
      <c r="MTQ54" s="175"/>
      <c r="MTR54" s="175"/>
      <c r="MTS54" s="175"/>
      <c r="MTT54" s="175"/>
      <c r="MTU54" s="175"/>
      <c r="MTV54" s="175"/>
      <c r="MTW54" s="175"/>
      <c r="MTX54" s="175"/>
      <c r="MTY54" s="175"/>
      <c r="MTZ54" s="175"/>
      <c r="MUA54" s="175"/>
      <c r="MUB54" s="175"/>
      <c r="MUC54" s="175"/>
      <c r="MUD54" s="175"/>
      <c r="MUE54" s="175"/>
      <c r="MUF54" s="175"/>
      <c r="MUG54" s="175"/>
      <c r="MUH54" s="175"/>
      <c r="MUI54" s="175"/>
      <c r="MUJ54" s="175"/>
      <c r="MUK54" s="175"/>
      <c r="MUL54" s="175"/>
      <c r="MUM54" s="175"/>
      <c r="MUN54" s="175"/>
      <c r="MUO54" s="175"/>
      <c r="MUP54" s="175"/>
      <c r="MUQ54" s="175"/>
      <c r="MUR54" s="175"/>
      <c r="MUS54" s="175"/>
      <c r="MUT54" s="175"/>
      <c r="MUU54" s="175"/>
      <c r="MUV54" s="175"/>
      <c r="MUW54" s="175"/>
      <c r="MUX54" s="175"/>
      <c r="MUY54" s="175"/>
      <c r="MUZ54" s="175"/>
      <c r="MVA54" s="175"/>
      <c r="MVB54" s="175"/>
      <c r="MVC54" s="175"/>
      <c r="MVD54" s="175"/>
      <c r="MVE54" s="175"/>
      <c r="MVF54" s="175"/>
      <c r="MVG54" s="175"/>
      <c r="MVH54" s="175"/>
      <c r="MVI54" s="175"/>
      <c r="MVJ54" s="175"/>
      <c r="MVK54" s="175"/>
      <c r="MVL54" s="175"/>
      <c r="MVM54" s="175"/>
      <c r="MVN54" s="175"/>
      <c r="MVO54" s="175"/>
      <c r="MVP54" s="175"/>
      <c r="MVQ54" s="175"/>
      <c r="MVR54" s="175"/>
      <c r="MVS54" s="175"/>
      <c r="MVT54" s="175"/>
      <c r="MVU54" s="175"/>
      <c r="MVV54" s="175"/>
      <c r="MVW54" s="175"/>
      <c r="MVX54" s="175"/>
      <c r="MVY54" s="175"/>
      <c r="MVZ54" s="175"/>
      <c r="MWA54" s="175"/>
      <c r="MWB54" s="175"/>
      <c r="MWC54" s="175"/>
      <c r="MWD54" s="175"/>
      <c r="MWE54" s="175"/>
      <c r="MWF54" s="175"/>
      <c r="MWG54" s="175"/>
      <c r="MWH54" s="175"/>
      <c r="MWI54" s="175"/>
      <c r="MWJ54" s="175"/>
      <c r="MWK54" s="175"/>
      <c r="MWL54" s="175"/>
      <c r="MWM54" s="175"/>
      <c r="MWN54" s="175"/>
      <c r="MWO54" s="175"/>
      <c r="MWP54" s="175"/>
      <c r="MWQ54" s="175"/>
      <c r="MWR54" s="175"/>
      <c r="MWS54" s="175"/>
      <c r="MWT54" s="175"/>
      <c r="MWU54" s="175"/>
      <c r="MWV54" s="175"/>
      <c r="MWW54" s="175"/>
      <c r="MWX54" s="175"/>
      <c r="MWY54" s="175"/>
      <c r="MWZ54" s="175"/>
      <c r="MXA54" s="175"/>
      <c r="MXB54" s="175"/>
      <c r="MXC54" s="175"/>
      <c r="MXD54" s="175"/>
      <c r="MXE54" s="175"/>
      <c r="MXF54" s="175"/>
      <c r="MXG54" s="175"/>
      <c r="MXH54" s="175"/>
      <c r="MXI54" s="175"/>
      <c r="MXJ54" s="175"/>
      <c r="MXK54" s="175"/>
      <c r="MXL54" s="175"/>
      <c r="MXM54" s="175"/>
      <c r="MXN54" s="175"/>
      <c r="MXO54" s="175"/>
      <c r="MXP54" s="175"/>
      <c r="MXQ54" s="175"/>
      <c r="MXR54" s="175"/>
      <c r="MXS54" s="175"/>
      <c r="MXT54" s="175"/>
      <c r="MXU54" s="175"/>
      <c r="MXV54" s="175"/>
      <c r="MXW54" s="175"/>
      <c r="MXX54" s="175"/>
      <c r="MXY54" s="175"/>
      <c r="MXZ54" s="175"/>
      <c r="MYA54" s="175"/>
      <c r="MYB54" s="175"/>
      <c r="MYC54" s="175"/>
      <c r="MYD54" s="175"/>
      <c r="MYE54" s="175"/>
      <c r="MYF54" s="175"/>
      <c r="MYG54" s="175"/>
      <c r="MYH54" s="175"/>
      <c r="MYI54" s="175"/>
      <c r="MYJ54" s="175"/>
      <c r="MYK54" s="175"/>
      <c r="MYL54" s="175"/>
      <c r="MYM54" s="175"/>
      <c r="MYN54" s="175"/>
      <c r="MYO54" s="175"/>
      <c r="MYP54" s="175"/>
      <c r="MYQ54" s="175"/>
      <c r="MYR54" s="175"/>
      <c r="MYS54" s="175"/>
      <c r="MYT54" s="175"/>
      <c r="MYU54" s="175"/>
      <c r="MYV54" s="175"/>
      <c r="MYW54" s="175"/>
      <c r="MYX54" s="175"/>
      <c r="MYY54" s="175"/>
      <c r="MYZ54" s="175"/>
      <c r="MZA54" s="175"/>
      <c r="MZB54" s="175"/>
      <c r="MZC54" s="175"/>
      <c r="MZD54" s="175"/>
      <c r="MZE54" s="175"/>
      <c r="MZF54" s="175"/>
      <c r="MZG54" s="175"/>
      <c r="MZH54" s="175"/>
      <c r="MZI54" s="175"/>
      <c r="MZJ54" s="175"/>
      <c r="MZK54" s="175"/>
      <c r="MZL54" s="175"/>
      <c r="MZM54" s="175"/>
      <c r="MZN54" s="175"/>
      <c r="MZO54" s="175"/>
      <c r="MZP54" s="175"/>
      <c r="MZQ54" s="175"/>
      <c r="MZR54" s="175"/>
      <c r="MZS54" s="175"/>
      <c r="MZT54" s="175"/>
      <c r="MZU54" s="175"/>
      <c r="MZW54" s="175"/>
      <c r="MZX54" s="175"/>
      <c r="MZY54" s="175"/>
      <c r="MZZ54" s="175"/>
      <c r="NAA54" s="175"/>
      <c r="NAB54" s="175"/>
      <c r="NAC54" s="175"/>
      <c r="NAD54" s="175"/>
      <c r="NAE54" s="175"/>
      <c r="NAF54" s="175"/>
      <c r="NAG54" s="175"/>
      <c r="NAH54" s="175"/>
      <c r="NAI54" s="175"/>
      <c r="NAJ54" s="175"/>
      <c r="NAK54" s="175"/>
      <c r="NAL54" s="175"/>
      <c r="NAM54" s="175"/>
      <c r="NAN54" s="175"/>
      <c r="NAO54" s="175"/>
      <c r="NAP54" s="175"/>
      <c r="NAQ54" s="175"/>
      <c r="NAR54" s="175"/>
      <c r="NAS54" s="175"/>
      <c r="NAT54" s="175"/>
      <c r="NAU54" s="175"/>
      <c r="NAV54" s="175"/>
      <c r="NAW54" s="175"/>
      <c r="NAX54" s="175"/>
      <c r="NAY54" s="175"/>
      <c r="NAZ54" s="175"/>
      <c r="NBA54" s="175"/>
      <c r="NBB54" s="175"/>
      <c r="NBC54" s="175"/>
      <c r="NBD54" s="175"/>
      <c r="NBE54" s="175"/>
      <c r="NBF54" s="175"/>
      <c r="NBG54" s="175"/>
      <c r="NBH54" s="175"/>
      <c r="NBI54" s="175"/>
      <c r="NBJ54" s="175"/>
      <c r="NBK54" s="175"/>
      <c r="NBL54" s="175"/>
      <c r="NBM54" s="175"/>
      <c r="NBN54" s="175"/>
      <c r="NBO54" s="175"/>
      <c r="NBP54" s="175"/>
      <c r="NBQ54" s="175"/>
      <c r="NBR54" s="175"/>
      <c r="NBS54" s="175"/>
      <c r="NBT54" s="175"/>
      <c r="NBU54" s="175"/>
      <c r="NBV54" s="175"/>
      <c r="NBW54" s="175"/>
      <c r="NBX54" s="175"/>
      <c r="NBY54" s="175"/>
      <c r="NBZ54" s="175"/>
      <c r="NCA54" s="175"/>
      <c r="NCB54" s="175"/>
      <c r="NCC54" s="175"/>
      <c r="NCD54" s="175"/>
      <c r="NCE54" s="175"/>
      <c r="NCF54" s="175"/>
      <c r="NCG54" s="175"/>
      <c r="NCH54" s="175"/>
      <c r="NCI54" s="175"/>
      <c r="NCJ54" s="175"/>
      <c r="NCK54" s="175"/>
      <c r="NCL54" s="175"/>
      <c r="NCM54" s="175"/>
      <c r="NCN54" s="175"/>
      <c r="NCO54" s="175"/>
      <c r="NCP54" s="175"/>
      <c r="NCQ54" s="175"/>
      <c r="NCR54" s="175"/>
      <c r="NCS54" s="175"/>
      <c r="NCT54" s="175"/>
      <c r="NCU54" s="175"/>
      <c r="NCV54" s="175"/>
      <c r="NCW54" s="175"/>
      <c r="NCX54" s="175"/>
      <c r="NCY54" s="175"/>
      <c r="NCZ54" s="175"/>
      <c r="NDA54" s="175"/>
      <c r="NDB54" s="175"/>
      <c r="NDC54" s="175"/>
      <c r="NDD54" s="175"/>
      <c r="NDE54" s="175"/>
      <c r="NDF54" s="175"/>
      <c r="NDG54" s="175"/>
      <c r="NDH54" s="175"/>
      <c r="NDI54" s="175"/>
      <c r="NDJ54" s="175"/>
      <c r="NDK54" s="175"/>
      <c r="NDL54" s="175"/>
      <c r="NDM54" s="175"/>
      <c r="NDN54" s="175"/>
      <c r="NDO54" s="175"/>
      <c r="NDP54" s="175"/>
      <c r="NDQ54" s="175"/>
      <c r="NDR54" s="175"/>
      <c r="NDS54" s="175"/>
      <c r="NDT54" s="175"/>
      <c r="NDU54" s="175"/>
      <c r="NDV54" s="175"/>
      <c r="NDW54" s="175"/>
      <c r="NDX54" s="175"/>
      <c r="NDY54" s="175"/>
      <c r="NDZ54" s="175"/>
      <c r="NEA54" s="175"/>
      <c r="NEB54" s="175"/>
      <c r="NEC54" s="175"/>
      <c r="NED54" s="175"/>
      <c r="NEE54" s="175"/>
      <c r="NEF54" s="175"/>
      <c r="NEG54" s="175"/>
      <c r="NEH54" s="175"/>
      <c r="NEI54" s="175"/>
      <c r="NEJ54" s="175"/>
      <c r="NEK54" s="175"/>
      <c r="NEL54" s="175"/>
      <c r="NEM54" s="175"/>
      <c r="NEN54" s="175"/>
      <c r="NEO54" s="175"/>
      <c r="NEP54" s="175"/>
      <c r="NEQ54" s="175"/>
      <c r="NER54" s="175"/>
      <c r="NES54" s="175"/>
      <c r="NET54" s="175"/>
      <c r="NEU54" s="175"/>
      <c r="NEV54" s="175"/>
      <c r="NEW54" s="175"/>
      <c r="NEX54" s="175"/>
      <c r="NEY54" s="175"/>
      <c r="NEZ54" s="175"/>
      <c r="NFA54" s="175"/>
      <c r="NFB54" s="175"/>
      <c r="NFC54" s="175"/>
      <c r="NFD54" s="175"/>
      <c r="NFE54" s="175"/>
      <c r="NFF54" s="175"/>
      <c r="NFG54" s="175"/>
      <c r="NFH54" s="175"/>
      <c r="NFI54" s="175"/>
      <c r="NFJ54" s="175"/>
      <c r="NFK54" s="175"/>
      <c r="NFL54" s="175"/>
      <c r="NFM54" s="175"/>
      <c r="NFN54" s="175"/>
      <c r="NFO54" s="175"/>
      <c r="NFP54" s="175"/>
      <c r="NFQ54" s="175"/>
      <c r="NFR54" s="175"/>
      <c r="NFS54" s="175"/>
      <c r="NFT54" s="175"/>
      <c r="NFU54" s="175"/>
      <c r="NFV54" s="175"/>
      <c r="NFW54" s="175"/>
      <c r="NFX54" s="175"/>
      <c r="NFY54" s="175"/>
      <c r="NFZ54" s="175"/>
      <c r="NGA54" s="175"/>
      <c r="NGB54" s="175"/>
      <c r="NGC54" s="175"/>
      <c r="NGD54" s="175"/>
      <c r="NGE54" s="175"/>
      <c r="NGF54" s="175"/>
      <c r="NGG54" s="175"/>
      <c r="NGH54" s="175"/>
      <c r="NGI54" s="175"/>
      <c r="NGJ54" s="175"/>
      <c r="NGK54" s="175"/>
      <c r="NGL54" s="175"/>
      <c r="NGM54" s="175"/>
      <c r="NGN54" s="175"/>
      <c r="NGO54" s="175"/>
      <c r="NGP54" s="175"/>
      <c r="NGQ54" s="175"/>
      <c r="NGR54" s="175"/>
      <c r="NGS54" s="175"/>
      <c r="NGT54" s="175"/>
      <c r="NGU54" s="175"/>
      <c r="NGV54" s="175"/>
      <c r="NGW54" s="175"/>
      <c r="NGX54" s="175"/>
      <c r="NGY54" s="175"/>
      <c r="NGZ54" s="175"/>
      <c r="NHA54" s="175"/>
      <c r="NHB54" s="175"/>
      <c r="NHC54" s="175"/>
      <c r="NHD54" s="175"/>
      <c r="NHE54" s="175"/>
      <c r="NHF54" s="175"/>
      <c r="NHG54" s="175"/>
      <c r="NHH54" s="175"/>
      <c r="NHI54" s="175"/>
      <c r="NHJ54" s="175"/>
      <c r="NHK54" s="175"/>
      <c r="NHL54" s="175"/>
      <c r="NHM54" s="175"/>
      <c r="NHN54" s="175"/>
      <c r="NHO54" s="175"/>
      <c r="NHP54" s="175"/>
      <c r="NHQ54" s="175"/>
      <c r="NHR54" s="175"/>
      <c r="NHS54" s="175"/>
      <c r="NHT54" s="175"/>
      <c r="NHU54" s="175"/>
      <c r="NHV54" s="175"/>
      <c r="NHW54" s="175"/>
      <c r="NHX54" s="175"/>
      <c r="NHY54" s="175"/>
      <c r="NHZ54" s="175"/>
      <c r="NIA54" s="175"/>
      <c r="NIB54" s="175"/>
      <c r="NIC54" s="175"/>
      <c r="NID54" s="175"/>
      <c r="NIE54" s="175"/>
      <c r="NIF54" s="175"/>
      <c r="NIG54" s="175"/>
      <c r="NIH54" s="175"/>
      <c r="NII54" s="175"/>
      <c r="NIJ54" s="175"/>
      <c r="NIK54" s="175"/>
      <c r="NIL54" s="175"/>
      <c r="NIM54" s="175"/>
      <c r="NIN54" s="175"/>
      <c r="NIO54" s="175"/>
      <c r="NIP54" s="175"/>
      <c r="NIQ54" s="175"/>
      <c r="NIR54" s="175"/>
      <c r="NIS54" s="175"/>
      <c r="NIT54" s="175"/>
      <c r="NIU54" s="175"/>
      <c r="NIV54" s="175"/>
      <c r="NIW54" s="175"/>
      <c r="NIX54" s="175"/>
      <c r="NIY54" s="175"/>
      <c r="NIZ54" s="175"/>
      <c r="NJA54" s="175"/>
      <c r="NJB54" s="175"/>
      <c r="NJC54" s="175"/>
      <c r="NJD54" s="175"/>
      <c r="NJE54" s="175"/>
      <c r="NJF54" s="175"/>
      <c r="NJG54" s="175"/>
      <c r="NJH54" s="175"/>
      <c r="NJI54" s="175"/>
      <c r="NJJ54" s="175"/>
      <c r="NJK54" s="175"/>
      <c r="NJL54" s="175"/>
      <c r="NJM54" s="175"/>
      <c r="NJN54" s="175"/>
      <c r="NJO54" s="175"/>
      <c r="NJP54" s="175"/>
      <c r="NJQ54" s="175"/>
      <c r="NJS54" s="175"/>
      <c r="NJT54" s="175"/>
      <c r="NJU54" s="175"/>
      <c r="NJV54" s="175"/>
      <c r="NJW54" s="175"/>
      <c r="NJX54" s="175"/>
      <c r="NJY54" s="175"/>
      <c r="NJZ54" s="175"/>
      <c r="NKA54" s="175"/>
      <c r="NKB54" s="175"/>
      <c r="NKC54" s="175"/>
      <c r="NKD54" s="175"/>
      <c r="NKE54" s="175"/>
      <c r="NKF54" s="175"/>
      <c r="NKG54" s="175"/>
      <c r="NKH54" s="175"/>
      <c r="NKI54" s="175"/>
      <c r="NKJ54" s="175"/>
      <c r="NKK54" s="175"/>
      <c r="NKL54" s="175"/>
      <c r="NKM54" s="175"/>
      <c r="NKN54" s="175"/>
      <c r="NKO54" s="175"/>
      <c r="NKP54" s="175"/>
      <c r="NKQ54" s="175"/>
      <c r="NKR54" s="175"/>
      <c r="NKS54" s="175"/>
      <c r="NKT54" s="175"/>
      <c r="NKU54" s="175"/>
      <c r="NKV54" s="175"/>
      <c r="NKW54" s="175"/>
      <c r="NKX54" s="175"/>
      <c r="NKY54" s="175"/>
      <c r="NKZ54" s="175"/>
      <c r="NLA54" s="175"/>
      <c r="NLB54" s="175"/>
      <c r="NLC54" s="175"/>
      <c r="NLD54" s="175"/>
      <c r="NLE54" s="175"/>
      <c r="NLF54" s="175"/>
      <c r="NLG54" s="175"/>
      <c r="NLH54" s="175"/>
      <c r="NLI54" s="175"/>
      <c r="NLJ54" s="175"/>
      <c r="NLK54" s="175"/>
      <c r="NLL54" s="175"/>
      <c r="NLM54" s="175"/>
      <c r="NLN54" s="175"/>
      <c r="NLO54" s="175"/>
      <c r="NLP54" s="175"/>
      <c r="NLQ54" s="175"/>
      <c r="NLR54" s="175"/>
      <c r="NLS54" s="175"/>
      <c r="NLT54" s="175"/>
      <c r="NLU54" s="175"/>
      <c r="NLV54" s="175"/>
      <c r="NLW54" s="175"/>
      <c r="NLX54" s="175"/>
      <c r="NLY54" s="175"/>
      <c r="NLZ54" s="175"/>
      <c r="NMA54" s="175"/>
      <c r="NMB54" s="175"/>
      <c r="NMC54" s="175"/>
      <c r="NMD54" s="175"/>
      <c r="NME54" s="175"/>
      <c r="NMF54" s="175"/>
      <c r="NMG54" s="175"/>
      <c r="NMH54" s="175"/>
      <c r="NMI54" s="175"/>
      <c r="NMJ54" s="175"/>
      <c r="NMK54" s="175"/>
      <c r="NML54" s="175"/>
      <c r="NMM54" s="175"/>
      <c r="NMN54" s="175"/>
      <c r="NMO54" s="175"/>
      <c r="NMP54" s="175"/>
      <c r="NMQ54" s="175"/>
      <c r="NMR54" s="175"/>
      <c r="NMS54" s="175"/>
      <c r="NMT54" s="175"/>
      <c r="NMU54" s="175"/>
      <c r="NMV54" s="175"/>
      <c r="NMW54" s="175"/>
      <c r="NMX54" s="175"/>
      <c r="NMY54" s="175"/>
      <c r="NMZ54" s="175"/>
      <c r="NNA54" s="175"/>
      <c r="NNB54" s="175"/>
      <c r="NNC54" s="175"/>
      <c r="NND54" s="175"/>
      <c r="NNE54" s="175"/>
      <c r="NNF54" s="175"/>
      <c r="NNG54" s="175"/>
      <c r="NNH54" s="175"/>
      <c r="NNI54" s="175"/>
      <c r="NNJ54" s="175"/>
      <c r="NNK54" s="175"/>
      <c r="NNL54" s="175"/>
      <c r="NNM54" s="175"/>
      <c r="NNN54" s="175"/>
      <c r="NNO54" s="175"/>
      <c r="NNP54" s="175"/>
      <c r="NNQ54" s="175"/>
      <c r="NNR54" s="175"/>
      <c r="NNS54" s="175"/>
      <c r="NNT54" s="175"/>
      <c r="NNU54" s="175"/>
      <c r="NNV54" s="175"/>
      <c r="NNW54" s="175"/>
      <c r="NNX54" s="175"/>
      <c r="NNY54" s="175"/>
      <c r="NNZ54" s="175"/>
      <c r="NOA54" s="175"/>
      <c r="NOB54" s="175"/>
      <c r="NOC54" s="175"/>
      <c r="NOD54" s="175"/>
      <c r="NOE54" s="175"/>
      <c r="NOF54" s="175"/>
      <c r="NOG54" s="175"/>
      <c r="NOH54" s="175"/>
      <c r="NOI54" s="175"/>
      <c r="NOJ54" s="175"/>
      <c r="NOK54" s="175"/>
      <c r="NOL54" s="175"/>
      <c r="NOM54" s="175"/>
      <c r="NON54" s="175"/>
      <c r="NOO54" s="175"/>
      <c r="NOP54" s="175"/>
      <c r="NOQ54" s="175"/>
      <c r="NOR54" s="175"/>
      <c r="NOS54" s="175"/>
      <c r="NOT54" s="175"/>
      <c r="NOU54" s="175"/>
      <c r="NOV54" s="175"/>
      <c r="NOW54" s="175"/>
      <c r="NOX54" s="175"/>
      <c r="NOY54" s="175"/>
      <c r="NOZ54" s="175"/>
      <c r="NPA54" s="175"/>
      <c r="NPB54" s="175"/>
      <c r="NPC54" s="175"/>
      <c r="NPD54" s="175"/>
      <c r="NPE54" s="175"/>
      <c r="NPF54" s="175"/>
      <c r="NPG54" s="175"/>
      <c r="NPH54" s="175"/>
      <c r="NPI54" s="175"/>
      <c r="NPJ54" s="175"/>
      <c r="NPK54" s="175"/>
      <c r="NPL54" s="175"/>
      <c r="NPM54" s="175"/>
      <c r="NPN54" s="175"/>
      <c r="NPO54" s="175"/>
      <c r="NPP54" s="175"/>
      <c r="NPQ54" s="175"/>
      <c r="NPR54" s="175"/>
      <c r="NPS54" s="175"/>
      <c r="NPT54" s="175"/>
      <c r="NPU54" s="175"/>
      <c r="NPV54" s="175"/>
      <c r="NPW54" s="175"/>
      <c r="NPX54" s="175"/>
      <c r="NPY54" s="175"/>
      <c r="NPZ54" s="175"/>
      <c r="NQA54" s="175"/>
      <c r="NQB54" s="175"/>
      <c r="NQC54" s="175"/>
      <c r="NQD54" s="175"/>
      <c r="NQE54" s="175"/>
      <c r="NQF54" s="175"/>
      <c r="NQG54" s="175"/>
      <c r="NQH54" s="175"/>
      <c r="NQI54" s="175"/>
      <c r="NQJ54" s="175"/>
      <c r="NQK54" s="175"/>
      <c r="NQL54" s="175"/>
      <c r="NQM54" s="175"/>
      <c r="NQN54" s="175"/>
      <c r="NQO54" s="175"/>
      <c r="NQP54" s="175"/>
      <c r="NQQ54" s="175"/>
      <c r="NQR54" s="175"/>
      <c r="NQS54" s="175"/>
      <c r="NQT54" s="175"/>
      <c r="NQU54" s="175"/>
      <c r="NQV54" s="175"/>
      <c r="NQW54" s="175"/>
      <c r="NQX54" s="175"/>
      <c r="NQY54" s="175"/>
      <c r="NQZ54" s="175"/>
      <c r="NRA54" s="175"/>
      <c r="NRB54" s="175"/>
      <c r="NRC54" s="175"/>
      <c r="NRD54" s="175"/>
      <c r="NRE54" s="175"/>
      <c r="NRF54" s="175"/>
      <c r="NRG54" s="175"/>
      <c r="NRH54" s="175"/>
      <c r="NRI54" s="175"/>
      <c r="NRJ54" s="175"/>
      <c r="NRK54" s="175"/>
      <c r="NRL54" s="175"/>
      <c r="NRM54" s="175"/>
      <c r="NRN54" s="175"/>
      <c r="NRO54" s="175"/>
      <c r="NRP54" s="175"/>
      <c r="NRQ54" s="175"/>
      <c r="NRR54" s="175"/>
      <c r="NRS54" s="175"/>
      <c r="NRT54" s="175"/>
      <c r="NRU54" s="175"/>
      <c r="NRV54" s="175"/>
      <c r="NRW54" s="175"/>
      <c r="NRX54" s="175"/>
      <c r="NRY54" s="175"/>
      <c r="NRZ54" s="175"/>
      <c r="NSA54" s="175"/>
      <c r="NSB54" s="175"/>
      <c r="NSC54" s="175"/>
      <c r="NSD54" s="175"/>
      <c r="NSE54" s="175"/>
      <c r="NSF54" s="175"/>
      <c r="NSG54" s="175"/>
      <c r="NSH54" s="175"/>
      <c r="NSI54" s="175"/>
      <c r="NSJ54" s="175"/>
      <c r="NSK54" s="175"/>
      <c r="NSL54" s="175"/>
      <c r="NSM54" s="175"/>
      <c r="NSN54" s="175"/>
      <c r="NSO54" s="175"/>
      <c r="NSP54" s="175"/>
      <c r="NSQ54" s="175"/>
      <c r="NSR54" s="175"/>
      <c r="NSS54" s="175"/>
      <c r="NST54" s="175"/>
      <c r="NSU54" s="175"/>
      <c r="NSV54" s="175"/>
      <c r="NSW54" s="175"/>
      <c r="NSX54" s="175"/>
      <c r="NSY54" s="175"/>
      <c r="NSZ54" s="175"/>
      <c r="NTA54" s="175"/>
      <c r="NTB54" s="175"/>
      <c r="NTC54" s="175"/>
      <c r="NTD54" s="175"/>
      <c r="NTE54" s="175"/>
      <c r="NTF54" s="175"/>
      <c r="NTG54" s="175"/>
      <c r="NTH54" s="175"/>
      <c r="NTI54" s="175"/>
      <c r="NTJ54" s="175"/>
      <c r="NTK54" s="175"/>
      <c r="NTL54" s="175"/>
      <c r="NTM54" s="175"/>
      <c r="NTO54" s="175"/>
      <c r="NTP54" s="175"/>
      <c r="NTQ54" s="175"/>
      <c r="NTR54" s="175"/>
      <c r="NTS54" s="175"/>
      <c r="NTT54" s="175"/>
      <c r="NTU54" s="175"/>
      <c r="NTV54" s="175"/>
      <c r="NTW54" s="175"/>
      <c r="NTX54" s="175"/>
      <c r="NTY54" s="175"/>
      <c r="NTZ54" s="175"/>
      <c r="NUA54" s="175"/>
      <c r="NUB54" s="175"/>
      <c r="NUC54" s="175"/>
      <c r="NUD54" s="175"/>
      <c r="NUE54" s="175"/>
      <c r="NUF54" s="175"/>
      <c r="NUG54" s="175"/>
      <c r="NUH54" s="175"/>
      <c r="NUI54" s="175"/>
      <c r="NUJ54" s="175"/>
      <c r="NUK54" s="175"/>
      <c r="NUL54" s="175"/>
      <c r="NUM54" s="175"/>
      <c r="NUN54" s="175"/>
      <c r="NUO54" s="175"/>
      <c r="NUP54" s="175"/>
      <c r="NUQ54" s="175"/>
      <c r="NUR54" s="175"/>
      <c r="NUS54" s="175"/>
      <c r="NUT54" s="175"/>
      <c r="NUU54" s="175"/>
      <c r="NUV54" s="175"/>
      <c r="NUW54" s="175"/>
      <c r="NUX54" s="175"/>
      <c r="NUY54" s="175"/>
      <c r="NUZ54" s="175"/>
      <c r="NVA54" s="175"/>
      <c r="NVB54" s="175"/>
      <c r="NVC54" s="175"/>
      <c r="NVD54" s="175"/>
      <c r="NVE54" s="175"/>
      <c r="NVF54" s="175"/>
      <c r="NVG54" s="175"/>
      <c r="NVH54" s="175"/>
      <c r="NVI54" s="175"/>
      <c r="NVJ54" s="175"/>
      <c r="NVK54" s="175"/>
      <c r="NVL54" s="175"/>
      <c r="NVM54" s="175"/>
      <c r="NVN54" s="175"/>
      <c r="NVO54" s="175"/>
      <c r="NVP54" s="175"/>
      <c r="NVQ54" s="175"/>
      <c r="NVR54" s="175"/>
      <c r="NVS54" s="175"/>
      <c r="NVT54" s="175"/>
      <c r="NVU54" s="175"/>
      <c r="NVV54" s="175"/>
      <c r="NVW54" s="175"/>
      <c r="NVX54" s="175"/>
      <c r="NVY54" s="175"/>
      <c r="NVZ54" s="175"/>
      <c r="NWA54" s="175"/>
      <c r="NWB54" s="175"/>
      <c r="NWC54" s="175"/>
      <c r="NWD54" s="175"/>
      <c r="NWE54" s="175"/>
      <c r="NWF54" s="175"/>
      <c r="NWG54" s="175"/>
      <c r="NWH54" s="175"/>
      <c r="NWI54" s="175"/>
      <c r="NWJ54" s="175"/>
      <c r="NWK54" s="175"/>
      <c r="NWL54" s="175"/>
      <c r="NWM54" s="175"/>
      <c r="NWN54" s="175"/>
      <c r="NWO54" s="175"/>
      <c r="NWP54" s="175"/>
      <c r="NWQ54" s="175"/>
      <c r="NWR54" s="175"/>
      <c r="NWS54" s="175"/>
      <c r="NWT54" s="175"/>
      <c r="NWU54" s="175"/>
      <c r="NWV54" s="175"/>
      <c r="NWW54" s="175"/>
      <c r="NWX54" s="175"/>
      <c r="NWY54" s="175"/>
      <c r="NWZ54" s="175"/>
      <c r="NXA54" s="175"/>
      <c r="NXB54" s="175"/>
      <c r="NXC54" s="175"/>
      <c r="NXD54" s="175"/>
      <c r="NXE54" s="175"/>
      <c r="NXF54" s="175"/>
      <c r="NXG54" s="175"/>
      <c r="NXH54" s="175"/>
      <c r="NXI54" s="175"/>
      <c r="NXJ54" s="175"/>
      <c r="NXK54" s="175"/>
      <c r="NXL54" s="175"/>
      <c r="NXM54" s="175"/>
      <c r="NXN54" s="175"/>
      <c r="NXO54" s="175"/>
      <c r="NXP54" s="175"/>
      <c r="NXQ54" s="175"/>
      <c r="NXR54" s="175"/>
      <c r="NXS54" s="175"/>
      <c r="NXT54" s="175"/>
      <c r="NXU54" s="175"/>
      <c r="NXV54" s="175"/>
      <c r="NXW54" s="175"/>
      <c r="NXX54" s="175"/>
      <c r="NXY54" s="175"/>
      <c r="NXZ54" s="175"/>
      <c r="NYA54" s="175"/>
      <c r="NYB54" s="175"/>
      <c r="NYC54" s="175"/>
      <c r="NYD54" s="175"/>
      <c r="NYE54" s="175"/>
      <c r="NYF54" s="175"/>
      <c r="NYG54" s="175"/>
      <c r="NYH54" s="175"/>
      <c r="NYI54" s="175"/>
      <c r="NYJ54" s="175"/>
      <c r="NYK54" s="175"/>
      <c r="NYL54" s="175"/>
      <c r="NYM54" s="175"/>
      <c r="NYN54" s="175"/>
      <c r="NYO54" s="175"/>
      <c r="NYP54" s="175"/>
      <c r="NYQ54" s="175"/>
      <c r="NYR54" s="175"/>
      <c r="NYS54" s="175"/>
      <c r="NYT54" s="175"/>
      <c r="NYU54" s="175"/>
      <c r="NYV54" s="175"/>
      <c r="NYW54" s="175"/>
      <c r="NYX54" s="175"/>
      <c r="NYY54" s="175"/>
      <c r="NYZ54" s="175"/>
      <c r="NZA54" s="175"/>
      <c r="NZB54" s="175"/>
      <c r="NZC54" s="175"/>
      <c r="NZD54" s="175"/>
      <c r="NZE54" s="175"/>
      <c r="NZF54" s="175"/>
      <c r="NZG54" s="175"/>
      <c r="NZH54" s="175"/>
      <c r="NZI54" s="175"/>
      <c r="NZJ54" s="175"/>
      <c r="NZK54" s="175"/>
      <c r="NZL54" s="175"/>
      <c r="NZM54" s="175"/>
      <c r="NZN54" s="175"/>
      <c r="NZO54" s="175"/>
      <c r="NZP54" s="175"/>
      <c r="NZQ54" s="175"/>
      <c r="NZR54" s="175"/>
      <c r="NZS54" s="175"/>
      <c r="NZT54" s="175"/>
      <c r="NZU54" s="175"/>
      <c r="NZV54" s="175"/>
      <c r="NZW54" s="175"/>
      <c r="NZX54" s="175"/>
      <c r="NZY54" s="175"/>
      <c r="NZZ54" s="175"/>
      <c r="OAA54" s="175"/>
      <c r="OAB54" s="175"/>
      <c r="OAC54" s="175"/>
      <c r="OAD54" s="175"/>
      <c r="OAE54" s="175"/>
      <c r="OAF54" s="175"/>
      <c r="OAG54" s="175"/>
      <c r="OAH54" s="175"/>
      <c r="OAI54" s="175"/>
      <c r="OAJ54" s="175"/>
      <c r="OAK54" s="175"/>
      <c r="OAL54" s="175"/>
      <c r="OAM54" s="175"/>
      <c r="OAN54" s="175"/>
      <c r="OAO54" s="175"/>
      <c r="OAP54" s="175"/>
      <c r="OAQ54" s="175"/>
      <c r="OAR54" s="175"/>
      <c r="OAS54" s="175"/>
      <c r="OAT54" s="175"/>
      <c r="OAU54" s="175"/>
      <c r="OAV54" s="175"/>
      <c r="OAW54" s="175"/>
      <c r="OAX54" s="175"/>
      <c r="OAY54" s="175"/>
      <c r="OAZ54" s="175"/>
      <c r="OBA54" s="175"/>
      <c r="OBB54" s="175"/>
      <c r="OBC54" s="175"/>
      <c r="OBD54" s="175"/>
      <c r="OBE54" s="175"/>
      <c r="OBF54" s="175"/>
      <c r="OBG54" s="175"/>
      <c r="OBH54" s="175"/>
      <c r="OBI54" s="175"/>
      <c r="OBJ54" s="175"/>
      <c r="OBK54" s="175"/>
      <c r="OBL54" s="175"/>
      <c r="OBM54" s="175"/>
      <c r="OBN54" s="175"/>
      <c r="OBO54" s="175"/>
      <c r="OBP54" s="175"/>
      <c r="OBQ54" s="175"/>
      <c r="OBR54" s="175"/>
      <c r="OBS54" s="175"/>
      <c r="OBT54" s="175"/>
      <c r="OBU54" s="175"/>
      <c r="OBV54" s="175"/>
      <c r="OBW54" s="175"/>
      <c r="OBX54" s="175"/>
      <c r="OBY54" s="175"/>
      <c r="OBZ54" s="175"/>
      <c r="OCA54" s="175"/>
      <c r="OCB54" s="175"/>
      <c r="OCC54" s="175"/>
      <c r="OCD54" s="175"/>
      <c r="OCE54" s="175"/>
      <c r="OCF54" s="175"/>
      <c r="OCG54" s="175"/>
      <c r="OCH54" s="175"/>
      <c r="OCI54" s="175"/>
      <c r="OCJ54" s="175"/>
      <c r="OCK54" s="175"/>
      <c r="OCL54" s="175"/>
      <c r="OCM54" s="175"/>
      <c r="OCN54" s="175"/>
      <c r="OCO54" s="175"/>
      <c r="OCP54" s="175"/>
      <c r="OCQ54" s="175"/>
      <c r="OCR54" s="175"/>
      <c r="OCS54" s="175"/>
      <c r="OCT54" s="175"/>
      <c r="OCU54" s="175"/>
      <c r="OCV54" s="175"/>
      <c r="OCW54" s="175"/>
      <c r="OCX54" s="175"/>
      <c r="OCY54" s="175"/>
      <c r="OCZ54" s="175"/>
      <c r="ODA54" s="175"/>
      <c r="ODB54" s="175"/>
      <c r="ODC54" s="175"/>
      <c r="ODD54" s="175"/>
      <c r="ODE54" s="175"/>
      <c r="ODF54" s="175"/>
      <c r="ODG54" s="175"/>
      <c r="ODH54" s="175"/>
      <c r="ODI54" s="175"/>
      <c r="ODK54" s="175"/>
      <c r="ODL54" s="175"/>
      <c r="ODM54" s="175"/>
      <c r="ODN54" s="175"/>
      <c r="ODO54" s="175"/>
      <c r="ODP54" s="175"/>
      <c r="ODQ54" s="175"/>
      <c r="ODR54" s="175"/>
      <c r="ODS54" s="175"/>
      <c r="ODT54" s="175"/>
      <c r="ODU54" s="175"/>
      <c r="ODV54" s="175"/>
      <c r="ODW54" s="175"/>
      <c r="ODX54" s="175"/>
      <c r="ODY54" s="175"/>
      <c r="ODZ54" s="175"/>
      <c r="OEA54" s="175"/>
      <c r="OEB54" s="175"/>
      <c r="OEC54" s="175"/>
      <c r="OED54" s="175"/>
      <c r="OEE54" s="175"/>
      <c r="OEF54" s="175"/>
      <c r="OEG54" s="175"/>
      <c r="OEH54" s="175"/>
      <c r="OEI54" s="175"/>
      <c r="OEJ54" s="175"/>
      <c r="OEK54" s="175"/>
      <c r="OEL54" s="175"/>
      <c r="OEM54" s="175"/>
      <c r="OEN54" s="175"/>
      <c r="OEO54" s="175"/>
      <c r="OEP54" s="175"/>
      <c r="OEQ54" s="175"/>
      <c r="OER54" s="175"/>
      <c r="OES54" s="175"/>
      <c r="OET54" s="175"/>
      <c r="OEU54" s="175"/>
      <c r="OEV54" s="175"/>
      <c r="OEW54" s="175"/>
      <c r="OEX54" s="175"/>
      <c r="OEY54" s="175"/>
      <c r="OEZ54" s="175"/>
      <c r="OFA54" s="175"/>
      <c r="OFB54" s="175"/>
      <c r="OFC54" s="175"/>
      <c r="OFD54" s="175"/>
      <c r="OFE54" s="175"/>
      <c r="OFF54" s="175"/>
      <c r="OFG54" s="175"/>
      <c r="OFH54" s="175"/>
      <c r="OFI54" s="175"/>
      <c r="OFJ54" s="175"/>
      <c r="OFK54" s="175"/>
      <c r="OFL54" s="175"/>
      <c r="OFM54" s="175"/>
      <c r="OFN54" s="175"/>
      <c r="OFO54" s="175"/>
      <c r="OFP54" s="175"/>
      <c r="OFQ54" s="175"/>
      <c r="OFR54" s="175"/>
      <c r="OFS54" s="175"/>
      <c r="OFT54" s="175"/>
      <c r="OFU54" s="175"/>
      <c r="OFV54" s="175"/>
      <c r="OFW54" s="175"/>
      <c r="OFX54" s="175"/>
      <c r="OFY54" s="175"/>
      <c r="OFZ54" s="175"/>
      <c r="OGA54" s="175"/>
      <c r="OGB54" s="175"/>
      <c r="OGC54" s="175"/>
      <c r="OGD54" s="175"/>
      <c r="OGE54" s="175"/>
      <c r="OGF54" s="175"/>
      <c r="OGG54" s="175"/>
      <c r="OGH54" s="175"/>
      <c r="OGI54" s="175"/>
      <c r="OGJ54" s="175"/>
      <c r="OGK54" s="175"/>
      <c r="OGL54" s="175"/>
      <c r="OGM54" s="175"/>
      <c r="OGN54" s="175"/>
      <c r="OGO54" s="175"/>
      <c r="OGP54" s="175"/>
      <c r="OGQ54" s="175"/>
      <c r="OGR54" s="175"/>
      <c r="OGS54" s="175"/>
      <c r="OGT54" s="175"/>
      <c r="OGU54" s="175"/>
      <c r="OGV54" s="175"/>
      <c r="OGW54" s="175"/>
      <c r="OGX54" s="175"/>
      <c r="OGY54" s="175"/>
      <c r="OGZ54" s="175"/>
      <c r="OHA54" s="175"/>
      <c r="OHB54" s="175"/>
      <c r="OHC54" s="175"/>
      <c r="OHD54" s="175"/>
      <c r="OHE54" s="175"/>
      <c r="OHF54" s="175"/>
      <c r="OHG54" s="175"/>
      <c r="OHH54" s="175"/>
      <c r="OHI54" s="175"/>
      <c r="OHJ54" s="175"/>
      <c r="OHK54" s="175"/>
      <c r="OHL54" s="175"/>
      <c r="OHM54" s="175"/>
      <c r="OHN54" s="175"/>
      <c r="OHO54" s="175"/>
      <c r="OHP54" s="175"/>
      <c r="OHQ54" s="175"/>
      <c r="OHR54" s="175"/>
      <c r="OHS54" s="175"/>
      <c r="OHT54" s="175"/>
      <c r="OHU54" s="175"/>
      <c r="OHV54" s="175"/>
      <c r="OHW54" s="175"/>
      <c r="OHX54" s="175"/>
      <c r="OHY54" s="175"/>
      <c r="OHZ54" s="175"/>
      <c r="OIA54" s="175"/>
      <c r="OIB54" s="175"/>
      <c r="OIC54" s="175"/>
      <c r="OID54" s="175"/>
      <c r="OIE54" s="175"/>
      <c r="OIF54" s="175"/>
      <c r="OIG54" s="175"/>
      <c r="OIH54" s="175"/>
      <c r="OII54" s="175"/>
      <c r="OIJ54" s="175"/>
      <c r="OIK54" s="175"/>
      <c r="OIL54" s="175"/>
      <c r="OIM54" s="175"/>
      <c r="OIN54" s="175"/>
      <c r="OIO54" s="175"/>
      <c r="OIP54" s="175"/>
      <c r="OIQ54" s="175"/>
      <c r="OIR54" s="175"/>
      <c r="OIS54" s="175"/>
      <c r="OIT54" s="175"/>
      <c r="OIU54" s="175"/>
      <c r="OIV54" s="175"/>
      <c r="OIW54" s="175"/>
      <c r="OIX54" s="175"/>
      <c r="OIY54" s="175"/>
      <c r="OIZ54" s="175"/>
      <c r="OJA54" s="175"/>
      <c r="OJB54" s="175"/>
      <c r="OJC54" s="175"/>
      <c r="OJD54" s="175"/>
      <c r="OJE54" s="175"/>
      <c r="OJF54" s="175"/>
      <c r="OJG54" s="175"/>
      <c r="OJH54" s="175"/>
      <c r="OJI54" s="175"/>
      <c r="OJJ54" s="175"/>
      <c r="OJK54" s="175"/>
      <c r="OJL54" s="175"/>
      <c r="OJM54" s="175"/>
      <c r="OJN54" s="175"/>
      <c r="OJO54" s="175"/>
      <c r="OJP54" s="175"/>
      <c r="OJQ54" s="175"/>
      <c r="OJR54" s="175"/>
      <c r="OJS54" s="175"/>
      <c r="OJT54" s="175"/>
      <c r="OJU54" s="175"/>
      <c r="OJV54" s="175"/>
      <c r="OJW54" s="175"/>
      <c r="OJX54" s="175"/>
      <c r="OJY54" s="175"/>
      <c r="OJZ54" s="175"/>
      <c r="OKA54" s="175"/>
      <c r="OKB54" s="175"/>
      <c r="OKC54" s="175"/>
      <c r="OKD54" s="175"/>
      <c r="OKE54" s="175"/>
      <c r="OKF54" s="175"/>
      <c r="OKG54" s="175"/>
      <c r="OKH54" s="175"/>
      <c r="OKI54" s="175"/>
      <c r="OKJ54" s="175"/>
      <c r="OKK54" s="175"/>
      <c r="OKL54" s="175"/>
      <c r="OKM54" s="175"/>
      <c r="OKN54" s="175"/>
      <c r="OKO54" s="175"/>
      <c r="OKP54" s="175"/>
      <c r="OKQ54" s="175"/>
      <c r="OKR54" s="175"/>
      <c r="OKS54" s="175"/>
      <c r="OKT54" s="175"/>
      <c r="OKU54" s="175"/>
      <c r="OKV54" s="175"/>
      <c r="OKW54" s="175"/>
      <c r="OKX54" s="175"/>
      <c r="OKY54" s="175"/>
      <c r="OKZ54" s="175"/>
      <c r="OLA54" s="175"/>
      <c r="OLB54" s="175"/>
      <c r="OLC54" s="175"/>
      <c r="OLD54" s="175"/>
      <c r="OLE54" s="175"/>
      <c r="OLF54" s="175"/>
      <c r="OLG54" s="175"/>
      <c r="OLH54" s="175"/>
      <c r="OLI54" s="175"/>
      <c r="OLJ54" s="175"/>
      <c r="OLK54" s="175"/>
      <c r="OLL54" s="175"/>
      <c r="OLM54" s="175"/>
      <c r="OLN54" s="175"/>
      <c r="OLO54" s="175"/>
      <c r="OLP54" s="175"/>
      <c r="OLQ54" s="175"/>
      <c r="OLR54" s="175"/>
      <c r="OLS54" s="175"/>
      <c r="OLT54" s="175"/>
      <c r="OLU54" s="175"/>
      <c r="OLV54" s="175"/>
      <c r="OLW54" s="175"/>
      <c r="OLX54" s="175"/>
      <c r="OLY54" s="175"/>
      <c r="OLZ54" s="175"/>
      <c r="OMA54" s="175"/>
      <c r="OMB54" s="175"/>
      <c r="OMC54" s="175"/>
      <c r="OMD54" s="175"/>
      <c r="OME54" s="175"/>
      <c r="OMF54" s="175"/>
      <c r="OMG54" s="175"/>
      <c r="OMH54" s="175"/>
      <c r="OMI54" s="175"/>
      <c r="OMJ54" s="175"/>
      <c r="OMK54" s="175"/>
      <c r="OML54" s="175"/>
      <c r="OMM54" s="175"/>
      <c r="OMN54" s="175"/>
      <c r="OMO54" s="175"/>
      <c r="OMP54" s="175"/>
      <c r="OMQ54" s="175"/>
      <c r="OMR54" s="175"/>
      <c r="OMS54" s="175"/>
      <c r="OMT54" s="175"/>
      <c r="OMU54" s="175"/>
      <c r="OMV54" s="175"/>
      <c r="OMW54" s="175"/>
      <c r="OMX54" s="175"/>
      <c r="OMY54" s="175"/>
      <c r="OMZ54" s="175"/>
      <c r="ONA54" s="175"/>
      <c r="ONB54" s="175"/>
      <c r="ONC54" s="175"/>
      <c r="OND54" s="175"/>
      <c r="ONE54" s="175"/>
      <c r="ONG54" s="175"/>
      <c r="ONH54" s="175"/>
      <c r="ONI54" s="175"/>
      <c r="ONJ54" s="175"/>
      <c r="ONK54" s="175"/>
      <c r="ONL54" s="175"/>
      <c r="ONM54" s="175"/>
      <c r="ONN54" s="175"/>
      <c r="ONO54" s="175"/>
      <c r="ONP54" s="175"/>
      <c r="ONQ54" s="175"/>
      <c r="ONR54" s="175"/>
      <c r="ONS54" s="175"/>
      <c r="ONT54" s="175"/>
      <c r="ONU54" s="175"/>
      <c r="ONV54" s="175"/>
      <c r="ONW54" s="175"/>
      <c r="ONX54" s="175"/>
      <c r="ONY54" s="175"/>
      <c r="ONZ54" s="175"/>
      <c r="OOA54" s="175"/>
      <c r="OOB54" s="175"/>
      <c r="OOC54" s="175"/>
      <c r="OOD54" s="175"/>
      <c r="OOE54" s="175"/>
      <c r="OOF54" s="175"/>
      <c r="OOG54" s="175"/>
      <c r="OOH54" s="175"/>
      <c r="OOI54" s="175"/>
      <c r="OOJ54" s="175"/>
      <c r="OOK54" s="175"/>
      <c r="OOL54" s="175"/>
      <c r="OOM54" s="175"/>
      <c r="OON54" s="175"/>
      <c r="OOO54" s="175"/>
      <c r="OOP54" s="175"/>
      <c r="OOQ54" s="175"/>
      <c r="OOR54" s="175"/>
      <c r="OOS54" s="175"/>
      <c r="OOT54" s="175"/>
      <c r="OOU54" s="175"/>
      <c r="OOV54" s="175"/>
      <c r="OOW54" s="175"/>
      <c r="OOX54" s="175"/>
      <c r="OOY54" s="175"/>
      <c r="OOZ54" s="175"/>
      <c r="OPA54" s="175"/>
      <c r="OPB54" s="175"/>
      <c r="OPC54" s="175"/>
      <c r="OPD54" s="175"/>
      <c r="OPE54" s="175"/>
      <c r="OPF54" s="175"/>
      <c r="OPG54" s="175"/>
      <c r="OPH54" s="175"/>
      <c r="OPI54" s="175"/>
      <c r="OPJ54" s="175"/>
      <c r="OPK54" s="175"/>
      <c r="OPL54" s="175"/>
      <c r="OPM54" s="175"/>
      <c r="OPN54" s="175"/>
      <c r="OPO54" s="175"/>
      <c r="OPP54" s="175"/>
      <c r="OPQ54" s="175"/>
      <c r="OPR54" s="175"/>
      <c r="OPS54" s="175"/>
      <c r="OPT54" s="175"/>
      <c r="OPU54" s="175"/>
      <c r="OPV54" s="175"/>
      <c r="OPW54" s="175"/>
      <c r="OPX54" s="175"/>
      <c r="OPY54" s="175"/>
      <c r="OPZ54" s="175"/>
      <c r="OQA54" s="175"/>
      <c r="OQB54" s="175"/>
      <c r="OQC54" s="175"/>
      <c r="OQD54" s="175"/>
      <c r="OQE54" s="175"/>
      <c r="OQF54" s="175"/>
      <c r="OQG54" s="175"/>
      <c r="OQH54" s="175"/>
      <c r="OQI54" s="175"/>
      <c r="OQJ54" s="175"/>
      <c r="OQK54" s="175"/>
      <c r="OQL54" s="175"/>
      <c r="OQM54" s="175"/>
      <c r="OQN54" s="175"/>
      <c r="OQO54" s="175"/>
      <c r="OQP54" s="175"/>
      <c r="OQQ54" s="175"/>
      <c r="OQR54" s="175"/>
      <c r="OQS54" s="175"/>
      <c r="OQT54" s="175"/>
      <c r="OQU54" s="175"/>
      <c r="OQV54" s="175"/>
      <c r="OQW54" s="175"/>
      <c r="OQX54" s="175"/>
      <c r="OQY54" s="175"/>
      <c r="OQZ54" s="175"/>
      <c r="ORA54" s="175"/>
      <c r="ORB54" s="175"/>
      <c r="ORC54" s="175"/>
      <c r="ORD54" s="175"/>
      <c r="ORE54" s="175"/>
      <c r="ORF54" s="175"/>
      <c r="ORG54" s="175"/>
      <c r="ORH54" s="175"/>
      <c r="ORI54" s="175"/>
      <c r="ORJ54" s="175"/>
      <c r="ORK54" s="175"/>
      <c r="ORL54" s="175"/>
      <c r="ORM54" s="175"/>
      <c r="ORN54" s="175"/>
      <c r="ORO54" s="175"/>
      <c r="ORP54" s="175"/>
      <c r="ORQ54" s="175"/>
      <c r="ORR54" s="175"/>
      <c r="ORS54" s="175"/>
      <c r="ORT54" s="175"/>
      <c r="ORU54" s="175"/>
      <c r="ORV54" s="175"/>
      <c r="ORW54" s="175"/>
      <c r="ORX54" s="175"/>
      <c r="ORY54" s="175"/>
      <c r="ORZ54" s="175"/>
      <c r="OSA54" s="175"/>
      <c r="OSB54" s="175"/>
      <c r="OSC54" s="175"/>
      <c r="OSD54" s="175"/>
      <c r="OSE54" s="175"/>
      <c r="OSF54" s="175"/>
      <c r="OSG54" s="175"/>
      <c r="OSH54" s="175"/>
      <c r="OSI54" s="175"/>
      <c r="OSJ54" s="175"/>
      <c r="OSK54" s="175"/>
      <c r="OSL54" s="175"/>
      <c r="OSM54" s="175"/>
      <c r="OSN54" s="175"/>
      <c r="OSO54" s="175"/>
      <c r="OSP54" s="175"/>
      <c r="OSQ54" s="175"/>
      <c r="OSR54" s="175"/>
      <c r="OSS54" s="175"/>
      <c r="OST54" s="175"/>
      <c r="OSU54" s="175"/>
      <c r="OSV54" s="175"/>
      <c r="OSW54" s="175"/>
      <c r="OSX54" s="175"/>
      <c r="OSY54" s="175"/>
      <c r="OSZ54" s="175"/>
      <c r="OTA54" s="175"/>
      <c r="OTB54" s="175"/>
      <c r="OTC54" s="175"/>
      <c r="OTD54" s="175"/>
      <c r="OTE54" s="175"/>
      <c r="OTF54" s="175"/>
      <c r="OTG54" s="175"/>
      <c r="OTH54" s="175"/>
      <c r="OTI54" s="175"/>
      <c r="OTJ54" s="175"/>
      <c r="OTK54" s="175"/>
      <c r="OTL54" s="175"/>
      <c r="OTM54" s="175"/>
      <c r="OTN54" s="175"/>
      <c r="OTO54" s="175"/>
      <c r="OTP54" s="175"/>
      <c r="OTQ54" s="175"/>
      <c r="OTR54" s="175"/>
      <c r="OTS54" s="175"/>
      <c r="OTT54" s="175"/>
      <c r="OTU54" s="175"/>
      <c r="OTV54" s="175"/>
      <c r="OTW54" s="175"/>
      <c r="OTX54" s="175"/>
      <c r="OTY54" s="175"/>
      <c r="OTZ54" s="175"/>
      <c r="OUA54" s="175"/>
      <c r="OUB54" s="175"/>
      <c r="OUC54" s="175"/>
      <c r="OUD54" s="175"/>
      <c r="OUE54" s="175"/>
      <c r="OUF54" s="175"/>
      <c r="OUG54" s="175"/>
      <c r="OUH54" s="175"/>
      <c r="OUI54" s="175"/>
      <c r="OUJ54" s="175"/>
      <c r="OUK54" s="175"/>
      <c r="OUL54" s="175"/>
      <c r="OUM54" s="175"/>
      <c r="OUN54" s="175"/>
      <c r="OUO54" s="175"/>
      <c r="OUP54" s="175"/>
      <c r="OUQ54" s="175"/>
      <c r="OUR54" s="175"/>
      <c r="OUS54" s="175"/>
      <c r="OUT54" s="175"/>
      <c r="OUU54" s="175"/>
      <c r="OUV54" s="175"/>
      <c r="OUW54" s="175"/>
      <c r="OUX54" s="175"/>
      <c r="OUY54" s="175"/>
      <c r="OUZ54" s="175"/>
      <c r="OVA54" s="175"/>
      <c r="OVB54" s="175"/>
      <c r="OVC54" s="175"/>
      <c r="OVD54" s="175"/>
      <c r="OVE54" s="175"/>
      <c r="OVF54" s="175"/>
      <c r="OVG54" s="175"/>
      <c r="OVH54" s="175"/>
      <c r="OVI54" s="175"/>
      <c r="OVJ54" s="175"/>
      <c r="OVK54" s="175"/>
      <c r="OVL54" s="175"/>
      <c r="OVM54" s="175"/>
      <c r="OVN54" s="175"/>
      <c r="OVO54" s="175"/>
      <c r="OVP54" s="175"/>
      <c r="OVQ54" s="175"/>
      <c r="OVR54" s="175"/>
      <c r="OVS54" s="175"/>
      <c r="OVT54" s="175"/>
      <c r="OVU54" s="175"/>
      <c r="OVV54" s="175"/>
      <c r="OVW54" s="175"/>
      <c r="OVX54" s="175"/>
      <c r="OVY54" s="175"/>
      <c r="OVZ54" s="175"/>
      <c r="OWA54" s="175"/>
      <c r="OWB54" s="175"/>
      <c r="OWC54" s="175"/>
      <c r="OWD54" s="175"/>
      <c r="OWE54" s="175"/>
      <c r="OWF54" s="175"/>
      <c r="OWG54" s="175"/>
      <c r="OWH54" s="175"/>
      <c r="OWI54" s="175"/>
      <c r="OWJ54" s="175"/>
      <c r="OWK54" s="175"/>
      <c r="OWL54" s="175"/>
      <c r="OWM54" s="175"/>
      <c r="OWN54" s="175"/>
      <c r="OWO54" s="175"/>
      <c r="OWP54" s="175"/>
      <c r="OWQ54" s="175"/>
      <c r="OWR54" s="175"/>
      <c r="OWS54" s="175"/>
      <c r="OWT54" s="175"/>
      <c r="OWU54" s="175"/>
      <c r="OWV54" s="175"/>
      <c r="OWW54" s="175"/>
      <c r="OWX54" s="175"/>
      <c r="OWY54" s="175"/>
      <c r="OWZ54" s="175"/>
      <c r="OXA54" s="175"/>
      <c r="OXC54" s="175"/>
      <c r="OXD54" s="175"/>
      <c r="OXE54" s="175"/>
      <c r="OXF54" s="175"/>
      <c r="OXG54" s="175"/>
      <c r="OXH54" s="175"/>
      <c r="OXI54" s="175"/>
      <c r="OXJ54" s="175"/>
      <c r="OXK54" s="175"/>
      <c r="OXL54" s="175"/>
      <c r="OXM54" s="175"/>
      <c r="OXN54" s="175"/>
      <c r="OXO54" s="175"/>
      <c r="OXP54" s="175"/>
      <c r="OXQ54" s="175"/>
      <c r="OXR54" s="175"/>
      <c r="OXS54" s="175"/>
      <c r="OXT54" s="175"/>
      <c r="OXU54" s="175"/>
      <c r="OXV54" s="175"/>
      <c r="OXW54" s="175"/>
      <c r="OXX54" s="175"/>
      <c r="OXY54" s="175"/>
      <c r="OXZ54" s="175"/>
      <c r="OYA54" s="175"/>
      <c r="OYB54" s="175"/>
      <c r="OYC54" s="175"/>
      <c r="OYD54" s="175"/>
      <c r="OYE54" s="175"/>
      <c r="OYF54" s="175"/>
      <c r="OYG54" s="175"/>
      <c r="OYH54" s="175"/>
      <c r="OYI54" s="175"/>
      <c r="OYJ54" s="175"/>
      <c r="OYK54" s="175"/>
      <c r="OYL54" s="175"/>
      <c r="OYM54" s="175"/>
      <c r="OYN54" s="175"/>
      <c r="OYO54" s="175"/>
      <c r="OYP54" s="175"/>
      <c r="OYQ54" s="175"/>
      <c r="OYR54" s="175"/>
      <c r="OYS54" s="175"/>
      <c r="OYT54" s="175"/>
      <c r="OYU54" s="175"/>
      <c r="OYV54" s="175"/>
      <c r="OYW54" s="175"/>
      <c r="OYX54" s="175"/>
      <c r="OYY54" s="175"/>
      <c r="OYZ54" s="175"/>
      <c r="OZA54" s="175"/>
      <c r="OZB54" s="175"/>
      <c r="OZC54" s="175"/>
      <c r="OZD54" s="175"/>
      <c r="OZE54" s="175"/>
      <c r="OZF54" s="175"/>
      <c r="OZG54" s="175"/>
      <c r="OZH54" s="175"/>
      <c r="OZI54" s="175"/>
      <c r="OZJ54" s="175"/>
      <c r="OZK54" s="175"/>
      <c r="OZL54" s="175"/>
      <c r="OZM54" s="175"/>
      <c r="OZN54" s="175"/>
      <c r="OZO54" s="175"/>
      <c r="OZP54" s="175"/>
      <c r="OZQ54" s="175"/>
      <c r="OZR54" s="175"/>
      <c r="OZS54" s="175"/>
      <c r="OZT54" s="175"/>
      <c r="OZU54" s="175"/>
      <c r="OZV54" s="175"/>
      <c r="OZW54" s="175"/>
      <c r="OZX54" s="175"/>
      <c r="OZY54" s="175"/>
      <c r="OZZ54" s="175"/>
      <c r="PAA54" s="175"/>
      <c r="PAB54" s="175"/>
      <c r="PAC54" s="175"/>
      <c r="PAD54" s="175"/>
      <c r="PAE54" s="175"/>
      <c r="PAF54" s="175"/>
      <c r="PAG54" s="175"/>
      <c r="PAH54" s="175"/>
      <c r="PAI54" s="175"/>
      <c r="PAJ54" s="175"/>
      <c r="PAK54" s="175"/>
      <c r="PAL54" s="175"/>
      <c r="PAM54" s="175"/>
      <c r="PAN54" s="175"/>
      <c r="PAO54" s="175"/>
      <c r="PAP54" s="175"/>
      <c r="PAQ54" s="175"/>
      <c r="PAR54" s="175"/>
      <c r="PAS54" s="175"/>
      <c r="PAT54" s="175"/>
      <c r="PAU54" s="175"/>
      <c r="PAV54" s="175"/>
      <c r="PAW54" s="175"/>
      <c r="PAX54" s="175"/>
      <c r="PAY54" s="175"/>
      <c r="PAZ54" s="175"/>
      <c r="PBA54" s="175"/>
      <c r="PBB54" s="175"/>
      <c r="PBC54" s="175"/>
      <c r="PBD54" s="175"/>
      <c r="PBE54" s="175"/>
      <c r="PBF54" s="175"/>
      <c r="PBG54" s="175"/>
      <c r="PBH54" s="175"/>
      <c r="PBI54" s="175"/>
      <c r="PBJ54" s="175"/>
      <c r="PBK54" s="175"/>
      <c r="PBL54" s="175"/>
      <c r="PBM54" s="175"/>
      <c r="PBN54" s="175"/>
      <c r="PBO54" s="175"/>
      <c r="PBP54" s="175"/>
      <c r="PBQ54" s="175"/>
      <c r="PBR54" s="175"/>
      <c r="PBS54" s="175"/>
      <c r="PBT54" s="175"/>
      <c r="PBU54" s="175"/>
      <c r="PBV54" s="175"/>
      <c r="PBW54" s="175"/>
      <c r="PBX54" s="175"/>
      <c r="PBY54" s="175"/>
      <c r="PBZ54" s="175"/>
      <c r="PCA54" s="175"/>
      <c r="PCB54" s="175"/>
      <c r="PCC54" s="175"/>
      <c r="PCD54" s="175"/>
      <c r="PCE54" s="175"/>
      <c r="PCF54" s="175"/>
      <c r="PCG54" s="175"/>
      <c r="PCH54" s="175"/>
      <c r="PCI54" s="175"/>
      <c r="PCJ54" s="175"/>
      <c r="PCK54" s="175"/>
      <c r="PCL54" s="175"/>
      <c r="PCM54" s="175"/>
      <c r="PCN54" s="175"/>
      <c r="PCO54" s="175"/>
      <c r="PCP54" s="175"/>
      <c r="PCQ54" s="175"/>
      <c r="PCR54" s="175"/>
      <c r="PCS54" s="175"/>
      <c r="PCT54" s="175"/>
      <c r="PCU54" s="175"/>
      <c r="PCV54" s="175"/>
      <c r="PCW54" s="175"/>
      <c r="PCX54" s="175"/>
      <c r="PCY54" s="175"/>
      <c r="PCZ54" s="175"/>
      <c r="PDA54" s="175"/>
      <c r="PDB54" s="175"/>
      <c r="PDC54" s="175"/>
      <c r="PDD54" s="175"/>
      <c r="PDE54" s="175"/>
      <c r="PDF54" s="175"/>
      <c r="PDG54" s="175"/>
      <c r="PDH54" s="175"/>
      <c r="PDI54" s="175"/>
      <c r="PDJ54" s="175"/>
      <c r="PDK54" s="175"/>
      <c r="PDL54" s="175"/>
      <c r="PDM54" s="175"/>
      <c r="PDN54" s="175"/>
      <c r="PDO54" s="175"/>
      <c r="PDP54" s="175"/>
      <c r="PDQ54" s="175"/>
      <c r="PDR54" s="175"/>
      <c r="PDS54" s="175"/>
      <c r="PDT54" s="175"/>
      <c r="PDU54" s="175"/>
      <c r="PDV54" s="175"/>
      <c r="PDW54" s="175"/>
      <c r="PDX54" s="175"/>
      <c r="PDY54" s="175"/>
      <c r="PDZ54" s="175"/>
      <c r="PEA54" s="175"/>
      <c r="PEB54" s="175"/>
      <c r="PEC54" s="175"/>
      <c r="PED54" s="175"/>
      <c r="PEE54" s="175"/>
      <c r="PEF54" s="175"/>
      <c r="PEG54" s="175"/>
      <c r="PEH54" s="175"/>
      <c r="PEI54" s="175"/>
      <c r="PEJ54" s="175"/>
      <c r="PEK54" s="175"/>
      <c r="PEL54" s="175"/>
      <c r="PEM54" s="175"/>
      <c r="PEN54" s="175"/>
      <c r="PEO54" s="175"/>
      <c r="PEP54" s="175"/>
      <c r="PEQ54" s="175"/>
      <c r="PER54" s="175"/>
      <c r="PES54" s="175"/>
      <c r="PET54" s="175"/>
      <c r="PEU54" s="175"/>
      <c r="PEV54" s="175"/>
      <c r="PEW54" s="175"/>
      <c r="PEX54" s="175"/>
      <c r="PEY54" s="175"/>
      <c r="PEZ54" s="175"/>
      <c r="PFA54" s="175"/>
      <c r="PFB54" s="175"/>
      <c r="PFC54" s="175"/>
      <c r="PFD54" s="175"/>
      <c r="PFE54" s="175"/>
      <c r="PFF54" s="175"/>
      <c r="PFG54" s="175"/>
      <c r="PFH54" s="175"/>
      <c r="PFI54" s="175"/>
      <c r="PFJ54" s="175"/>
      <c r="PFK54" s="175"/>
      <c r="PFL54" s="175"/>
      <c r="PFM54" s="175"/>
      <c r="PFN54" s="175"/>
      <c r="PFO54" s="175"/>
      <c r="PFP54" s="175"/>
      <c r="PFQ54" s="175"/>
      <c r="PFR54" s="175"/>
      <c r="PFS54" s="175"/>
      <c r="PFT54" s="175"/>
      <c r="PFU54" s="175"/>
      <c r="PFV54" s="175"/>
      <c r="PFW54" s="175"/>
      <c r="PFX54" s="175"/>
      <c r="PFY54" s="175"/>
      <c r="PFZ54" s="175"/>
      <c r="PGA54" s="175"/>
      <c r="PGB54" s="175"/>
      <c r="PGC54" s="175"/>
      <c r="PGD54" s="175"/>
      <c r="PGE54" s="175"/>
      <c r="PGF54" s="175"/>
      <c r="PGG54" s="175"/>
      <c r="PGH54" s="175"/>
      <c r="PGI54" s="175"/>
      <c r="PGJ54" s="175"/>
      <c r="PGK54" s="175"/>
      <c r="PGL54" s="175"/>
      <c r="PGM54" s="175"/>
      <c r="PGN54" s="175"/>
      <c r="PGO54" s="175"/>
      <c r="PGP54" s="175"/>
      <c r="PGQ54" s="175"/>
      <c r="PGR54" s="175"/>
      <c r="PGS54" s="175"/>
      <c r="PGT54" s="175"/>
      <c r="PGU54" s="175"/>
      <c r="PGV54" s="175"/>
      <c r="PGW54" s="175"/>
      <c r="PGY54" s="175"/>
      <c r="PGZ54" s="175"/>
      <c r="PHA54" s="175"/>
      <c r="PHB54" s="175"/>
      <c r="PHC54" s="175"/>
      <c r="PHD54" s="175"/>
      <c r="PHE54" s="175"/>
      <c r="PHF54" s="175"/>
      <c r="PHG54" s="175"/>
      <c r="PHH54" s="175"/>
      <c r="PHI54" s="175"/>
      <c r="PHJ54" s="175"/>
      <c r="PHK54" s="175"/>
      <c r="PHL54" s="175"/>
      <c r="PHM54" s="175"/>
      <c r="PHN54" s="175"/>
      <c r="PHO54" s="175"/>
      <c r="PHP54" s="175"/>
      <c r="PHQ54" s="175"/>
      <c r="PHR54" s="175"/>
      <c r="PHS54" s="175"/>
      <c r="PHT54" s="175"/>
      <c r="PHU54" s="175"/>
      <c r="PHV54" s="175"/>
      <c r="PHW54" s="175"/>
      <c r="PHX54" s="175"/>
      <c r="PHY54" s="175"/>
      <c r="PHZ54" s="175"/>
      <c r="PIA54" s="175"/>
      <c r="PIB54" s="175"/>
      <c r="PIC54" s="175"/>
      <c r="PID54" s="175"/>
      <c r="PIE54" s="175"/>
      <c r="PIF54" s="175"/>
      <c r="PIG54" s="175"/>
      <c r="PIH54" s="175"/>
      <c r="PII54" s="175"/>
      <c r="PIJ54" s="175"/>
      <c r="PIK54" s="175"/>
      <c r="PIL54" s="175"/>
      <c r="PIM54" s="175"/>
      <c r="PIN54" s="175"/>
      <c r="PIO54" s="175"/>
      <c r="PIP54" s="175"/>
      <c r="PIQ54" s="175"/>
      <c r="PIR54" s="175"/>
      <c r="PIS54" s="175"/>
      <c r="PIT54" s="175"/>
      <c r="PIU54" s="175"/>
      <c r="PIV54" s="175"/>
      <c r="PIW54" s="175"/>
      <c r="PIX54" s="175"/>
      <c r="PIY54" s="175"/>
      <c r="PIZ54" s="175"/>
      <c r="PJA54" s="175"/>
      <c r="PJB54" s="175"/>
      <c r="PJC54" s="175"/>
      <c r="PJD54" s="175"/>
      <c r="PJE54" s="175"/>
      <c r="PJF54" s="175"/>
      <c r="PJG54" s="175"/>
      <c r="PJH54" s="175"/>
      <c r="PJI54" s="175"/>
      <c r="PJJ54" s="175"/>
      <c r="PJK54" s="175"/>
      <c r="PJL54" s="175"/>
      <c r="PJM54" s="175"/>
      <c r="PJN54" s="175"/>
      <c r="PJO54" s="175"/>
      <c r="PJP54" s="175"/>
      <c r="PJQ54" s="175"/>
      <c r="PJR54" s="175"/>
      <c r="PJS54" s="175"/>
      <c r="PJT54" s="175"/>
      <c r="PJU54" s="175"/>
      <c r="PJV54" s="175"/>
      <c r="PJW54" s="175"/>
      <c r="PJX54" s="175"/>
      <c r="PJY54" s="175"/>
      <c r="PJZ54" s="175"/>
      <c r="PKA54" s="175"/>
      <c r="PKB54" s="175"/>
      <c r="PKC54" s="175"/>
      <c r="PKD54" s="175"/>
      <c r="PKE54" s="175"/>
      <c r="PKF54" s="175"/>
      <c r="PKG54" s="175"/>
      <c r="PKH54" s="175"/>
      <c r="PKI54" s="175"/>
      <c r="PKJ54" s="175"/>
      <c r="PKK54" s="175"/>
      <c r="PKL54" s="175"/>
      <c r="PKM54" s="175"/>
      <c r="PKN54" s="175"/>
      <c r="PKO54" s="175"/>
      <c r="PKP54" s="175"/>
      <c r="PKQ54" s="175"/>
      <c r="PKR54" s="175"/>
      <c r="PKS54" s="175"/>
      <c r="PKT54" s="175"/>
      <c r="PKU54" s="175"/>
      <c r="PKV54" s="175"/>
      <c r="PKW54" s="175"/>
      <c r="PKX54" s="175"/>
      <c r="PKY54" s="175"/>
      <c r="PKZ54" s="175"/>
      <c r="PLA54" s="175"/>
      <c r="PLB54" s="175"/>
      <c r="PLC54" s="175"/>
      <c r="PLD54" s="175"/>
      <c r="PLE54" s="175"/>
      <c r="PLF54" s="175"/>
      <c r="PLG54" s="175"/>
      <c r="PLH54" s="175"/>
      <c r="PLI54" s="175"/>
      <c r="PLJ54" s="175"/>
      <c r="PLK54" s="175"/>
      <c r="PLL54" s="175"/>
      <c r="PLM54" s="175"/>
      <c r="PLN54" s="175"/>
      <c r="PLO54" s="175"/>
      <c r="PLP54" s="175"/>
      <c r="PLQ54" s="175"/>
      <c r="PLR54" s="175"/>
      <c r="PLS54" s="175"/>
      <c r="PLT54" s="175"/>
      <c r="PLU54" s="175"/>
      <c r="PLV54" s="175"/>
      <c r="PLW54" s="175"/>
      <c r="PLX54" s="175"/>
      <c r="PLY54" s="175"/>
      <c r="PLZ54" s="175"/>
      <c r="PMA54" s="175"/>
      <c r="PMB54" s="175"/>
      <c r="PMC54" s="175"/>
      <c r="PMD54" s="175"/>
      <c r="PME54" s="175"/>
      <c r="PMF54" s="175"/>
      <c r="PMG54" s="175"/>
      <c r="PMH54" s="175"/>
      <c r="PMI54" s="175"/>
      <c r="PMJ54" s="175"/>
      <c r="PMK54" s="175"/>
      <c r="PML54" s="175"/>
      <c r="PMM54" s="175"/>
      <c r="PMN54" s="175"/>
      <c r="PMO54" s="175"/>
      <c r="PMP54" s="175"/>
      <c r="PMQ54" s="175"/>
      <c r="PMR54" s="175"/>
      <c r="PMS54" s="175"/>
      <c r="PMT54" s="175"/>
      <c r="PMU54" s="175"/>
      <c r="PMV54" s="175"/>
      <c r="PMW54" s="175"/>
      <c r="PMX54" s="175"/>
      <c r="PMY54" s="175"/>
      <c r="PMZ54" s="175"/>
      <c r="PNA54" s="175"/>
      <c r="PNB54" s="175"/>
      <c r="PNC54" s="175"/>
      <c r="PND54" s="175"/>
      <c r="PNE54" s="175"/>
      <c r="PNF54" s="175"/>
      <c r="PNG54" s="175"/>
      <c r="PNH54" s="175"/>
      <c r="PNI54" s="175"/>
      <c r="PNJ54" s="175"/>
      <c r="PNK54" s="175"/>
      <c r="PNL54" s="175"/>
      <c r="PNM54" s="175"/>
      <c r="PNN54" s="175"/>
      <c r="PNO54" s="175"/>
      <c r="PNP54" s="175"/>
      <c r="PNQ54" s="175"/>
      <c r="PNR54" s="175"/>
      <c r="PNS54" s="175"/>
      <c r="PNT54" s="175"/>
      <c r="PNU54" s="175"/>
      <c r="PNV54" s="175"/>
      <c r="PNW54" s="175"/>
      <c r="PNX54" s="175"/>
      <c r="PNY54" s="175"/>
      <c r="PNZ54" s="175"/>
      <c r="POA54" s="175"/>
      <c r="POB54" s="175"/>
      <c r="POC54" s="175"/>
      <c r="POD54" s="175"/>
      <c r="POE54" s="175"/>
      <c r="POF54" s="175"/>
      <c r="POG54" s="175"/>
      <c r="POH54" s="175"/>
      <c r="POI54" s="175"/>
      <c r="POJ54" s="175"/>
      <c r="POK54" s="175"/>
      <c r="POL54" s="175"/>
      <c r="POM54" s="175"/>
      <c r="PON54" s="175"/>
      <c r="POO54" s="175"/>
      <c r="POP54" s="175"/>
      <c r="POQ54" s="175"/>
      <c r="POR54" s="175"/>
      <c r="POS54" s="175"/>
      <c r="POT54" s="175"/>
      <c r="POU54" s="175"/>
      <c r="POV54" s="175"/>
      <c r="POW54" s="175"/>
      <c r="POX54" s="175"/>
      <c r="POY54" s="175"/>
      <c r="POZ54" s="175"/>
      <c r="PPA54" s="175"/>
      <c r="PPB54" s="175"/>
      <c r="PPC54" s="175"/>
      <c r="PPD54" s="175"/>
      <c r="PPE54" s="175"/>
      <c r="PPF54" s="175"/>
      <c r="PPG54" s="175"/>
      <c r="PPH54" s="175"/>
      <c r="PPI54" s="175"/>
      <c r="PPJ54" s="175"/>
      <c r="PPK54" s="175"/>
      <c r="PPL54" s="175"/>
      <c r="PPM54" s="175"/>
      <c r="PPN54" s="175"/>
      <c r="PPO54" s="175"/>
      <c r="PPP54" s="175"/>
      <c r="PPQ54" s="175"/>
      <c r="PPR54" s="175"/>
      <c r="PPS54" s="175"/>
      <c r="PPT54" s="175"/>
      <c r="PPU54" s="175"/>
      <c r="PPV54" s="175"/>
      <c r="PPW54" s="175"/>
      <c r="PPX54" s="175"/>
      <c r="PPY54" s="175"/>
      <c r="PPZ54" s="175"/>
      <c r="PQA54" s="175"/>
      <c r="PQB54" s="175"/>
      <c r="PQC54" s="175"/>
      <c r="PQD54" s="175"/>
      <c r="PQE54" s="175"/>
      <c r="PQF54" s="175"/>
      <c r="PQG54" s="175"/>
      <c r="PQH54" s="175"/>
      <c r="PQI54" s="175"/>
      <c r="PQJ54" s="175"/>
      <c r="PQK54" s="175"/>
      <c r="PQL54" s="175"/>
      <c r="PQM54" s="175"/>
      <c r="PQN54" s="175"/>
      <c r="PQO54" s="175"/>
      <c r="PQP54" s="175"/>
      <c r="PQQ54" s="175"/>
      <c r="PQR54" s="175"/>
      <c r="PQS54" s="175"/>
      <c r="PQU54" s="175"/>
      <c r="PQV54" s="175"/>
      <c r="PQW54" s="175"/>
      <c r="PQX54" s="175"/>
      <c r="PQY54" s="175"/>
      <c r="PQZ54" s="175"/>
      <c r="PRA54" s="175"/>
      <c r="PRB54" s="175"/>
      <c r="PRC54" s="175"/>
      <c r="PRD54" s="175"/>
      <c r="PRE54" s="175"/>
      <c r="PRF54" s="175"/>
      <c r="PRG54" s="175"/>
      <c r="PRH54" s="175"/>
      <c r="PRI54" s="175"/>
      <c r="PRJ54" s="175"/>
      <c r="PRK54" s="175"/>
      <c r="PRL54" s="175"/>
      <c r="PRM54" s="175"/>
      <c r="PRN54" s="175"/>
      <c r="PRO54" s="175"/>
      <c r="PRP54" s="175"/>
      <c r="PRQ54" s="175"/>
      <c r="PRR54" s="175"/>
      <c r="PRS54" s="175"/>
      <c r="PRT54" s="175"/>
      <c r="PRU54" s="175"/>
      <c r="PRV54" s="175"/>
      <c r="PRW54" s="175"/>
      <c r="PRX54" s="175"/>
      <c r="PRY54" s="175"/>
      <c r="PRZ54" s="175"/>
      <c r="PSA54" s="175"/>
      <c r="PSB54" s="175"/>
      <c r="PSC54" s="175"/>
      <c r="PSD54" s="175"/>
      <c r="PSE54" s="175"/>
      <c r="PSF54" s="175"/>
      <c r="PSG54" s="175"/>
      <c r="PSH54" s="175"/>
      <c r="PSI54" s="175"/>
      <c r="PSJ54" s="175"/>
      <c r="PSK54" s="175"/>
      <c r="PSL54" s="175"/>
      <c r="PSM54" s="175"/>
      <c r="PSN54" s="175"/>
      <c r="PSO54" s="175"/>
      <c r="PSP54" s="175"/>
      <c r="PSQ54" s="175"/>
      <c r="PSR54" s="175"/>
      <c r="PSS54" s="175"/>
      <c r="PST54" s="175"/>
      <c r="PSU54" s="175"/>
      <c r="PSV54" s="175"/>
      <c r="PSW54" s="175"/>
      <c r="PSX54" s="175"/>
      <c r="PSY54" s="175"/>
      <c r="PSZ54" s="175"/>
      <c r="PTA54" s="175"/>
      <c r="PTB54" s="175"/>
      <c r="PTC54" s="175"/>
      <c r="PTD54" s="175"/>
      <c r="PTE54" s="175"/>
      <c r="PTF54" s="175"/>
      <c r="PTG54" s="175"/>
      <c r="PTH54" s="175"/>
      <c r="PTI54" s="175"/>
      <c r="PTJ54" s="175"/>
      <c r="PTK54" s="175"/>
      <c r="PTL54" s="175"/>
      <c r="PTM54" s="175"/>
      <c r="PTN54" s="175"/>
      <c r="PTO54" s="175"/>
      <c r="PTP54" s="175"/>
      <c r="PTQ54" s="175"/>
      <c r="PTR54" s="175"/>
      <c r="PTS54" s="175"/>
      <c r="PTT54" s="175"/>
      <c r="PTU54" s="175"/>
      <c r="PTV54" s="175"/>
      <c r="PTW54" s="175"/>
      <c r="PTX54" s="175"/>
      <c r="PTY54" s="175"/>
      <c r="PTZ54" s="175"/>
      <c r="PUA54" s="175"/>
      <c r="PUB54" s="175"/>
      <c r="PUC54" s="175"/>
      <c r="PUD54" s="175"/>
      <c r="PUE54" s="175"/>
      <c r="PUF54" s="175"/>
      <c r="PUG54" s="175"/>
      <c r="PUH54" s="175"/>
      <c r="PUI54" s="175"/>
      <c r="PUJ54" s="175"/>
      <c r="PUK54" s="175"/>
      <c r="PUL54" s="175"/>
      <c r="PUM54" s="175"/>
      <c r="PUN54" s="175"/>
      <c r="PUO54" s="175"/>
      <c r="PUP54" s="175"/>
      <c r="PUQ54" s="175"/>
      <c r="PUR54" s="175"/>
      <c r="PUS54" s="175"/>
      <c r="PUT54" s="175"/>
      <c r="PUU54" s="175"/>
      <c r="PUV54" s="175"/>
      <c r="PUW54" s="175"/>
      <c r="PUX54" s="175"/>
      <c r="PUY54" s="175"/>
      <c r="PUZ54" s="175"/>
      <c r="PVA54" s="175"/>
      <c r="PVB54" s="175"/>
      <c r="PVC54" s="175"/>
      <c r="PVD54" s="175"/>
      <c r="PVE54" s="175"/>
      <c r="PVF54" s="175"/>
      <c r="PVG54" s="175"/>
      <c r="PVH54" s="175"/>
      <c r="PVI54" s="175"/>
      <c r="PVJ54" s="175"/>
      <c r="PVK54" s="175"/>
      <c r="PVL54" s="175"/>
      <c r="PVM54" s="175"/>
      <c r="PVN54" s="175"/>
      <c r="PVO54" s="175"/>
      <c r="PVP54" s="175"/>
      <c r="PVQ54" s="175"/>
      <c r="PVR54" s="175"/>
      <c r="PVS54" s="175"/>
      <c r="PVT54" s="175"/>
      <c r="PVU54" s="175"/>
      <c r="PVV54" s="175"/>
      <c r="PVW54" s="175"/>
      <c r="PVX54" s="175"/>
      <c r="PVY54" s="175"/>
      <c r="PVZ54" s="175"/>
      <c r="PWA54" s="175"/>
      <c r="PWB54" s="175"/>
      <c r="PWC54" s="175"/>
      <c r="PWD54" s="175"/>
      <c r="PWE54" s="175"/>
      <c r="PWF54" s="175"/>
      <c r="PWG54" s="175"/>
      <c r="PWH54" s="175"/>
      <c r="PWI54" s="175"/>
      <c r="PWJ54" s="175"/>
      <c r="PWK54" s="175"/>
      <c r="PWL54" s="175"/>
      <c r="PWM54" s="175"/>
      <c r="PWN54" s="175"/>
      <c r="PWO54" s="175"/>
      <c r="PWP54" s="175"/>
      <c r="PWQ54" s="175"/>
      <c r="PWR54" s="175"/>
      <c r="PWS54" s="175"/>
      <c r="PWT54" s="175"/>
      <c r="PWU54" s="175"/>
      <c r="PWV54" s="175"/>
      <c r="PWW54" s="175"/>
      <c r="PWX54" s="175"/>
      <c r="PWY54" s="175"/>
      <c r="PWZ54" s="175"/>
      <c r="PXA54" s="175"/>
      <c r="PXB54" s="175"/>
      <c r="PXC54" s="175"/>
      <c r="PXD54" s="175"/>
      <c r="PXE54" s="175"/>
      <c r="PXF54" s="175"/>
      <c r="PXG54" s="175"/>
      <c r="PXH54" s="175"/>
      <c r="PXI54" s="175"/>
      <c r="PXJ54" s="175"/>
      <c r="PXK54" s="175"/>
      <c r="PXL54" s="175"/>
      <c r="PXM54" s="175"/>
      <c r="PXN54" s="175"/>
      <c r="PXO54" s="175"/>
      <c r="PXP54" s="175"/>
      <c r="PXQ54" s="175"/>
      <c r="PXR54" s="175"/>
      <c r="PXS54" s="175"/>
      <c r="PXT54" s="175"/>
      <c r="PXU54" s="175"/>
      <c r="PXV54" s="175"/>
      <c r="PXW54" s="175"/>
      <c r="PXX54" s="175"/>
      <c r="PXY54" s="175"/>
      <c r="PXZ54" s="175"/>
      <c r="PYA54" s="175"/>
      <c r="PYB54" s="175"/>
      <c r="PYC54" s="175"/>
      <c r="PYD54" s="175"/>
      <c r="PYE54" s="175"/>
      <c r="PYF54" s="175"/>
      <c r="PYG54" s="175"/>
      <c r="PYH54" s="175"/>
      <c r="PYI54" s="175"/>
      <c r="PYJ54" s="175"/>
      <c r="PYK54" s="175"/>
      <c r="PYL54" s="175"/>
      <c r="PYM54" s="175"/>
      <c r="PYN54" s="175"/>
      <c r="PYO54" s="175"/>
      <c r="PYP54" s="175"/>
      <c r="PYQ54" s="175"/>
      <c r="PYR54" s="175"/>
      <c r="PYS54" s="175"/>
      <c r="PYT54" s="175"/>
      <c r="PYU54" s="175"/>
      <c r="PYV54" s="175"/>
      <c r="PYW54" s="175"/>
      <c r="PYX54" s="175"/>
      <c r="PYY54" s="175"/>
      <c r="PYZ54" s="175"/>
      <c r="PZA54" s="175"/>
      <c r="PZB54" s="175"/>
      <c r="PZC54" s="175"/>
      <c r="PZD54" s="175"/>
      <c r="PZE54" s="175"/>
      <c r="PZF54" s="175"/>
      <c r="PZG54" s="175"/>
      <c r="PZH54" s="175"/>
      <c r="PZI54" s="175"/>
      <c r="PZJ54" s="175"/>
      <c r="PZK54" s="175"/>
      <c r="PZL54" s="175"/>
      <c r="PZM54" s="175"/>
      <c r="PZN54" s="175"/>
      <c r="PZO54" s="175"/>
      <c r="PZP54" s="175"/>
      <c r="PZQ54" s="175"/>
      <c r="PZR54" s="175"/>
      <c r="PZS54" s="175"/>
      <c r="PZT54" s="175"/>
      <c r="PZU54" s="175"/>
      <c r="PZV54" s="175"/>
      <c r="PZW54" s="175"/>
      <c r="PZX54" s="175"/>
      <c r="PZY54" s="175"/>
      <c r="PZZ54" s="175"/>
      <c r="QAA54" s="175"/>
      <c r="QAB54" s="175"/>
      <c r="QAC54" s="175"/>
      <c r="QAD54" s="175"/>
      <c r="QAE54" s="175"/>
      <c r="QAF54" s="175"/>
      <c r="QAG54" s="175"/>
      <c r="QAH54" s="175"/>
      <c r="QAI54" s="175"/>
      <c r="QAJ54" s="175"/>
      <c r="QAK54" s="175"/>
      <c r="QAL54" s="175"/>
      <c r="QAM54" s="175"/>
      <c r="QAN54" s="175"/>
      <c r="QAO54" s="175"/>
      <c r="QAQ54" s="175"/>
      <c r="QAR54" s="175"/>
      <c r="QAS54" s="175"/>
      <c r="QAT54" s="175"/>
      <c r="QAU54" s="175"/>
      <c r="QAV54" s="175"/>
      <c r="QAW54" s="175"/>
      <c r="QAX54" s="175"/>
      <c r="QAY54" s="175"/>
      <c r="QAZ54" s="175"/>
      <c r="QBA54" s="175"/>
      <c r="QBB54" s="175"/>
      <c r="QBC54" s="175"/>
      <c r="QBD54" s="175"/>
      <c r="QBE54" s="175"/>
      <c r="QBF54" s="175"/>
      <c r="QBG54" s="175"/>
      <c r="QBH54" s="175"/>
      <c r="QBI54" s="175"/>
      <c r="QBJ54" s="175"/>
      <c r="QBK54" s="175"/>
      <c r="QBL54" s="175"/>
      <c r="QBM54" s="175"/>
      <c r="QBN54" s="175"/>
      <c r="QBO54" s="175"/>
      <c r="QBP54" s="175"/>
      <c r="QBQ54" s="175"/>
      <c r="QBR54" s="175"/>
      <c r="QBS54" s="175"/>
      <c r="QBT54" s="175"/>
      <c r="QBU54" s="175"/>
      <c r="QBV54" s="175"/>
      <c r="QBW54" s="175"/>
      <c r="QBX54" s="175"/>
      <c r="QBY54" s="175"/>
      <c r="QBZ54" s="175"/>
      <c r="QCA54" s="175"/>
      <c r="QCB54" s="175"/>
      <c r="QCC54" s="175"/>
      <c r="QCD54" s="175"/>
      <c r="QCE54" s="175"/>
      <c r="QCF54" s="175"/>
      <c r="QCG54" s="175"/>
      <c r="QCH54" s="175"/>
      <c r="QCI54" s="175"/>
      <c r="QCJ54" s="175"/>
      <c r="QCK54" s="175"/>
      <c r="QCL54" s="175"/>
      <c r="QCM54" s="175"/>
      <c r="QCN54" s="175"/>
      <c r="QCO54" s="175"/>
      <c r="QCP54" s="175"/>
      <c r="QCQ54" s="175"/>
      <c r="QCR54" s="175"/>
      <c r="QCS54" s="175"/>
      <c r="QCT54" s="175"/>
      <c r="QCU54" s="175"/>
      <c r="QCV54" s="175"/>
      <c r="QCW54" s="175"/>
      <c r="QCX54" s="175"/>
      <c r="QCY54" s="175"/>
      <c r="QCZ54" s="175"/>
      <c r="QDA54" s="175"/>
      <c r="QDB54" s="175"/>
      <c r="QDC54" s="175"/>
      <c r="QDD54" s="175"/>
      <c r="QDE54" s="175"/>
      <c r="QDF54" s="175"/>
      <c r="QDG54" s="175"/>
      <c r="QDH54" s="175"/>
      <c r="QDI54" s="175"/>
      <c r="QDJ54" s="175"/>
      <c r="QDK54" s="175"/>
      <c r="QDL54" s="175"/>
      <c r="QDM54" s="175"/>
      <c r="QDN54" s="175"/>
      <c r="QDO54" s="175"/>
      <c r="QDP54" s="175"/>
      <c r="QDQ54" s="175"/>
      <c r="QDR54" s="175"/>
      <c r="QDS54" s="175"/>
      <c r="QDT54" s="175"/>
      <c r="QDU54" s="175"/>
      <c r="QDV54" s="175"/>
      <c r="QDW54" s="175"/>
      <c r="QDX54" s="175"/>
      <c r="QDY54" s="175"/>
      <c r="QDZ54" s="175"/>
      <c r="QEA54" s="175"/>
      <c r="QEB54" s="175"/>
      <c r="QEC54" s="175"/>
      <c r="QED54" s="175"/>
      <c r="QEE54" s="175"/>
      <c r="QEF54" s="175"/>
      <c r="QEG54" s="175"/>
      <c r="QEH54" s="175"/>
      <c r="QEI54" s="175"/>
      <c r="QEJ54" s="175"/>
      <c r="QEK54" s="175"/>
      <c r="QEL54" s="175"/>
      <c r="QEM54" s="175"/>
      <c r="QEN54" s="175"/>
      <c r="QEO54" s="175"/>
      <c r="QEP54" s="175"/>
      <c r="QEQ54" s="175"/>
      <c r="QER54" s="175"/>
      <c r="QES54" s="175"/>
      <c r="QET54" s="175"/>
      <c r="QEU54" s="175"/>
      <c r="QEV54" s="175"/>
      <c r="QEW54" s="175"/>
      <c r="QEX54" s="175"/>
      <c r="QEY54" s="175"/>
      <c r="QEZ54" s="175"/>
      <c r="QFA54" s="175"/>
      <c r="QFB54" s="175"/>
      <c r="QFC54" s="175"/>
      <c r="QFD54" s="175"/>
      <c r="QFE54" s="175"/>
      <c r="QFF54" s="175"/>
      <c r="QFG54" s="175"/>
      <c r="QFH54" s="175"/>
      <c r="QFI54" s="175"/>
      <c r="QFJ54" s="175"/>
      <c r="QFK54" s="175"/>
      <c r="QFL54" s="175"/>
      <c r="QFM54" s="175"/>
      <c r="QFN54" s="175"/>
      <c r="QFO54" s="175"/>
      <c r="QFP54" s="175"/>
      <c r="QFQ54" s="175"/>
      <c r="QFR54" s="175"/>
      <c r="QFS54" s="175"/>
      <c r="QFT54" s="175"/>
      <c r="QFU54" s="175"/>
      <c r="QFV54" s="175"/>
      <c r="QFW54" s="175"/>
      <c r="QFX54" s="175"/>
      <c r="QFY54" s="175"/>
      <c r="QFZ54" s="175"/>
      <c r="QGA54" s="175"/>
      <c r="QGB54" s="175"/>
      <c r="QGC54" s="175"/>
      <c r="QGD54" s="175"/>
      <c r="QGE54" s="175"/>
      <c r="QGF54" s="175"/>
      <c r="QGG54" s="175"/>
      <c r="QGH54" s="175"/>
      <c r="QGI54" s="175"/>
      <c r="QGJ54" s="175"/>
      <c r="QGK54" s="175"/>
      <c r="QGL54" s="175"/>
      <c r="QGM54" s="175"/>
      <c r="QGN54" s="175"/>
      <c r="QGO54" s="175"/>
      <c r="QGP54" s="175"/>
      <c r="QGQ54" s="175"/>
      <c r="QGR54" s="175"/>
      <c r="QGS54" s="175"/>
      <c r="QGT54" s="175"/>
      <c r="QGU54" s="175"/>
      <c r="QGV54" s="175"/>
      <c r="QGW54" s="175"/>
      <c r="QGX54" s="175"/>
      <c r="QGY54" s="175"/>
      <c r="QGZ54" s="175"/>
      <c r="QHA54" s="175"/>
      <c r="QHB54" s="175"/>
      <c r="QHC54" s="175"/>
      <c r="QHD54" s="175"/>
      <c r="QHE54" s="175"/>
      <c r="QHF54" s="175"/>
      <c r="QHG54" s="175"/>
      <c r="QHH54" s="175"/>
      <c r="QHI54" s="175"/>
      <c r="QHJ54" s="175"/>
      <c r="QHK54" s="175"/>
      <c r="QHL54" s="175"/>
      <c r="QHM54" s="175"/>
      <c r="QHN54" s="175"/>
      <c r="QHO54" s="175"/>
      <c r="QHP54" s="175"/>
      <c r="QHQ54" s="175"/>
      <c r="QHR54" s="175"/>
      <c r="QHS54" s="175"/>
      <c r="QHT54" s="175"/>
      <c r="QHU54" s="175"/>
      <c r="QHV54" s="175"/>
      <c r="QHW54" s="175"/>
      <c r="QHX54" s="175"/>
      <c r="QHY54" s="175"/>
      <c r="QHZ54" s="175"/>
      <c r="QIA54" s="175"/>
      <c r="QIB54" s="175"/>
      <c r="QIC54" s="175"/>
      <c r="QID54" s="175"/>
      <c r="QIE54" s="175"/>
      <c r="QIF54" s="175"/>
      <c r="QIG54" s="175"/>
      <c r="QIH54" s="175"/>
      <c r="QII54" s="175"/>
      <c r="QIJ54" s="175"/>
      <c r="QIK54" s="175"/>
      <c r="QIL54" s="175"/>
      <c r="QIM54" s="175"/>
      <c r="QIN54" s="175"/>
      <c r="QIO54" s="175"/>
      <c r="QIP54" s="175"/>
      <c r="QIQ54" s="175"/>
      <c r="QIR54" s="175"/>
      <c r="QIS54" s="175"/>
      <c r="QIT54" s="175"/>
      <c r="QIU54" s="175"/>
      <c r="QIV54" s="175"/>
      <c r="QIW54" s="175"/>
      <c r="QIX54" s="175"/>
      <c r="QIY54" s="175"/>
      <c r="QIZ54" s="175"/>
      <c r="QJA54" s="175"/>
      <c r="QJB54" s="175"/>
      <c r="QJC54" s="175"/>
      <c r="QJD54" s="175"/>
      <c r="QJE54" s="175"/>
      <c r="QJF54" s="175"/>
      <c r="QJG54" s="175"/>
      <c r="QJH54" s="175"/>
      <c r="QJI54" s="175"/>
      <c r="QJJ54" s="175"/>
      <c r="QJK54" s="175"/>
      <c r="QJL54" s="175"/>
      <c r="QJM54" s="175"/>
      <c r="QJN54" s="175"/>
      <c r="QJO54" s="175"/>
      <c r="QJP54" s="175"/>
      <c r="QJQ54" s="175"/>
      <c r="QJR54" s="175"/>
      <c r="QJS54" s="175"/>
      <c r="QJT54" s="175"/>
      <c r="QJU54" s="175"/>
      <c r="QJV54" s="175"/>
      <c r="QJW54" s="175"/>
      <c r="QJX54" s="175"/>
      <c r="QJY54" s="175"/>
      <c r="QJZ54" s="175"/>
      <c r="QKA54" s="175"/>
      <c r="QKB54" s="175"/>
      <c r="QKC54" s="175"/>
      <c r="QKD54" s="175"/>
      <c r="QKE54" s="175"/>
      <c r="QKF54" s="175"/>
      <c r="QKG54" s="175"/>
      <c r="QKH54" s="175"/>
      <c r="QKI54" s="175"/>
      <c r="QKJ54" s="175"/>
      <c r="QKK54" s="175"/>
      <c r="QKM54" s="175"/>
      <c r="QKN54" s="175"/>
      <c r="QKO54" s="175"/>
      <c r="QKP54" s="175"/>
      <c r="QKQ54" s="175"/>
      <c r="QKR54" s="175"/>
      <c r="QKS54" s="175"/>
      <c r="QKT54" s="175"/>
      <c r="QKU54" s="175"/>
      <c r="QKV54" s="175"/>
      <c r="QKW54" s="175"/>
      <c r="QKX54" s="175"/>
      <c r="QKY54" s="175"/>
      <c r="QKZ54" s="175"/>
      <c r="QLA54" s="175"/>
      <c r="QLB54" s="175"/>
      <c r="QLC54" s="175"/>
      <c r="QLD54" s="175"/>
      <c r="QLE54" s="175"/>
      <c r="QLF54" s="175"/>
      <c r="QLG54" s="175"/>
      <c r="QLH54" s="175"/>
      <c r="QLI54" s="175"/>
      <c r="QLJ54" s="175"/>
      <c r="QLK54" s="175"/>
      <c r="QLL54" s="175"/>
      <c r="QLM54" s="175"/>
      <c r="QLN54" s="175"/>
      <c r="QLO54" s="175"/>
      <c r="QLP54" s="175"/>
      <c r="QLQ54" s="175"/>
      <c r="QLR54" s="175"/>
      <c r="QLS54" s="175"/>
      <c r="QLT54" s="175"/>
      <c r="QLU54" s="175"/>
      <c r="QLV54" s="175"/>
      <c r="QLW54" s="175"/>
      <c r="QLX54" s="175"/>
      <c r="QLY54" s="175"/>
      <c r="QLZ54" s="175"/>
      <c r="QMA54" s="175"/>
      <c r="QMB54" s="175"/>
      <c r="QMC54" s="175"/>
      <c r="QMD54" s="175"/>
      <c r="QME54" s="175"/>
      <c r="QMF54" s="175"/>
      <c r="QMG54" s="175"/>
      <c r="QMH54" s="175"/>
      <c r="QMI54" s="175"/>
      <c r="QMJ54" s="175"/>
      <c r="QMK54" s="175"/>
      <c r="QML54" s="175"/>
      <c r="QMM54" s="175"/>
      <c r="QMN54" s="175"/>
      <c r="QMO54" s="175"/>
      <c r="QMP54" s="175"/>
      <c r="QMQ54" s="175"/>
      <c r="QMR54" s="175"/>
      <c r="QMS54" s="175"/>
      <c r="QMT54" s="175"/>
      <c r="QMU54" s="175"/>
      <c r="QMV54" s="175"/>
      <c r="QMW54" s="175"/>
      <c r="QMX54" s="175"/>
      <c r="QMY54" s="175"/>
      <c r="QMZ54" s="175"/>
      <c r="QNA54" s="175"/>
      <c r="QNB54" s="175"/>
      <c r="QNC54" s="175"/>
      <c r="QND54" s="175"/>
      <c r="QNE54" s="175"/>
      <c r="QNF54" s="175"/>
      <c r="QNG54" s="175"/>
      <c r="QNH54" s="175"/>
      <c r="QNI54" s="175"/>
      <c r="QNJ54" s="175"/>
      <c r="QNK54" s="175"/>
      <c r="QNL54" s="175"/>
      <c r="QNM54" s="175"/>
      <c r="QNN54" s="175"/>
      <c r="QNO54" s="175"/>
      <c r="QNP54" s="175"/>
      <c r="QNQ54" s="175"/>
      <c r="QNR54" s="175"/>
      <c r="QNS54" s="175"/>
      <c r="QNT54" s="175"/>
      <c r="QNU54" s="175"/>
      <c r="QNV54" s="175"/>
      <c r="QNW54" s="175"/>
      <c r="QNX54" s="175"/>
      <c r="QNY54" s="175"/>
      <c r="QNZ54" s="175"/>
      <c r="QOA54" s="175"/>
      <c r="QOB54" s="175"/>
      <c r="QOC54" s="175"/>
      <c r="QOD54" s="175"/>
      <c r="QOE54" s="175"/>
      <c r="QOF54" s="175"/>
      <c r="QOG54" s="175"/>
      <c r="QOH54" s="175"/>
      <c r="QOI54" s="175"/>
      <c r="QOJ54" s="175"/>
      <c r="QOK54" s="175"/>
      <c r="QOL54" s="175"/>
      <c r="QOM54" s="175"/>
      <c r="QON54" s="175"/>
      <c r="QOO54" s="175"/>
      <c r="QOP54" s="175"/>
      <c r="QOQ54" s="175"/>
      <c r="QOR54" s="175"/>
      <c r="QOS54" s="175"/>
      <c r="QOT54" s="175"/>
      <c r="QOU54" s="175"/>
      <c r="QOV54" s="175"/>
      <c r="QOW54" s="175"/>
      <c r="QOX54" s="175"/>
      <c r="QOY54" s="175"/>
      <c r="QOZ54" s="175"/>
      <c r="QPA54" s="175"/>
      <c r="QPB54" s="175"/>
      <c r="QPC54" s="175"/>
      <c r="QPD54" s="175"/>
      <c r="QPE54" s="175"/>
      <c r="QPF54" s="175"/>
      <c r="QPG54" s="175"/>
      <c r="QPH54" s="175"/>
      <c r="QPI54" s="175"/>
      <c r="QPJ54" s="175"/>
      <c r="QPK54" s="175"/>
      <c r="QPL54" s="175"/>
      <c r="QPM54" s="175"/>
      <c r="QPN54" s="175"/>
      <c r="QPO54" s="175"/>
      <c r="QPP54" s="175"/>
      <c r="QPQ54" s="175"/>
      <c r="QPR54" s="175"/>
      <c r="QPS54" s="175"/>
      <c r="QPT54" s="175"/>
      <c r="QPU54" s="175"/>
      <c r="QPV54" s="175"/>
      <c r="QPW54" s="175"/>
      <c r="QPX54" s="175"/>
      <c r="QPY54" s="175"/>
      <c r="QPZ54" s="175"/>
      <c r="QQA54" s="175"/>
      <c r="QQB54" s="175"/>
      <c r="QQC54" s="175"/>
      <c r="QQD54" s="175"/>
      <c r="QQE54" s="175"/>
      <c r="QQF54" s="175"/>
      <c r="QQG54" s="175"/>
      <c r="QQH54" s="175"/>
      <c r="QQI54" s="175"/>
      <c r="QQJ54" s="175"/>
      <c r="QQK54" s="175"/>
      <c r="QQL54" s="175"/>
      <c r="QQM54" s="175"/>
      <c r="QQN54" s="175"/>
      <c r="QQO54" s="175"/>
      <c r="QQP54" s="175"/>
      <c r="QQQ54" s="175"/>
      <c r="QQR54" s="175"/>
      <c r="QQS54" s="175"/>
      <c r="QQT54" s="175"/>
      <c r="QQU54" s="175"/>
      <c r="QQV54" s="175"/>
      <c r="QQW54" s="175"/>
      <c r="QQX54" s="175"/>
      <c r="QQY54" s="175"/>
      <c r="QQZ54" s="175"/>
      <c r="QRA54" s="175"/>
      <c r="QRB54" s="175"/>
      <c r="QRC54" s="175"/>
      <c r="QRD54" s="175"/>
      <c r="QRE54" s="175"/>
      <c r="QRF54" s="175"/>
      <c r="QRG54" s="175"/>
      <c r="QRH54" s="175"/>
      <c r="QRI54" s="175"/>
      <c r="QRJ54" s="175"/>
      <c r="QRK54" s="175"/>
      <c r="QRL54" s="175"/>
      <c r="QRM54" s="175"/>
      <c r="QRN54" s="175"/>
      <c r="QRO54" s="175"/>
      <c r="QRP54" s="175"/>
      <c r="QRQ54" s="175"/>
      <c r="QRR54" s="175"/>
      <c r="QRS54" s="175"/>
      <c r="QRT54" s="175"/>
      <c r="QRU54" s="175"/>
      <c r="QRV54" s="175"/>
      <c r="QRW54" s="175"/>
      <c r="QRX54" s="175"/>
      <c r="QRY54" s="175"/>
      <c r="QRZ54" s="175"/>
      <c r="QSA54" s="175"/>
      <c r="QSB54" s="175"/>
      <c r="QSC54" s="175"/>
      <c r="QSD54" s="175"/>
      <c r="QSE54" s="175"/>
      <c r="QSF54" s="175"/>
      <c r="QSG54" s="175"/>
      <c r="QSH54" s="175"/>
      <c r="QSI54" s="175"/>
      <c r="QSJ54" s="175"/>
      <c r="QSK54" s="175"/>
      <c r="QSL54" s="175"/>
      <c r="QSM54" s="175"/>
      <c r="QSN54" s="175"/>
      <c r="QSO54" s="175"/>
      <c r="QSP54" s="175"/>
      <c r="QSQ54" s="175"/>
      <c r="QSR54" s="175"/>
      <c r="QSS54" s="175"/>
      <c r="QST54" s="175"/>
      <c r="QSU54" s="175"/>
      <c r="QSV54" s="175"/>
      <c r="QSW54" s="175"/>
      <c r="QSX54" s="175"/>
      <c r="QSY54" s="175"/>
      <c r="QSZ54" s="175"/>
      <c r="QTA54" s="175"/>
      <c r="QTB54" s="175"/>
      <c r="QTC54" s="175"/>
      <c r="QTD54" s="175"/>
      <c r="QTE54" s="175"/>
      <c r="QTF54" s="175"/>
      <c r="QTG54" s="175"/>
      <c r="QTH54" s="175"/>
      <c r="QTI54" s="175"/>
      <c r="QTJ54" s="175"/>
      <c r="QTK54" s="175"/>
      <c r="QTL54" s="175"/>
      <c r="QTM54" s="175"/>
      <c r="QTN54" s="175"/>
      <c r="QTO54" s="175"/>
      <c r="QTP54" s="175"/>
      <c r="QTQ54" s="175"/>
      <c r="QTR54" s="175"/>
      <c r="QTS54" s="175"/>
      <c r="QTT54" s="175"/>
      <c r="QTU54" s="175"/>
      <c r="QTV54" s="175"/>
      <c r="QTW54" s="175"/>
      <c r="QTX54" s="175"/>
      <c r="QTY54" s="175"/>
      <c r="QTZ54" s="175"/>
      <c r="QUA54" s="175"/>
      <c r="QUB54" s="175"/>
      <c r="QUC54" s="175"/>
      <c r="QUD54" s="175"/>
      <c r="QUE54" s="175"/>
      <c r="QUF54" s="175"/>
      <c r="QUG54" s="175"/>
      <c r="QUI54" s="175"/>
      <c r="QUJ54" s="175"/>
      <c r="QUK54" s="175"/>
      <c r="QUL54" s="175"/>
      <c r="QUM54" s="175"/>
      <c r="QUN54" s="175"/>
      <c r="QUO54" s="175"/>
      <c r="QUP54" s="175"/>
      <c r="QUQ54" s="175"/>
      <c r="QUR54" s="175"/>
      <c r="QUS54" s="175"/>
      <c r="QUT54" s="175"/>
      <c r="QUU54" s="175"/>
      <c r="QUV54" s="175"/>
      <c r="QUW54" s="175"/>
      <c r="QUX54" s="175"/>
      <c r="QUY54" s="175"/>
      <c r="QUZ54" s="175"/>
      <c r="QVA54" s="175"/>
      <c r="QVB54" s="175"/>
      <c r="QVC54" s="175"/>
      <c r="QVD54" s="175"/>
      <c r="QVE54" s="175"/>
      <c r="QVF54" s="175"/>
      <c r="QVG54" s="175"/>
      <c r="QVH54" s="175"/>
      <c r="QVI54" s="175"/>
      <c r="QVJ54" s="175"/>
      <c r="QVK54" s="175"/>
      <c r="QVL54" s="175"/>
      <c r="QVM54" s="175"/>
      <c r="QVN54" s="175"/>
      <c r="QVO54" s="175"/>
      <c r="QVP54" s="175"/>
      <c r="QVQ54" s="175"/>
      <c r="QVR54" s="175"/>
      <c r="QVS54" s="175"/>
      <c r="QVT54" s="175"/>
      <c r="QVU54" s="175"/>
      <c r="QVV54" s="175"/>
      <c r="QVW54" s="175"/>
      <c r="QVX54" s="175"/>
      <c r="QVY54" s="175"/>
      <c r="QVZ54" s="175"/>
      <c r="QWA54" s="175"/>
      <c r="QWB54" s="175"/>
      <c r="QWC54" s="175"/>
      <c r="QWD54" s="175"/>
      <c r="QWE54" s="175"/>
      <c r="QWF54" s="175"/>
      <c r="QWG54" s="175"/>
      <c r="QWH54" s="175"/>
      <c r="QWI54" s="175"/>
      <c r="QWJ54" s="175"/>
      <c r="QWK54" s="175"/>
      <c r="QWL54" s="175"/>
      <c r="QWM54" s="175"/>
      <c r="QWN54" s="175"/>
      <c r="QWO54" s="175"/>
      <c r="QWP54" s="175"/>
      <c r="QWQ54" s="175"/>
      <c r="QWR54" s="175"/>
      <c r="QWS54" s="175"/>
      <c r="QWT54" s="175"/>
      <c r="QWU54" s="175"/>
      <c r="QWV54" s="175"/>
      <c r="QWW54" s="175"/>
      <c r="QWX54" s="175"/>
      <c r="QWY54" s="175"/>
      <c r="QWZ54" s="175"/>
      <c r="QXA54" s="175"/>
      <c r="QXB54" s="175"/>
      <c r="QXC54" s="175"/>
      <c r="QXD54" s="175"/>
      <c r="QXE54" s="175"/>
      <c r="QXF54" s="175"/>
      <c r="QXG54" s="175"/>
      <c r="QXH54" s="175"/>
      <c r="QXI54" s="175"/>
      <c r="QXJ54" s="175"/>
      <c r="QXK54" s="175"/>
      <c r="QXL54" s="175"/>
      <c r="QXM54" s="175"/>
      <c r="QXN54" s="175"/>
      <c r="QXO54" s="175"/>
      <c r="QXP54" s="175"/>
      <c r="QXQ54" s="175"/>
      <c r="QXR54" s="175"/>
      <c r="QXS54" s="175"/>
      <c r="QXT54" s="175"/>
      <c r="QXU54" s="175"/>
      <c r="QXV54" s="175"/>
      <c r="QXW54" s="175"/>
      <c r="QXX54" s="175"/>
      <c r="QXY54" s="175"/>
      <c r="QXZ54" s="175"/>
      <c r="QYA54" s="175"/>
      <c r="QYB54" s="175"/>
      <c r="QYC54" s="175"/>
      <c r="QYD54" s="175"/>
      <c r="QYE54" s="175"/>
      <c r="QYF54" s="175"/>
      <c r="QYG54" s="175"/>
      <c r="QYH54" s="175"/>
      <c r="QYI54" s="175"/>
      <c r="QYJ54" s="175"/>
      <c r="QYK54" s="175"/>
      <c r="QYL54" s="175"/>
      <c r="QYM54" s="175"/>
      <c r="QYN54" s="175"/>
      <c r="QYO54" s="175"/>
      <c r="QYP54" s="175"/>
      <c r="QYQ54" s="175"/>
      <c r="QYR54" s="175"/>
      <c r="QYS54" s="175"/>
      <c r="QYT54" s="175"/>
      <c r="QYU54" s="175"/>
      <c r="QYV54" s="175"/>
      <c r="QYW54" s="175"/>
      <c r="QYX54" s="175"/>
      <c r="QYY54" s="175"/>
      <c r="QYZ54" s="175"/>
      <c r="QZA54" s="175"/>
      <c r="QZB54" s="175"/>
      <c r="QZC54" s="175"/>
      <c r="QZD54" s="175"/>
      <c r="QZE54" s="175"/>
      <c r="QZF54" s="175"/>
      <c r="QZG54" s="175"/>
      <c r="QZH54" s="175"/>
      <c r="QZI54" s="175"/>
      <c r="QZJ54" s="175"/>
      <c r="QZK54" s="175"/>
      <c r="QZL54" s="175"/>
      <c r="QZM54" s="175"/>
      <c r="QZN54" s="175"/>
      <c r="QZO54" s="175"/>
      <c r="QZP54" s="175"/>
      <c r="QZQ54" s="175"/>
      <c r="QZR54" s="175"/>
      <c r="QZS54" s="175"/>
      <c r="QZT54" s="175"/>
      <c r="QZU54" s="175"/>
      <c r="QZV54" s="175"/>
      <c r="QZW54" s="175"/>
      <c r="QZX54" s="175"/>
      <c r="QZY54" s="175"/>
      <c r="QZZ54" s="175"/>
      <c r="RAA54" s="175"/>
      <c r="RAB54" s="175"/>
      <c r="RAC54" s="175"/>
      <c r="RAD54" s="175"/>
      <c r="RAE54" s="175"/>
      <c r="RAF54" s="175"/>
      <c r="RAG54" s="175"/>
      <c r="RAH54" s="175"/>
      <c r="RAI54" s="175"/>
      <c r="RAJ54" s="175"/>
      <c r="RAK54" s="175"/>
      <c r="RAL54" s="175"/>
      <c r="RAM54" s="175"/>
      <c r="RAN54" s="175"/>
      <c r="RAO54" s="175"/>
      <c r="RAP54" s="175"/>
      <c r="RAQ54" s="175"/>
      <c r="RAR54" s="175"/>
      <c r="RAS54" s="175"/>
      <c r="RAT54" s="175"/>
      <c r="RAU54" s="175"/>
      <c r="RAV54" s="175"/>
      <c r="RAW54" s="175"/>
      <c r="RAX54" s="175"/>
      <c r="RAY54" s="175"/>
      <c r="RAZ54" s="175"/>
      <c r="RBA54" s="175"/>
      <c r="RBB54" s="175"/>
      <c r="RBC54" s="175"/>
      <c r="RBD54" s="175"/>
      <c r="RBE54" s="175"/>
      <c r="RBF54" s="175"/>
      <c r="RBG54" s="175"/>
      <c r="RBH54" s="175"/>
      <c r="RBI54" s="175"/>
      <c r="RBJ54" s="175"/>
      <c r="RBK54" s="175"/>
      <c r="RBL54" s="175"/>
      <c r="RBM54" s="175"/>
      <c r="RBN54" s="175"/>
      <c r="RBO54" s="175"/>
      <c r="RBP54" s="175"/>
      <c r="RBQ54" s="175"/>
      <c r="RBR54" s="175"/>
      <c r="RBS54" s="175"/>
      <c r="RBT54" s="175"/>
      <c r="RBU54" s="175"/>
      <c r="RBV54" s="175"/>
      <c r="RBW54" s="175"/>
      <c r="RBX54" s="175"/>
      <c r="RBY54" s="175"/>
      <c r="RBZ54" s="175"/>
      <c r="RCA54" s="175"/>
      <c r="RCB54" s="175"/>
      <c r="RCC54" s="175"/>
      <c r="RCD54" s="175"/>
      <c r="RCE54" s="175"/>
      <c r="RCF54" s="175"/>
      <c r="RCG54" s="175"/>
      <c r="RCH54" s="175"/>
      <c r="RCI54" s="175"/>
      <c r="RCJ54" s="175"/>
      <c r="RCK54" s="175"/>
      <c r="RCL54" s="175"/>
      <c r="RCM54" s="175"/>
      <c r="RCN54" s="175"/>
      <c r="RCO54" s="175"/>
      <c r="RCP54" s="175"/>
      <c r="RCQ54" s="175"/>
      <c r="RCR54" s="175"/>
      <c r="RCS54" s="175"/>
      <c r="RCT54" s="175"/>
      <c r="RCU54" s="175"/>
      <c r="RCV54" s="175"/>
      <c r="RCW54" s="175"/>
      <c r="RCX54" s="175"/>
      <c r="RCY54" s="175"/>
      <c r="RCZ54" s="175"/>
      <c r="RDA54" s="175"/>
      <c r="RDB54" s="175"/>
      <c r="RDC54" s="175"/>
      <c r="RDD54" s="175"/>
      <c r="RDE54" s="175"/>
      <c r="RDF54" s="175"/>
      <c r="RDG54" s="175"/>
      <c r="RDH54" s="175"/>
      <c r="RDI54" s="175"/>
      <c r="RDJ54" s="175"/>
      <c r="RDK54" s="175"/>
      <c r="RDL54" s="175"/>
      <c r="RDM54" s="175"/>
      <c r="RDN54" s="175"/>
      <c r="RDO54" s="175"/>
      <c r="RDP54" s="175"/>
      <c r="RDQ54" s="175"/>
      <c r="RDR54" s="175"/>
      <c r="RDS54" s="175"/>
      <c r="RDT54" s="175"/>
      <c r="RDU54" s="175"/>
      <c r="RDV54" s="175"/>
      <c r="RDW54" s="175"/>
      <c r="RDX54" s="175"/>
      <c r="RDY54" s="175"/>
      <c r="RDZ54" s="175"/>
      <c r="REA54" s="175"/>
      <c r="REB54" s="175"/>
      <c r="REC54" s="175"/>
      <c r="REE54" s="175"/>
      <c r="REF54" s="175"/>
      <c r="REG54" s="175"/>
      <c r="REH54" s="175"/>
      <c r="REI54" s="175"/>
      <c r="REJ54" s="175"/>
      <c r="REK54" s="175"/>
      <c r="REL54" s="175"/>
      <c r="REM54" s="175"/>
      <c r="REN54" s="175"/>
      <c r="REO54" s="175"/>
      <c r="REP54" s="175"/>
      <c r="REQ54" s="175"/>
      <c r="RER54" s="175"/>
      <c r="RES54" s="175"/>
      <c r="RET54" s="175"/>
      <c r="REU54" s="175"/>
      <c r="REV54" s="175"/>
      <c r="REW54" s="175"/>
      <c r="REX54" s="175"/>
      <c r="REY54" s="175"/>
      <c r="REZ54" s="175"/>
      <c r="RFA54" s="175"/>
      <c r="RFB54" s="175"/>
      <c r="RFC54" s="175"/>
      <c r="RFD54" s="175"/>
      <c r="RFE54" s="175"/>
      <c r="RFF54" s="175"/>
      <c r="RFG54" s="175"/>
      <c r="RFH54" s="175"/>
      <c r="RFI54" s="175"/>
      <c r="RFJ54" s="175"/>
      <c r="RFK54" s="175"/>
      <c r="RFL54" s="175"/>
      <c r="RFM54" s="175"/>
      <c r="RFN54" s="175"/>
      <c r="RFO54" s="175"/>
      <c r="RFP54" s="175"/>
      <c r="RFQ54" s="175"/>
      <c r="RFR54" s="175"/>
      <c r="RFS54" s="175"/>
      <c r="RFT54" s="175"/>
      <c r="RFU54" s="175"/>
      <c r="RFV54" s="175"/>
      <c r="RFW54" s="175"/>
      <c r="RFX54" s="175"/>
      <c r="RFY54" s="175"/>
      <c r="RFZ54" s="175"/>
      <c r="RGA54" s="175"/>
      <c r="RGB54" s="175"/>
      <c r="RGC54" s="175"/>
      <c r="RGD54" s="175"/>
      <c r="RGE54" s="175"/>
      <c r="RGF54" s="175"/>
      <c r="RGG54" s="175"/>
      <c r="RGH54" s="175"/>
      <c r="RGI54" s="175"/>
      <c r="RGJ54" s="175"/>
      <c r="RGK54" s="175"/>
      <c r="RGL54" s="175"/>
      <c r="RGM54" s="175"/>
      <c r="RGN54" s="175"/>
      <c r="RGO54" s="175"/>
      <c r="RGP54" s="175"/>
      <c r="RGQ54" s="175"/>
      <c r="RGR54" s="175"/>
      <c r="RGS54" s="175"/>
      <c r="RGT54" s="175"/>
      <c r="RGU54" s="175"/>
      <c r="RGV54" s="175"/>
      <c r="RGW54" s="175"/>
      <c r="RGX54" s="175"/>
      <c r="RGY54" s="175"/>
      <c r="RGZ54" s="175"/>
      <c r="RHA54" s="175"/>
      <c r="RHB54" s="175"/>
      <c r="RHC54" s="175"/>
      <c r="RHD54" s="175"/>
      <c r="RHE54" s="175"/>
      <c r="RHF54" s="175"/>
      <c r="RHG54" s="175"/>
      <c r="RHH54" s="175"/>
      <c r="RHI54" s="175"/>
      <c r="RHJ54" s="175"/>
      <c r="RHK54" s="175"/>
      <c r="RHL54" s="175"/>
      <c r="RHM54" s="175"/>
      <c r="RHN54" s="175"/>
      <c r="RHO54" s="175"/>
      <c r="RHP54" s="175"/>
      <c r="RHQ54" s="175"/>
      <c r="RHR54" s="175"/>
      <c r="RHS54" s="175"/>
      <c r="RHT54" s="175"/>
      <c r="RHU54" s="175"/>
      <c r="RHV54" s="175"/>
      <c r="RHW54" s="175"/>
      <c r="RHX54" s="175"/>
      <c r="RHY54" s="175"/>
      <c r="RHZ54" s="175"/>
      <c r="RIA54" s="175"/>
      <c r="RIB54" s="175"/>
      <c r="RIC54" s="175"/>
      <c r="RID54" s="175"/>
      <c r="RIE54" s="175"/>
      <c r="RIF54" s="175"/>
      <c r="RIG54" s="175"/>
      <c r="RIH54" s="175"/>
      <c r="RII54" s="175"/>
      <c r="RIJ54" s="175"/>
      <c r="RIK54" s="175"/>
      <c r="RIL54" s="175"/>
      <c r="RIM54" s="175"/>
      <c r="RIN54" s="175"/>
      <c r="RIO54" s="175"/>
      <c r="RIP54" s="175"/>
      <c r="RIQ54" s="175"/>
      <c r="RIR54" s="175"/>
      <c r="RIS54" s="175"/>
      <c r="RIT54" s="175"/>
      <c r="RIU54" s="175"/>
      <c r="RIV54" s="175"/>
      <c r="RIW54" s="175"/>
      <c r="RIX54" s="175"/>
      <c r="RIY54" s="175"/>
      <c r="RIZ54" s="175"/>
      <c r="RJA54" s="175"/>
      <c r="RJB54" s="175"/>
      <c r="RJC54" s="175"/>
      <c r="RJD54" s="175"/>
      <c r="RJE54" s="175"/>
      <c r="RJF54" s="175"/>
      <c r="RJG54" s="175"/>
      <c r="RJH54" s="175"/>
      <c r="RJI54" s="175"/>
      <c r="RJJ54" s="175"/>
      <c r="RJK54" s="175"/>
      <c r="RJL54" s="175"/>
      <c r="RJM54" s="175"/>
      <c r="RJN54" s="175"/>
      <c r="RJO54" s="175"/>
      <c r="RJP54" s="175"/>
      <c r="RJQ54" s="175"/>
      <c r="RJR54" s="175"/>
      <c r="RJS54" s="175"/>
      <c r="RJT54" s="175"/>
      <c r="RJU54" s="175"/>
      <c r="RJV54" s="175"/>
      <c r="RJW54" s="175"/>
      <c r="RJX54" s="175"/>
      <c r="RJY54" s="175"/>
      <c r="RJZ54" s="175"/>
      <c r="RKA54" s="175"/>
      <c r="RKB54" s="175"/>
      <c r="RKC54" s="175"/>
      <c r="RKD54" s="175"/>
      <c r="RKE54" s="175"/>
      <c r="RKF54" s="175"/>
      <c r="RKG54" s="175"/>
      <c r="RKH54" s="175"/>
      <c r="RKI54" s="175"/>
      <c r="RKJ54" s="175"/>
      <c r="RKK54" s="175"/>
      <c r="RKL54" s="175"/>
      <c r="RKM54" s="175"/>
      <c r="RKN54" s="175"/>
      <c r="RKO54" s="175"/>
      <c r="RKP54" s="175"/>
      <c r="RKQ54" s="175"/>
      <c r="RKR54" s="175"/>
      <c r="RKS54" s="175"/>
      <c r="RKT54" s="175"/>
      <c r="RKU54" s="175"/>
      <c r="RKV54" s="175"/>
      <c r="RKW54" s="175"/>
      <c r="RKX54" s="175"/>
      <c r="RKY54" s="175"/>
      <c r="RKZ54" s="175"/>
      <c r="RLA54" s="175"/>
      <c r="RLB54" s="175"/>
      <c r="RLC54" s="175"/>
      <c r="RLD54" s="175"/>
      <c r="RLE54" s="175"/>
      <c r="RLF54" s="175"/>
      <c r="RLG54" s="175"/>
      <c r="RLH54" s="175"/>
      <c r="RLI54" s="175"/>
      <c r="RLJ54" s="175"/>
      <c r="RLK54" s="175"/>
      <c r="RLL54" s="175"/>
      <c r="RLM54" s="175"/>
      <c r="RLN54" s="175"/>
      <c r="RLO54" s="175"/>
      <c r="RLP54" s="175"/>
      <c r="RLQ54" s="175"/>
      <c r="RLR54" s="175"/>
      <c r="RLS54" s="175"/>
      <c r="RLT54" s="175"/>
      <c r="RLU54" s="175"/>
      <c r="RLV54" s="175"/>
      <c r="RLW54" s="175"/>
      <c r="RLX54" s="175"/>
      <c r="RLY54" s="175"/>
      <c r="RLZ54" s="175"/>
      <c r="RMA54" s="175"/>
      <c r="RMB54" s="175"/>
      <c r="RMC54" s="175"/>
      <c r="RMD54" s="175"/>
      <c r="RME54" s="175"/>
      <c r="RMF54" s="175"/>
      <c r="RMG54" s="175"/>
      <c r="RMH54" s="175"/>
      <c r="RMI54" s="175"/>
      <c r="RMJ54" s="175"/>
      <c r="RMK54" s="175"/>
      <c r="RML54" s="175"/>
      <c r="RMM54" s="175"/>
      <c r="RMN54" s="175"/>
      <c r="RMO54" s="175"/>
      <c r="RMP54" s="175"/>
      <c r="RMQ54" s="175"/>
      <c r="RMR54" s="175"/>
      <c r="RMS54" s="175"/>
      <c r="RMT54" s="175"/>
      <c r="RMU54" s="175"/>
      <c r="RMV54" s="175"/>
      <c r="RMW54" s="175"/>
      <c r="RMX54" s="175"/>
      <c r="RMY54" s="175"/>
      <c r="RMZ54" s="175"/>
      <c r="RNA54" s="175"/>
      <c r="RNB54" s="175"/>
      <c r="RNC54" s="175"/>
      <c r="RND54" s="175"/>
      <c r="RNE54" s="175"/>
      <c r="RNF54" s="175"/>
      <c r="RNG54" s="175"/>
      <c r="RNH54" s="175"/>
      <c r="RNI54" s="175"/>
      <c r="RNJ54" s="175"/>
      <c r="RNK54" s="175"/>
      <c r="RNL54" s="175"/>
      <c r="RNM54" s="175"/>
      <c r="RNN54" s="175"/>
      <c r="RNO54" s="175"/>
      <c r="RNP54" s="175"/>
      <c r="RNQ54" s="175"/>
      <c r="RNR54" s="175"/>
      <c r="RNS54" s="175"/>
      <c r="RNT54" s="175"/>
      <c r="RNU54" s="175"/>
      <c r="RNV54" s="175"/>
      <c r="RNW54" s="175"/>
      <c r="RNX54" s="175"/>
      <c r="RNY54" s="175"/>
      <c r="ROA54" s="175"/>
      <c r="ROB54" s="175"/>
      <c r="ROC54" s="175"/>
      <c r="ROD54" s="175"/>
      <c r="ROE54" s="175"/>
      <c r="ROF54" s="175"/>
      <c r="ROG54" s="175"/>
      <c r="ROH54" s="175"/>
      <c r="ROI54" s="175"/>
      <c r="ROJ54" s="175"/>
      <c r="ROK54" s="175"/>
      <c r="ROL54" s="175"/>
      <c r="ROM54" s="175"/>
      <c r="RON54" s="175"/>
      <c r="ROO54" s="175"/>
      <c r="ROP54" s="175"/>
      <c r="ROQ54" s="175"/>
      <c r="ROR54" s="175"/>
      <c r="ROS54" s="175"/>
      <c r="ROT54" s="175"/>
      <c r="ROU54" s="175"/>
      <c r="ROV54" s="175"/>
      <c r="ROW54" s="175"/>
      <c r="ROX54" s="175"/>
      <c r="ROY54" s="175"/>
      <c r="ROZ54" s="175"/>
      <c r="RPA54" s="175"/>
      <c r="RPB54" s="175"/>
      <c r="RPC54" s="175"/>
      <c r="RPD54" s="175"/>
      <c r="RPE54" s="175"/>
      <c r="RPF54" s="175"/>
      <c r="RPG54" s="175"/>
      <c r="RPH54" s="175"/>
      <c r="RPI54" s="175"/>
      <c r="RPJ54" s="175"/>
      <c r="RPK54" s="175"/>
      <c r="RPL54" s="175"/>
      <c r="RPM54" s="175"/>
      <c r="RPN54" s="175"/>
      <c r="RPO54" s="175"/>
      <c r="RPP54" s="175"/>
      <c r="RPQ54" s="175"/>
      <c r="RPR54" s="175"/>
      <c r="RPS54" s="175"/>
      <c r="RPT54" s="175"/>
      <c r="RPU54" s="175"/>
      <c r="RPV54" s="175"/>
      <c r="RPW54" s="175"/>
      <c r="RPX54" s="175"/>
      <c r="RPY54" s="175"/>
      <c r="RPZ54" s="175"/>
      <c r="RQA54" s="175"/>
      <c r="RQB54" s="175"/>
      <c r="RQC54" s="175"/>
      <c r="RQD54" s="175"/>
      <c r="RQE54" s="175"/>
      <c r="RQF54" s="175"/>
      <c r="RQG54" s="175"/>
      <c r="RQH54" s="175"/>
      <c r="RQI54" s="175"/>
      <c r="RQJ54" s="175"/>
      <c r="RQK54" s="175"/>
      <c r="RQL54" s="175"/>
      <c r="RQM54" s="175"/>
      <c r="RQN54" s="175"/>
      <c r="RQO54" s="175"/>
      <c r="RQP54" s="175"/>
      <c r="RQQ54" s="175"/>
      <c r="RQR54" s="175"/>
      <c r="RQS54" s="175"/>
      <c r="RQT54" s="175"/>
      <c r="RQU54" s="175"/>
      <c r="RQV54" s="175"/>
      <c r="RQW54" s="175"/>
      <c r="RQX54" s="175"/>
      <c r="RQY54" s="175"/>
      <c r="RQZ54" s="175"/>
      <c r="RRA54" s="175"/>
      <c r="RRB54" s="175"/>
      <c r="RRC54" s="175"/>
      <c r="RRD54" s="175"/>
      <c r="RRE54" s="175"/>
      <c r="RRF54" s="175"/>
      <c r="RRG54" s="175"/>
      <c r="RRH54" s="175"/>
      <c r="RRI54" s="175"/>
      <c r="RRJ54" s="175"/>
      <c r="RRK54" s="175"/>
      <c r="RRL54" s="175"/>
      <c r="RRM54" s="175"/>
      <c r="RRN54" s="175"/>
      <c r="RRO54" s="175"/>
      <c r="RRP54" s="175"/>
      <c r="RRQ54" s="175"/>
      <c r="RRR54" s="175"/>
      <c r="RRS54" s="175"/>
      <c r="RRT54" s="175"/>
      <c r="RRU54" s="175"/>
      <c r="RRV54" s="175"/>
      <c r="RRW54" s="175"/>
      <c r="RRX54" s="175"/>
      <c r="RRY54" s="175"/>
      <c r="RRZ54" s="175"/>
      <c r="RSA54" s="175"/>
      <c r="RSB54" s="175"/>
      <c r="RSC54" s="175"/>
      <c r="RSD54" s="175"/>
      <c r="RSE54" s="175"/>
      <c r="RSF54" s="175"/>
      <c r="RSG54" s="175"/>
      <c r="RSH54" s="175"/>
      <c r="RSI54" s="175"/>
      <c r="RSJ54" s="175"/>
      <c r="RSK54" s="175"/>
      <c r="RSL54" s="175"/>
      <c r="RSM54" s="175"/>
      <c r="RSN54" s="175"/>
      <c r="RSO54" s="175"/>
      <c r="RSP54" s="175"/>
      <c r="RSQ54" s="175"/>
      <c r="RSR54" s="175"/>
      <c r="RSS54" s="175"/>
      <c r="RST54" s="175"/>
      <c r="RSU54" s="175"/>
      <c r="RSV54" s="175"/>
      <c r="RSW54" s="175"/>
      <c r="RSX54" s="175"/>
      <c r="RSY54" s="175"/>
      <c r="RSZ54" s="175"/>
      <c r="RTA54" s="175"/>
      <c r="RTB54" s="175"/>
      <c r="RTC54" s="175"/>
      <c r="RTD54" s="175"/>
      <c r="RTE54" s="175"/>
      <c r="RTF54" s="175"/>
      <c r="RTG54" s="175"/>
      <c r="RTH54" s="175"/>
      <c r="RTI54" s="175"/>
      <c r="RTJ54" s="175"/>
      <c r="RTK54" s="175"/>
      <c r="RTL54" s="175"/>
      <c r="RTM54" s="175"/>
      <c r="RTN54" s="175"/>
      <c r="RTO54" s="175"/>
      <c r="RTP54" s="175"/>
      <c r="RTQ54" s="175"/>
      <c r="RTR54" s="175"/>
      <c r="RTS54" s="175"/>
      <c r="RTT54" s="175"/>
      <c r="RTU54" s="175"/>
      <c r="RTV54" s="175"/>
      <c r="RTW54" s="175"/>
      <c r="RTX54" s="175"/>
      <c r="RTY54" s="175"/>
      <c r="RTZ54" s="175"/>
      <c r="RUA54" s="175"/>
      <c r="RUB54" s="175"/>
      <c r="RUC54" s="175"/>
      <c r="RUD54" s="175"/>
      <c r="RUE54" s="175"/>
      <c r="RUF54" s="175"/>
      <c r="RUG54" s="175"/>
      <c r="RUH54" s="175"/>
      <c r="RUI54" s="175"/>
      <c r="RUJ54" s="175"/>
      <c r="RUK54" s="175"/>
      <c r="RUL54" s="175"/>
      <c r="RUM54" s="175"/>
      <c r="RUN54" s="175"/>
      <c r="RUO54" s="175"/>
      <c r="RUP54" s="175"/>
      <c r="RUQ54" s="175"/>
      <c r="RUR54" s="175"/>
      <c r="RUS54" s="175"/>
      <c r="RUT54" s="175"/>
      <c r="RUU54" s="175"/>
      <c r="RUV54" s="175"/>
      <c r="RUW54" s="175"/>
      <c r="RUX54" s="175"/>
      <c r="RUY54" s="175"/>
      <c r="RUZ54" s="175"/>
      <c r="RVA54" s="175"/>
      <c r="RVB54" s="175"/>
      <c r="RVC54" s="175"/>
      <c r="RVD54" s="175"/>
      <c r="RVE54" s="175"/>
      <c r="RVF54" s="175"/>
      <c r="RVG54" s="175"/>
      <c r="RVH54" s="175"/>
      <c r="RVI54" s="175"/>
      <c r="RVJ54" s="175"/>
      <c r="RVK54" s="175"/>
      <c r="RVL54" s="175"/>
      <c r="RVM54" s="175"/>
      <c r="RVN54" s="175"/>
      <c r="RVO54" s="175"/>
      <c r="RVP54" s="175"/>
      <c r="RVQ54" s="175"/>
      <c r="RVR54" s="175"/>
      <c r="RVS54" s="175"/>
      <c r="RVT54" s="175"/>
      <c r="RVU54" s="175"/>
      <c r="RVV54" s="175"/>
      <c r="RVW54" s="175"/>
      <c r="RVX54" s="175"/>
      <c r="RVY54" s="175"/>
      <c r="RVZ54" s="175"/>
      <c r="RWA54" s="175"/>
      <c r="RWB54" s="175"/>
      <c r="RWC54" s="175"/>
      <c r="RWD54" s="175"/>
      <c r="RWE54" s="175"/>
      <c r="RWF54" s="175"/>
      <c r="RWG54" s="175"/>
      <c r="RWH54" s="175"/>
      <c r="RWI54" s="175"/>
      <c r="RWJ54" s="175"/>
      <c r="RWK54" s="175"/>
      <c r="RWL54" s="175"/>
      <c r="RWM54" s="175"/>
      <c r="RWN54" s="175"/>
      <c r="RWO54" s="175"/>
      <c r="RWP54" s="175"/>
      <c r="RWQ54" s="175"/>
      <c r="RWR54" s="175"/>
      <c r="RWS54" s="175"/>
      <c r="RWT54" s="175"/>
      <c r="RWU54" s="175"/>
      <c r="RWV54" s="175"/>
      <c r="RWW54" s="175"/>
      <c r="RWX54" s="175"/>
      <c r="RWY54" s="175"/>
      <c r="RWZ54" s="175"/>
      <c r="RXA54" s="175"/>
      <c r="RXB54" s="175"/>
      <c r="RXC54" s="175"/>
      <c r="RXD54" s="175"/>
      <c r="RXE54" s="175"/>
      <c r="RXF54" s="175"/>
      <c r="RXG54" s="175"/>
      <c r="RXH54" s="175"/>
      <c r="RXI54" s="175"/>
      <c r="RXJ54" s="175"/>
      <c r="RXK54" s="175"/>
      <c r="RXL54" s="175"/>
      <c r="RXM54" s="175"/>
      <c r="RXN54" s="175"/>
      <c r="RXO54" s="175"/>
      <c r="RXP54" s="175"/>
      <c r="RXQ54" s="175"/>
      <c r="RXR54" s="175"/>
      <c r="RXS54" s="175"/>
      <c r="RXT54" s="175"/>
      <c r="RXU54" s="175"/>
      <c r="RXW54" s="175"/>
      <c r="RXX54" s="175"/>
      <c r="RXY54" s="175"/>
      <c r="RXZ54" s="175"/>
      <c r="RYA54" s="175"/>
      <c r="RYB54" s="175"/>
      <c r="RYC54" s="175"/>
      <c r="RYD54" s="175"/>
      <c r="RYE54" s="175"/>
      <c r="RYF54" s="175"/>
      <c r="RYG54" s="175"/>
      <c r="RYH54" s="175"/>
      <c r="RYI54" s="175"/>
      <c r="RYJ54" s="175"/>
      <c r="RYK54" s="175"/>
      <c r="RYL54" s="175"/>
      <c r="RYM54" s="175"/>
      <c r="RYN54" s="175"/>
      <c r="RYO54" s="175"/>
      <c r="RYP54" s="175"/>
      <c r="RYQ54" s="175"/>
      <c r="RYR54" s="175"/>
      <c r="RYS54" s="175"/>
      <c r="RYT54" s="175"/>
      <c r="RYU54" s="175"/>
      <c r="RYV54" s="175"/>
      <c r="RYW54" s="175"/>
      <c r="RYX54" s="175"/>
      <c r="RYY54" s="175"/>
      <c r="RYZ54" s="175"/>
      <c r="RZA54" s="175"/>
      <c r="RZB54" s="175"/>
      <c r="RZC54" s="175"/>
      <c r="RZD54" s="175"/>
      <c r="RZE54" s="175"/>
      <c r="RZF54" s="175"/>
      <c r="RZG54" s="175"/>
      <c r="RZH54" s="175"/>
      <c r="RZI54" s="175"/>
      <c r="RZJ54" s="175"/>
      <c r="RZK54" s="175"/>
      <c r="RZL54" s="175"/>
      <c r="RZM54" s="175"/>
      <c r="RZN54" s="175"/>
      <c r="RZO54" s="175"/>
      <c r="RZP54" s="175"/>
      <c r="RZQ54" s="175"/>
      <c r="RZR54" s="175"/>
      <c r="RZS54" s="175"/>
      <c r="RZT54" s="175"/>
      <c r="RZU54" s="175"/>
      <c r="RZV54" s="175"/>
      <c r="RZW54" s="175"/>
      <c r="RZX54" s="175"/>
      <c r="RZY54" s="175"/>
      <c r="RZZ54" s="175"/>
      <c r="SAA54" s="175"/>
      <c r="SAB54" s="175"/>
      <c r="SAC54" s="175"/>
      <c r="SAD54" s="175"/>
      <c r="SAE54" s="175"/>
      <c r="SAF54" s="175"/>
      <c r="SAG54" s="175"/>
      <c r="SAH54" s="175"/>
      <c r="SAI54" s="175"/>
      <c r="SAJ54" s="175"/>
      <c r="SAK54" s="175"/>
      <c r="SAL54" s="175"/>
      <c r="SAM54" s="175"/>
      <c r="SAN54" s="175"/>
      <c r="SAO54" s="175"/>
      <c r="SAP54" s="175"/>
      <c r="SAQ54" s="175"/>
      <c r="SAR54" s="175"/>
      <c r="SAS54" s="175"/>
      <c r="SAT54" s="175"/>
      <c r="SAU54" s="175"/>
      <c r="SAV54" s="175"/>
      <c r="SAW54" s="175"/>
      <c r="SAX54" s="175"/>
      <c r="SAY54" s="175"/>
      <c r="SAZ54" s="175"/>
      <c r="SBA54" s="175"/>
      <c r="SBB54" s="175"/>
      <c r="SBC54" s="175"/>
      <c r="SBD54" s="175"/>
      <c r="SBE54" s="175"/>
      <c r="SBF54" s="175"/>
      <c r="SBG54" s="175"/>
      <c r="SBH54" s="175"/>
      <c r="SBI54" s="175"/>
      <c r="SBJ54" s="175"/>
      <c r="SBK54" s="175"/>
      <c r="SBL54" s="175"/>
      <c r="SBM54" s="175"/>
      <c r="SBN54" s="175"/>
      <c r="SBO54" s="175"/>
      <c r="SBP54" s="175"/>
      <c r="SBQ54" s="175"/>
      <c r="SBR54" s="175"/>
      <c r="SBS54" s="175"/>
      <c r="SBT54" s="175"/>
      <c r="SBU54" s="175"/>
      <c r="SBV54" s="175"/>
      <c r="SBW54" s="175"/>
      <c r="SBX54" s="175"/>
      <c r="SBY54" s="175"/>
      <c r="SBZ54" s="175"/>
      <c r="SCA54" s="175"/>
      <c r="SCB54" s="175"/>
      <c r="SCC54" s="175"/>
      <c r="SCD54" s="175"/>
      <c r="SCE54" s="175"/>
      <c r="SCF54" s="175"/>
      <c r="SCG54" s="175"/>
      <c r="SCH54" s="175"/>
      <c r="SCI54" s="175"/>
      <c r="SCJ54" s="175"/>
      <c r="SCK54" s="175"/>
      <c r="SCL54" s="175"/>
      <c r="SCM54" s="175"/>
      <c r="SCN54" s="175"/>
      <c r="SCO54" s="175"/>
      <c r="SCP54" s="175"/>
      <c r="SCQ54" s="175"/>
      <c r="SCR54" s="175"/>
      <c r="SCS54" s="175"/>
      <c r="SCT54" s="175"/>
      <c r="SCU54" s="175"/>
      <c r="SCV54" s="175"/>
      <c r="SCW54" s="175"/>
      <c r="SCX54" s="175"/>
      <c r="SCY54" s="175"/>
      <c r="SCZ54" s="175"/>
      <c r="SDA54" s="175"/>
      <c r="SDB54" s="175"/>
      <c r="SDC54" s="175"/>
      <c r="SDD54" s="175"/>
      <c r="SDE54" s="175"/>
      <c r="SDF54" s="175"/>
      <c r="SDG54" s="175"/>
      <c r="SDH54" s="175"/>
      <c r="SDI54" s="175"/>
      <c r="SDJ54" s="175"/>
      <c r="SDK54" s="175"/>
      <c r="SDL54" s="175"/>
      <c r="SDM54" s="175"/>
      <c r="SDN54" s="175"/>
      <c r="SDO54" s="175"/>
      <c r="SDP54" s="175"/>
      <c r="SDQ54" s="175"/>
      <c r="SDR54" s="175"/>
      <c r="SDS54" s="175"/>
      <c r="SDT54" s="175"/>
      <c r="SDU54" s="175"/>
      <c r="SDV54" s="175"/>
      <c r="SDW54" s="175"/>
      <c r="SDX54" s="175"/>
      <c r="SDY54" s="175"/>
      <c r="SDZ54" s="175"/>
      <c r="SEA54" s="175"/>
      <c r="SEB54" s="175"/>
      <c r="SEC54" s="175"/>
      <c r="SED54" s="175"/>
      <c r="SEE54" s="175"/>
      <c r="SEF54" s="175"/>
      <c r="SEG54" s="175"/>
      <c r="SEH54" s="175"/>
      <c r="SEI54" s="175"/>
      <c r="SEJ54" s="175"/>
      <c r="SEK54" s="175"/>
      <c r="SEL54" s="175"/>
      <c r="SEM54" s="175"/>
      <c r="SEN54" s="175"/>
      <c r="SEO54" s="175"/>
      <c r="SEP54" s="175"/>
      <c r="SEQ54" s="175"/>
      <c r="SER54" s="175"/>
      <c r="SES54" s="175"/>
      <c r="SET54" s="175"/>
      <c r="SEU54" s="175"/>
      <c r="SEV54" s="175"/>
      <c r="SEW54" s="175"/>
      <c r="SEX54" s="175"/>
      <c r="SEY54" s="175"/>
      <c r="SEZ54" s="175"/>
      <c r="SFA54" s="175"/>
      <c r="SFB54" s="175"/>
      <c r="SFC54" s="175"/>
      <c r="SFD54" s="175"/>
      <c r="SFE54" s="175"/>
      <c r="SFF54" s="175"/>
      <c r="SFG54" s="175"/>
      <c r="SFH54" s="175"/>
      <c r="SFI54" s="175"/>
      <c r="SFJ54" s="175"/>
      <c r="SFK54" s="175"/>
      <c r="SFL54" s="175"/>
      <c r="SFM54" s="175"/>
      <c r="SFN54" s="175"/>
      <c r="SFO54" s="175"/>
      <c r="SFP54" s="175"/>
      <c r="SFQ54" s="175"/>
      <c r="SFR54" s="175"/>
      <c r="SFS54" s="175"/>
      <c r="SFT54" s="175"/>
      <c r="SFU54" s="175"/>
      <c r="SFV54" s="175"/>
      <c r="SFW54" s="175"/>
      <c r="SFX54" s="175"/>
      <c r="SFY54" s="175"/>
      <c r="SFZ54" s="175"/>
      <c r="SGA54" s="175"/>
      <c r="SGB54" s="175"/>
      <c r="SGC54" s="175"/>
      <c r="SGD54" s="175"/>
      <c r="SGE54" s="175"/>
      <c r="SGF54" s="175"/>
      <c r="SGG54" s="175"/>
      <c r="SGH54" s="175"/>
      <c r="SGI54" s="175"/>
      <c r="SGJ54" s="175"/>
      <c r="SGK54" s="175"/>
      <c r="SGL54" s="175"/>
      <c r="SGM54" s="175"/>
      <c r="SGN54" s="175"/>
      <c r="SGO54" s="175"/>
      <c r="SGP54" s="175"/>
      <c r="SGQ54" s="175"/>
      <c r="SGR54" s="175"/>
      <c r="SGS54" s="175"/>
      <c r="SGT54" s="175"/>
      <c r="SGU54" s="175"/>
      <c r="SGV54" s="175"/>
      <c r="SGW54" s="175"/>
      <c r="SGX54" s="175"/>
      <c r="SGY54" s="175"/>
      <c r="SGZ54" s="175"/>
      <c r="SHA54" s="175"/>
      <c r="SHB54" s="175"/>
      <c r="SHC54" s="175"/>
      <c r="SHD54" s="175"/>
      <c r="SHE54" s="175"/>
      <c r="SHF54" s="175"/>
      <c r="SHG54" s="175"/>
      <c r="SHH54" s="175"/>
      <c r="SHI54" s="175"/>
      <c r="SHJ54" s="175"/>
      <c r="SHK54" s="175"/>
      <c r="SHL54" s="175"/>
      <c r="SHM54" s="175"/>
      <c r="SHN54" s="175"/>
      <c r="SHO54" s="175"/>
      <c r="SHP54" s="175"/>
      <c r="SHQ54" s="175"/>
      <c r="SHS54" s="175"/>
      <c r="SHT54" s="175"/>
      <c r="SHU54" s="175"/>
      <c r="SHV54" s="175"/>
      <c r="SHW54" s="175"/>
      <c r="SHX54" s="175"/>
      <c r="SHY54" s="175"/>
      <c r="SHZ54" s="175"/>
      <c r="SIA54" s="175"/>
      <c r="SIB54" s="175"/>
      <c r="SIC54" s="175"/>
      <c r="SID54" s="175"/>
      <c r="SIE54" s="175"/>
      <c r="SIF54" s="175"/>
      <c r="SIG54" s="175"/>
      <c r="SIH54" s="175"/>
      <c r="SII54" s="175"/>
      <c r="SIJ54" s="175"/>
      <c r="SIK54" s="175"/>
      <c r="SIL54" s="175"/>
      <c r="SIM54" s="175"/>
      <c r="SIN54" s="175"/>
      <c r="SIO54" s="175"/>
      <c r="SIP54" s="175"/>
      <c r="SIQ54" s="175"/>
      <c r="SIR54" s="175"/>
      <c r="SIS54" s="175"/>
      <c r="SIT54" s="175"/>
      <c r="SIU54" s="175"/>
      <c r="SIV54" s="175"/>
      <c r="SIW54" s="175"/>
      <c r="SIX54" s="175"/>
      <c r="SIY54" s="175"/>
      <c r="SIZ54" s="175"/>
      <c r="SJA54" s="175"/>
      <c r="SJB54" s="175"/>
      <c r="SJC54" s="175"/>
      <c r="SJD54" s="175"/>
      <c r="SJE54" s="175"/>
      <c r="SJF54" s="175"/>
      <c r="SJG54" s="175"/>
      <c r="SJH54" s="175"/>
      <c r="SJI54" s="175"/>
      <c r="SJJ54" s="175"/>
      <c r="SJK54" s="175"/>
      <c r="SJL54" s="175"/>
      <c r="SJM54" s="175"/>
      <c r="SJN54" s="175"/>
      <c r="SJO54" s="175"/>
      <c r="SJP54" s="175"/>
      <c r="SJQ54" s="175"/>
      <c r="SJR54" s="175"/>
      <c r="SJS54" s="175"/>
      <c r="SJT54" s="175"/>
      <c r="SJU54" s="175"/>
      <c r="SJV54" s="175"/>
      <c r="SJW54" s="175"/>
      <c r="SJX54" s="175"/>
      <c r="SJY54" s="175"/>
      <c r="SJZ54" s="175"/>
      <c r="SKA54" s="175"/>
      <c r="SKB54" s="175"/>
      <c r="SKC54" s="175"/>
      <c r="SKD54" s="175"/>
      <c r="SKE54" s="175"/>
      <c r="SKF54" s="175"/>
      <c r="SKG54" s="175"/>
      <c r="SKH54" s="175"/>
      <c r="SKI54" s="175"/>
      <c r="SKJ54" s="175"/>
      <c r="SKK54" s="175"/>
      <c r="SKL54" s="175"/>
      <c r="SKM54" s="175"/>
      <c r="SKN54" s="175"/>
      <c r="SKO54" s="175"/>
      <c r="SKP54" s="175"/>
      <c r="SKQ54" s="175"/>
      <c r="SKR54" s="175"/>
      <c r="SKS54" s="175"/>
      <c r="SKT54" s="175"/>
      <c r="SKU54" s="175"/>
      <c r="SKV54" s="175"/>
      <c r="SKW54" s="175"/>
      <c r="SKX54" s="175"/>
      <c r="SKY54" s="175"/>
      <c r="SKZ54" s="175"/>
      <c r="SLA54" s="175"/>
      <c r="SLB54" s="175"/>
      <c r="SLC54" s="175"/>
      <c r="SLD54" s="175"/>
      <c r="SLE54" s="175"/>
      <c r="SLF54" s="175"/>
      <c r="SLG54" s="175"/>
      <c r="SLH54" s="175"/>
      <c r="SLI54" s="175"/>
      <c r="SLJ54" s="175"/>
      <c r="SLK54" s="175"/>
      <c r="SLL54" s="175"/>
      <c r="SLM54" s="175"/>
      <c r="SLN54" s="175"/>
      <c r="SLO54" s="175"/>
      <c r="SLP54" s="175"/>
      <c r="SLQ54" s="175"/>
      <c r="SLR54" s="175"/>
      <c r="SLS54" s="175"/>
      <c r="SLT54" s="175"/>
      <c r="SLU54" s="175"/>
      <c r="SLV54" s="175"/>
      <c r="SLW54" s="175"/>
      <c r="SLX54" s="175"/>
      <c r="SLY54" s="175"/>
      <c r="SLZ54" s="175"/>
      <c r="SMA54" s="175"/>
      <c r="SMB54" s="175"/>
      <c r="SMC54" s="175"/>
      <c r="SMD54" s="175"/>
      <c r="SME54" s="175"/>
      <c r="SMF54" s="175"/>
      <c r="SMG54" s="175"/>
      <c r="SMH54" s="175"/>
      <c r="SMI54" s="175"/>
      <c r="SMJ54" s="175"/>
      <c r="SMK54" s="175"/>
      <c r="SML54" s="175"/>
      <c r="SMM54" s="175"/>
      <c r="SMN54" s="175"/>
      <c r="SMO54" s="175"/>
      <c r="SMP54" s="175"/>
      <c r="SMQ54" s="175"/>
      <c r="SMR54" s="175"/>
      <c r="SMS54" s="175"/>
      <c r="SMT54" s="175"/>
      <c r="SMU54" s="175"/>
      <c r="SMV54" s="175"/>
      <c r="SMW54" s="175"/>
      <c r="SMX54" s="175"/>
      <c r="SMY54" s="175"/>
      <c r="SMZ54" s="175"/>
      <c r="SNA54" s="175"/>
      <c r="SNB54" s="175"/>
      <c r="SNC54" s="175"/>
      <c r="SND54" s="175"/>
      <c r="SNE54" s="175"/>
      <c r="SNF54" s="175"/>
      <c r="SNG54" s="175"/>
      <c r="SNH54" s="175"/>
      <c r="SNI54" s="175"/>
      <c r="SNJ54" s="175"/>
      <c r="SNK54" s="175"/>
      <c r="SNL54" s="175"/>
      <c r="SNM54" s="175"/>
      <c r="SNN54" s="175"/>
      <c r="SNO54" s="175"/>
      <c r="SNP54" s="175"/>
      <c r="SNQ54" s="175"/>
      <c r="SNR54" s="175"/>
      <c r="SNS54" s="175"/>
      <c r="SNT54" s="175"/>
      <c r="SNU54" s="175"/>
      <c r="SNV54" s="175"/>
      <c r="SNW54" s="175"/>
      <c r="SNX54" s="175"/>
      <c r="SNY54" s="175"/>
      <c r="SNZ54" s="175"/>
      <c r="SOA54" s="175"/>
      <c r="SOB54" s="175"/>
      <c r="SOC54" s="175"/>
      <c r="SOD54" s="175"/>
      <c r="SOE54" s="175"/>
      <c r="SOF54" s="175"/>
      <c r="SOG54" s="175"/>
      <c r="SOH54" s="175"/>
      <c r="SOI54" s="175"/>
      <c r="SOJ54" s="175"/>
      <c r="SOK54" s="175"/>
      <c r="SOL54" s="175"/>
      <c r="SOM54" s="175"/>
      <c r="SON54" s="175"/>
      <c r="SOO54" s="175"/>
      <c r="SOP54" s="175"/>
      <c r="SOQ54" s="175"/>
      <c r="SOR54" s="175"/>
      <c r="SOS54" s="175"/>
      <c r="SOT54" s="175"/>
      <c r="SOU54" s="175"/>
      <c r="SOV54" s="175"/>
      <c r="SOW54" s="175"/>
      <c r="SOX54" s="175"/>
      <c r="SOY54" s="175"/>
      <c r="SOZ54" s="175"/>
      <c r="SPA54" s="175"/>
      <c r="SPB54" s="175"/>
      <c r="SPC54" s="175"/>
      <c r="SPD54" s="175"/>
      <c r="SPE54" s="175"/>
      <c r="SPF54" s="175"/>
      <c r="SPG54" s="175"/>
      <c r="SPH54" s="175"/>
      <c r="SPI54" s="175"/>
      <c r="SPJ54" s="175"/>
      <c r="SPK54" s="175"/>
      <c r="SPL54" s="175"/>
      <c r="SPM54" s="175"/>
      <c r="SPN54" s="175"/>
      <c r="SPO54" s="175"/>
      <c r="SPP54" s="175"/>
      <c r="SPQ54" s="175"/>
      <c r="SPR54" s="175"/>
      <c r="SPS54" s="175"/>
      <c r="SPT54" s="175"/>
      <c r="SPU54" s="175"/>
      <c r="SPV54" s="175"/>
      <c r="SPW54" s="175"/>
      <c r="SPX54" s="175"/>
      <c r="SPY54" s="175"/>
      <c r="SPZ54" s="175"/>
      <c r="SQA54" s="175"/>
      <c r="SQB54" s="175"/>
      <c r="SQC54" s="175"/>
      <c r="SQD54" s="175"/>
      <c r="SQE54" s="175"/>
      <c r="SQF54" s="175"/>
      <c r="SQG54" s="175"/>
      <c r="SQH54" s="175"/>
      <c r="SQI54" s="175"/>
      <c r="SQJ54" s="175"/>
      <c r="SQK54" s="175"/>
      <c r="SQL54" s="175"/>
      <c r="SQM54" s="175"/>
      <c r="SQN54" s="175"/>
      <c r="SQO54" s="175"/>
      <c r="SQP54" s="175"/>
      <c r="SQQ54" s="175"/>
      <c r="SQR54" s="175"/>
      <c r="SQS54" s="175"/>
      <c r="SQT54" s="175"/>
      <c r="SQU54" s="175"/>
      <c r="SQV54" s="175"/>
      <c r="SQW54" s="175"/>
      <c r="SQX54" s="175"/>
      <c r="SQY54" s="175"/>
      <c r="SQZ54" s="175"/>
      <c r="SRA54" s="175"/>
      <c r="SRB54" s="175"/>
      <c r="SRC54" s="175"/>
      <c r="SRD54" s="175"/>
      <c r="SRE54" s="175"/>
      <c r="SRF54" s="175"/>
      <c r="SRG54" s="175"/>
      <c r="SRH54" s="175"/>
      <c r="SRI54" s="175"/>
      <c r="SRJ54" s="175"/>
      <c r="SRK54" s="175"/>
      <c r="SRL54" s="175"/>
      <c r="SRM54" s="175"/>
      <c r="SRO54" s="175"/>
      <c r="SRP54" s="175"/>
      <c r="SRQ54" s="175"/>
      <c r="SRR54" s="175"/>
      <c r="SRS54" s="175"/>
      <c r="SRT54" s="175"/>
      <c r="SRU54" s="175"/>
      <c r="SRV54" s="175"/>
      <c r="SRW54" s="175"/>
      <c r="SRX54" s="175"/>
      <c r="SRY54" s="175"/>
      <c r="SRZ54" s="175"/>
      <c r="SSA54" s="175"/>
      <c r="SSB54" s="175"/>
      <c r="SSC54" s="175"/>
      <c r="SSD54" s="175"/>
      <c r="SSE54" s="175"/>
      <c r="SSF54" s="175"/>
      <c r="SSG54" s="175"/>
      <c r="SSH54" s="175"/>
      <c r="SSI54" s="175"/>
      <c r="SSJ54" s="175"/>
      <c r="SSK54" s="175"/>
      <c r="SSL54" s="175"/>
      <c r="SSM54" s="175"/>
      <c r="SSN54" s="175"/>
      <c r="SSO54" s="175"/>
      <c r="SSP54" s="175"/>
      <c r="SSQ54" s="175"/>
      <c r="SSR54" s="175"/>
      <c r="SSS54" s="175"/>
      <c r="SST54" s="175"/>
      <c r="SSU54" s="175"/>
      <c r="SSV54" s="175"/>
      <c r="SSW54" s="175"/>
      <c r="SSX54" s="175"/>
      <c r="SSY54" s="175"/>
      <c r="SSZ54" s="175"/>
      <c r="STA54" s="175"/>
      <c r="STB54" s="175"/>
      <c r="STC54" s="175"/>
      <c r="STD54" s="175"/>
      <c r="STE54" s="175"/>
      <c r="STF54" s="175"/>
      <c r="STG54" s="175"/>
      <c r="STH54" s="175"/>
      <c r="STI54" s="175"/>
      <c r="STJ54" s="175"/>
      <c r="STK54" s="175"/>
      <c r="STL54" s="175"/>
      <c r="STM54" s="175"/>
      <c r="STN54" s="175"/>
      <c r="STO54" s="175"/>
      <c r="STP54" s="175"/>
      <c r="STQ54" s="175"/>
      <c r="STR54" s="175"/>
      <c r="STS54" s="175"/>
      <c r="STT54" s="175"/>
      <c r="STU54" s="175"/>
      <c r="STV54" s="175"/>
      <c r="STW54" s="175"/>
      <c r="STX54" s="175"/>
      <c r="STY54" s="175"/>
      <c r="STZ54" s="175"/>
      <c r="SUA54" s="175"/>
      <c r="SUB54" s="175"/>
      <c r="SUC54" s="175"/>
      <c r="SUD54" s="175"/>
      <c r="SUE54" s="175"/>
      <c r="SUF54" s="175"/>
      <c r="SUG54" s="175"/>
      <c r="SUH54" s="175"/>
      <c r="SUI54" s="175"/>
      <c r="SUJ54" s="175"/>
      <c r="SUK54" s="175"/>
      <c r="SUL54" s="175"/>
      <c r="SUM54" s="175"/>
      <c r="SUN54" s="175"/>
      <c r="SUO54" s="175"/>
      <c r="SUP54" s="175"/>
      <c r="SUQ54" s="175"/>
      <c r="SUR54" s="175"/>
      <c r="SUS54" s="175"/>
      <c r="SUT54" s="175"/>
      <c r="SUU54" s="175"/>
      <c r="SUV54" s="175"/>
      <c r="SUW54" s="175"/>
      <c r="SUX54" s="175"/>
      <c r="SUY54" s="175"/>
      <c r="SUZ54" s="175"/>
      <c r="SVA54" s="175"/>
      <c r="SVB54" s="175"/>
      <c r="SVC54" s="175"/>
      <c r="SVD54" s="175"/>
      <c r="SVE54" s="175"/>
      <c r="SVF54" s="175"/>
      <c r="SVG54" s="175"/>
      <c r="SVH54" s="175"/>
      <c r="SVI54" s="175"/>
      <c r="SVJ54" s="175"/>
      <c r="SVK54" s="175"/>
      <c r="SVL54" s="175"/>
      <c r="SVM54" s="175"/>
      <c r="SVN54" s="175"/>
      <c r="SVO54" s="175"/>
      <c r="SVP54" s="175"/>
      <c r="SVQ54" s="175"/>
      <c r="SVR54" s="175"/>
      <c r="SVS54" s="175"/>
      <c r="SVT54" s="175"/>
      <c r="SVU54" s="175"/>
      <c r="SVV54" s="175"/>
      <c r="SVW54" s="175"/>
      <c r="SVX54" s="175"/>
      <c r="SVY54" s="175"/>
      <c r="SVZ54" s="175"/>
      <c r="SWA54" s="175"/>
      <c r="SWB54" s="175"/>
      <c r="SWC54" s="175"/>
      <c r="SWD54" s="175"/>
      <c r="SWE54" s="175"/>
      <c r="SWF54" s="175"/>
      <c r="SWG54" s="175"/>
      <c r="SWH54" s="175"/>
      <c r="SWI54" s="175"/>
      <c r="SWJ54" s="175"/>
      <c r="SWK54" s="175"/>
      <c r="SWL54" s="175"/>
      <c r="SWM54" s="175"/>
      <c r="SWN54" s="175"/>
      <c r="SWO54" s="175"/>
      <c r="SWP54" s="175"/>
      <c r="SWQ54" s="175"/>
      <c r="SWR54" s="175"/>
      <c r="SWS54" s="175"/>
      <c r="SWT54" s="175"/>
      <c r="SWU54" s="175"/>
      <c r="SWV54" s="175"/>
      <c r="SWW54" s="175"/>
      <c r="SWX54" s="175"/>
      <c r="SWY54" s="175"/>
      <c r="SWZ54" s="175"/>
      <c r="SXA54" s="175"/>
      <c r="SXB54" s="175"/>
      <c r="SXC54" s="175"/>
      <c r="SXD54" s="175"/>
      <c r="SXE54" s="175"/>
      <c r="SXF54" s="175"/>
      <c r="SXG54" s="175"/>
      <c r="SXH54" s="175"/>
      <c r="SXI54" s="175"/>
      <c r="SXJ54" s="175"/>
      <c r="SXK54" s="175"/>
      <c r="SXL54" s="175"/>
      <c r="SXM54" s="175"/>
      <c r="SXN54" s="175"/>
      <c r="SXO54" s="175"/>
      <c r="SXP54" s="175"/>
      <c r="SXQ54" s="175"/>
      <c r="SXR54" s="175"/>
      <c r="SXS54" s="175"/>
      <c r="SXT54" s="175"/>
      <c r="SXU54" s="175"/>
      <c r="SXV54" s="175"/>
      <c r="SXW54" s="175"/>
      <c r="SXX54" s="175"/>
      <c r="SXY54" s="175"/>
      <c r="SXZ54" s="175"/>
      <c r="SYA54" s="175"/>
      <c r="SYB54" s="175"/>
      <c r="SYC54" s="175"/>
      <c r="SYD54" s="175"/>
      <c r="SYE54" s="175"/>
      <c r="SYF54" s="175"/>
      <c r="SYG54" s="175"/>
      <c r="SYH54" s="175"/>
      <c r="SYI54" s="175"/>
      <c r="SYJ54" s="175"/>
      <c r="SYK54" s="175"/>
      <c r="SYL54" s="175"/>
      <c r="SYM54" s="175"/>
      <c r="SYN54" s="175"/>
      <c r="SYO54" s="175"/>
      <c r="SYP54" s="175"/>
      <c r="SYQ54" s="175"/>
      <c r="SYR54" s="175"/>
      <c r="SYS54" s="175"/>
      <c r="SYT54" s="175"/>
      <c r="SYU54" s="175"/>
      <c r="SYV54" s="175"/>
      <c r="SYW54" s="175"/>
      <c r="SYX54" s="175"/>
      <c r="SYY54" s="175"/>
      <c r="SYZ54" s="175"/>
      <c r="SZA54" s="175"/>
      <c r="SZB54" s="175"/>
      <c r="SZC54" s="175"/>
      <c r="SZD54" s="175"/>
      <c r="SZE54" s="175"/>
      <c r="SZF54" s="175"/>
      <c r="SZG54" s="175"/>
      <c r="SZH54" s="175"/>
      <c r="SZI54" s="175"/>
      <c r="SZJ54" s="175"/>
      <c r="SZK54" s="175"/>
      <c r="SZL54" s="175"/>
      <c r="SZM54" s="175"/>
      <c r="SZN54" s="175"/>
      <c r="SZO54" s="175"/>
      <c r="SZP54" s="175"/>
      <c r="SZQ54" s="175"/>
      <c r="SZR54" s="175"/>
      <c r="SZS54" s="175"/>
      <c r="SZT54" s="175"/>
      <c r="SZU54" s="175"/>
      <c r="SZV54" s="175"/>
      <c r="SZW54" s="175"/>
      <c r="SZX54" s="175"/>
      <c r="SZY54" s="175"/>
      <c r="SZZ54" s="175"/>
      <c r="TAA54" s="175"/>
      <c r="TAB54" s="175"/>
      <c r="TAC54" s="175"/>
      <c r="TAD54" s="175"/>
      <c r="TAE54" s="175"/>
      <c r="TAF54" s="175"/>
      <c r="TAG54" s="175"/>
      <c r="TAH54" s="175"/>
      <c r="TAI54" s="175"/>
      <c r="TAJ54" s="175"/>
      <c r="TAK54" s="175"/>
      <c r="TAL54" s="175"/>
      <c r="TAM54" s="175"/>
      <c r="TAN54" s="175"/>
      <c r="TAO54" s="175"/>
      <c r="TAP54" s="175"/>
      <c r="TAQ54" s="175"/>
      <c r="TAR54" s="175"/>
      <c r="TAS54" s="175"/>
      <c r="TAT54" s="175"/>
      <c r="TAU54" s="175"/>
      <c r="TAV54" s="175"/>
      <c r="TAW54" s="175"/>
      <c r="TAX54" s="175"/>
      <c r="TAY54" s="175"/>
      <c r="TAZ54" s="175"/>
      <c r="TBA54" s="175"/>
      <c r="TBB54" s="175"/>
      <c r="TBC54" s="175"/>
      <c r="TBD54" s="175"/>
      <c r="TBE54" s="175"/>
      <c r="TBF54" s="175"/>
      <c r="TBG54" s="175"/>
      <c r="TBH54" s="175"/>
      <c r="TBI54" s="175"/>
      <c r="TBK54" s="175"/>
      <c r="TBL54" s="175"/>
      <c r="TBM54" s="175"/>
      <c r="TBN54" s="175"/>
      <c r="TBO54" s="175"/>
      <c r="TBP54" s="175"/>
      <c r="TBQ54" s="175"/>
      <c r="TBR54" s="175"/>
      <c r="TBS54" s="175"/>
      <c r="TBT54" s="175"/>
      <c r="TBU54" s="175"/>
      <c r="TBV54" s="175"/>
      <c r="TBW54" s="175"/>
      <c r="TBX54" s="175"/>
      <c r="TBY54" s="175"/>
      <c r="TBZ54" s="175"/>
      <c r="TCA54" s="175"/>
      <c r="TCB54" s="175"/>
      <c r="TCC54" s="175"/>
      <c r="TCD54" s="175"/>
      <c r="TCE54" s="175"/>
      <c r="TCF54" s="175"/>
      <c r="TCG54" s="175"/>
      <c r="TCH54" s="175"/>
      <c r="TCI54" s="175"/>
      <c r="TCJ54" s="175"/>
      <c r="TCK54" s="175"/>
      <c r="TCL54" s="175"/>
      <c r="TCM54" s="175"/>
      <c r="TCN54" s="175"/>
      <c r="TCO54" s="175"/>
      <c r="TCP54" s="175"/>
      <c r="TCQ54" s="175"/>
      <c r="TCR54" s="175"/>
      <c r="TCS54" s="175"/>
      <c r="TCT54" s="175"/>
      <c r="TCU54" s="175"/>
      <c r="TCV54" s="175"/>
      <c r="TCW54" s="175"/>
      <c r="TCX54" s="175"/>
      <c r="TCY54" s="175"/>
      <c r="TCZ54" s="175"/>
      <c r="TDA54" s="175"/>
      <c r="TDB54" s="175"/>
      <c r="TDC54" s="175"/>
      <c r="TDD54" s="175"/>
      <c r="TDE54" s="175"/>
      <c r="TDF54" s="175"/>
      <c r="TDG54" s="175"/>
      <c r="TDH54" s="175"/>
      <c r="TDI54" s="175"/>
      <c r="TDJ54" s="175"/>
      <c r="TDK54" s="175"/>
      <c r="TDL54" s="175"/>
      <c r="TDM54" s="175"/>
      <c r="TDN54" s="175"/>
      <c r="TDO54" s="175"/>
      <c r="TDP54" s="175"/>
      <c r="TDQ54" s="175"/>
      <c r="TDR54" s="175"/>
      <c r="TDS54" s="175"/>
      <c r="TDT54" s="175"/>
      <c r="TDU54" s="175"/>
      <c r="TDV54" s="175"/>
      <c r="TDW54" s="175"/>
      <c r="TDX54" s="175"/>
      <c r="TDY54" s="175"/>
      <c r="TDZ54" s="175"/>
      <c r="TEA54" s="175"/>
      <c r="TEB54" s="175"/>
      <c r="TEC54" s="175"/>
      <c r="TED54" s="175"/>
      <c r="TEE54" s="175"/>
      <c r="TEF54" s="175"/>
      <c r="TEG54" s="175"/>
      <c r="TEH54" s="175"/>
      <c r="TEI54" s="175"/>
      <c r="TEJ54" s="175"/>
      <c r="TEK54" s="175"/>
      <c r="TEL54" s="175"/>
      <c r="TEM54" s="175"/>
      <c r="TEN54" s="175"/>
      <c r="TEO54" s="175"/>
      <c r="TEP54" s="175"/>
      <c r="TEQ54" s="175"/>
      <c r="TER54" s="175"/>
      <c r="TES54" s="175"/>
      <c r="TET54" s="175"/>
      <c r="TEU54" s="175"/>
      <c r="TEV54" s="175"/>
      <c r="TEW54" s="175"/>
      <c r="TEX54" s="175"/>
      <c r="TEY54" s="175"/>
      <c r="TEZ54" s="175"/>
      <c r="TFA54" s="175"/>
      <c r="TFB54" s="175"/>
      <c r="TFC54" s="175"/>
      <c r="TFD54" s="175"/>
      <c r="TFE54" s="175"/>
      <c r="TFF54" s="175"/>
      <c r="TFG54" s="175"/>
      <c r="TFH54" s="175"/>
      <c r="TFI54" s="175"/>
      <c r="TFJ54" s="175"/>
      <c r="TFK54" s="175"/>
      <c r="TFL54" s="175"/>
      <c r="TFM54" s="175"/>
      <c r="TFN54" s="175"/>
      <c r="TFO54" s="175"/>
      <c r="TFP54" s="175"/>
      <c r="TFQ54" s="175"/>
      <c r="TFR54" s="175"/>
      <c r="TFS54" s="175"/>
      <c r="TFT54" s="175"/>
      <c r="TFU54" s="175"/>
      <c r="TFV54" s="175"/>
      <c r="TFW54" s="175"/>
      <c r="TFX54" s="175"/>
      <c r="TFY54" s="175"/>
      <c r="TFZ54" s="175"/>
      <c r="TGA54" s="175"/>
      <c r="TGB54" s="175"/>
      <c r="TGC54" s="175"/>
      <c r="TGD54" s="175"/>
      <c r="TGE54" s="175"/>
      <c r="TGF54" s="175"/>
      <c r="TGG54" s="175"/>
      <c r="TGH54" s="175"/>
      <c r="TGI54" s="175"/>
      <c r="TGJ54" s="175"/>
      <c r="TGK54" s="175"/>
      <c r="TGL54" s="175"/>
      <c r="TGM54" s="175"/>
      <c r="TGN54" s="175"/>
      <c r="TGO54" s="175"/>
      <c r="TGP54" s="175"/>
      <c r="TGQ54" s="175"/>
      <c r="TGR54" s="175"/>
      <c r="TGS54" s="175"/>
      <c r="TGT54" s="175"/>
      <c r="TGU54" s="175"/>
      <c r="TGV54" s="175"/>
      <c r="TGW54" s="175"/>
      <c r="TGX54" s="175"/>
      <c r="TGY54" s="175"/>
      <c r="TGZ54" s="175"/>
      <c r="THA54" s="175"/>
      <c r="THB54" s="175"/>
      <c r="THC54" s="175"/>
      <c r="THD54" s="175"/>
      <c r="THE54" s="175"/>
      <c r="THF54" s="175"/>
      <c r="THG54" s="175"/>
      <c r="THH54" s="175"/>
      <c r="THI54" s="175"/>
      <c r="THJ54" s="175"/>
      <c r="THK54" s="175"/>
      <c r="THL54" s="175"/>
      <c r="THM54" s="175"/>
      <c r="THN54" s="175"/>
      <c r="THO54" s="175"/>
      <c r="THP54" s="175"/>
      <c r="THQ54" s="175"/>
      <c r="THR54" s="175"/>
      <c r="THS54" s="175"/>
      <c r="THT54" s="175"/>
      <c r="THU54" s="175"/>
      <c r="THV54" s="175"/>
      <c r="THW54" s="175"/>
      <c r="THX54" s="175"/>
      <c r="THY54" s="175"/>
      <c r="THZ54" s="175"/>
      <c r="TIA54" s="175"/>
      <c r="TIB54" s="175"/>
      <c r="TIC54" s="175"/>
      <c r="TID54" s="175"/>
      <c r="TIE54" s="175"/>
      <c r="TIF54" s="175"/>
      <c r="TIG54" s="175"/>
      <c r="TIH54" s="175"/>
      <c r="TII54" s="175"/>
      <c r="TIJ54" s="175"/>
      <c r="TIK54" s="175"/>
      <c r="TIL54" s="175"/>
      <c r="TIM54" s="175"/>
      <c r="TIN54" s="175"/>
      <c r="TIO54" s="175"/>
      <c r="TIP54" s="175"/>
      <c r="TIQ54" s="175"/>
      <c r="TIR54" s="175"/>
      <c r="TIS54" s="175"/>
      <c r="TIT54" s="175"/>
      <c r="TIU54" s="175"/>
      <c r="TIV54" s="175"/>
      <c r="TIW54" s="175"/>
      <c r="TIX54" s="175"/>
      <c r="TIY54" s="175"/>
      <c r="TIZ54" s="175"/>
      <c r="TJA54" s="175"/>
      <c r="TJB54" s="175"/>
      <c r="TJC54" s="175"/>
      <c r="TJD54" s="175"/>
      <c r="TJE54" s="175"/>
      <c r="TJF54" s="175"/>
      <c r="TJG54" s="175"/>
      <c r="TJH54" s="175"/>
      <c r="TJI54" s="175"/>
      <c r="TJJ54" s="175"/>
      <c r="TJK54" s="175"/>
      <c r="TJL54" s="175"/>
      <c r="TJM54" s="175"/>
      <c r="TJN54" s="175"/>
      <c r="TJO54" s="175"/>
      <c r="TJP54" s="175"/>
      <c r="TJQ54" s="175"/>
      <c r="TJR54" s="175"/>
      <c r="TJS54" s="175"/>
      <c r="TJT54" s="175"/>
      <c r="TJU54" s="175"/>
      <c r="TJV54" s="175"/>
      <c r="TJW54" s="175"/>
      <c r="TJX54" s="175"/>
      <c r="TJY54" s="175"/>
      <c r="TJZ54" s="175"/>
      <c r="TKA54" s="175"/>
      <c r="TKB54" s="175"/>
      <c r="TKC54" s="175"/>
      <c r="TKD54" s="175"/>
      <c r="TKE54" s="175"/>
      <c r="TKF54" s="175"/>
      <c r="TKG54" s="175"/>
      <c r="TKH54" s="175"/>
      <c r="TKI54" s="175"/>
      <c r="TKJ54" s="175"/>
      <c r="TKK54" s="175"/>
      <c r="TKL54" s="175"/>
      <c r="TKM54" s="175"/>
      <c r="TKN54" s="175"/>
      <c r="TKO54" s="175"/>
      <c r="TKP54" s="175"/>
      <c r="TKQ54" s="175"/>
      <c r="TKR54" s="175"/>
      <c r="TKS54" s="175"/>
      <c r="TKT54" s="175"/>
      <c r="TKU54" s="175"/>
      <c r="TKV54" s="175"/>
      <c r="TKW54" s="175"/>
      <c r="TKX54" s="175"/>
      <c r="TKY54" s="175"/>
      <c r="TKZ54" s="175"/>
      <c r="TLA54" s="175"/>
      <c r="TLB54" s="175"/>
      <c r="TLC54" s="175"/>
      <c r="TLD54" s="175"/>
      <c r="TLE54" s="175"/>
      <c r="TLG54" s="175"/>
      <c r="TLH54" s="175"/>
      <c r="TLI54" s="175"/>
      <c r="TLJ54" s="175"/>
      <c r="TLK54" s="175"/>
      <c r="TLL54" s="175"/>
      <c r="TLM54" s="175"/>
      <c r="TLN54" s="175"/>
      <c r="TLO54" s="175"/>
      <c r="TLP54" s="175"/>
      <c r="TLQ54" s="175"/>
      <c r="TLR54" s="175"/>
      <c r="TLS54" s="175"/>
      <c r="TLT54" s="175"/>
      <c r="TLU54" s="175"/>
      <c r="TLV54" s="175"/>
      <c r="TLW54" s="175"/>
      <c r="TLX54" s="175"/>
      <c r="TLY54" s="175"/>
      <c r="TLZ54" s="175"/>
      <c r="TMA54" s="175"/>
      <c r="TMB54" s="175"/>
      <c r="TMC54" s="175"/>
      <c r="TMD54" s="175"/>
      <c r="TME54" s="175"/>
      <c r="TMF54" s="175"/>
      <c r="TMG54" s="175"/>
      <c r="TMH54" s="175"/>
      <c r="TMI54" s="175"/>
      <c r="TMJ54" s="175"/>
      <c r="TMK54" s="175"/>
      <c r="TML54" s="175"/>
      <c r="TMM54" s="175"/>
      <c r="TMN54" s="175"/>
      <c r="TMO54" s="175"/>
      <c r="TMP54" s="175"/>
      <c r="TMQ54" s="175"/>
      <c r="TMR54" s="175"/>
      <c r="TMS54" s="175"/>
      <c r="TMT54" s="175"/>
      <c r="TMU54" s="175"/>
      <c r="TMV54" s="175"/>
      <c r="TMW54" s="175"/>
      <c r="TMX54" s="175"/>
      <c r="TMY54" s="175"/>
      <c r="TMZ54" s="175"/>
      <c r="TNA54" s="175"/>
      <c r="TNB54" s="175"/>
      <c r="TNC54" s="175"/>
      <c r="TND54" s="175"/>
      <c r="TNE54" s="175"/>
      <c r="TNF54" s="175"/>
      <c r="TNG54" s="175"/>
      <c r="TNH54" s="175"/>
      <c r="TNI54" s="175"/>
      <c r="TNJ54" s="175"/>
      <c r="TNK54" s="175"/>
      <c r="TNL54" s="175"/>
      <c r="TNM54" s="175"/>
      <c r="TNN54" s="175"/>
      <c r="TNO54" s="175"/>
      <c r="TNP54" s="175"/>
      <c r="TNQ54" s="175"/>
      <c r="TNR54" s="175"/>
      <c r="TNS54" s="175"/>
      <c r="TNT54" s="175"/>
      <c r="TNU54" s="175"/>
      <c r="TNV54" s="175"/>
      <c r="TNW54" s="175"/>
      <c r="TNX54" s="175"/>
      <c r="TNY54" s="175"/>
      <c r="TNZ54" s="175"/>
      <c r="TOA54" s="175"/>
      <c r="TOB54" s="175"/>
      <c r="TOC54" s="175"/>
      <c r="TOD54" s="175"/>
      <c r="TOE54" s="175"/>
      <c r="TOF54" s="175"/>
      <c r="TOG54" s="175"/>
      <c r="TOH54" s="175"/>
      <c r="TOI54" s="175"/>
      <c r="TOJ54" s="175"/>
      <c r="TOK54" s="175"/>
      <c r="TOL54" s="175"/>
      <c r="TOM54" s="175"/>
      <c r="TON54" s="175"/>
      <c r="TOO54" s="175"/>
      <c r="TOP54" s="175"/>
      <c r="TOQ54" s="175"/>
      <c r="TOR54" s="175"/>
      <c r="TOS54" s="175"/>
      <c r="TOT54" s="175"/>
      <c r="TOU54" s="175"/>
      <c r="TOV54" s="175"/>
      <c r="TOW54" s="175"/>
      <c r="TOX54" s="175"/>
      <c r="TOY54" s="175"/>
      <c r="TOZ54" s="175"/>
      <c r="TPA54" s="175"/>
      <c r="TPB54" s="175"/>
      <c r="TPC54" s="175"/>
      <c r="TPD54" s="175"/>
      <c r="TPE54" s="175"/>
      <c r="TPF54" s="175"/>
      <c r="TPG54" s="175"/>
      <c r="TPH54" s="175"/>
      <c r="TPI54" s="175"/>
      <c r="TPJ54" s="175"/>
      <c r="TPK54" s="175"/>
      <c r="TPL54" s="175"/>
      <c r="TPM54" s="175"/>
      <c r="TPN54" s="175"/>
      <c r="TPO54" s="175"/>
      <c r="TPP54" s="175"/>
      <c r="TPQ54" s="175"/>
      <c r="TPR54" s="175"/>
      <c r="TPS54" s="175"/>
      <c r="TPT54" s="175"/>
      <c r="TPU54" s="175"/>
      <c r="TPV54" s="175"/>
      <c r="TPW54" s="175"/>
      <c r="TPX54" s="175"/>
      <c r="TPY54" s="175"/>
      <c r="TPZ54" s="175"/>
      <c r="TQA54" s="175"/>
      <c r="TQB54" s="175"/>
      <c r="TQC54" s="175"/>
      <c r="TQD54" s="175"/>
      <c r="TQE54" s="175"/>
      <c r="TQF54" s="175"/>
      <c r="TQG54" s="175"/>
      <c r="TQH54" s="175"/>
      <c r="TQI54" s="175"/>
      <c r="TQJ54" s="175"/>
      <c r="TQK54" s="175"/>
      <c r="TQL54" s="175"/>
      <c r="TQM54" s="175"/>
      <c r="TQN54" s="175"/>
      <c r="TQO54" s="175"/>
      <c r="TQP54" s="175"/>
      <c r="TQQ54" s="175"/>
      <c r="TQR54" s="175"/>
      <c r="TQS54" s="175"/>
      <c r="TQT54" s="175"/>
      <c r="TQU54" s="175"/>
      <c r="TQV54" s="175"/>
      <c r="TQW54" s="175"/>
      <c r="TQX54" s="175"/>
      <c r="TQY54" s="175"/>
      <c r="TQZ54" s="175"/>
      <c r="TRA54" s="175"/>
      <c r="TRB54" s="175"/>
      <c r="TRC54" s="175"/>
      <c r="TRD54" s="175"/>
      <c r="TRE54" s="175"/>
      <c r="TRF54" s="175"/>
      <c r="TRG54" s="175"/>
      <c r="TRH54" s="175"/>
      <c r="TRI54" s="175"/>
      <c r="TRJ54" s="175"/>
      <c r="TRK54" s="175"/>
      <c r="TRL54" s="175"/>
      <c r="TRM54" s="175"/>
      <c r="TRN54" s="175"/>
      <c r="TRO54" s="175"/>
      <c r="TRP54" s="175"/>
      <c r="TRQ54" s="175"/>
      <c r="TRR54" s="175"/>
      <c r="TRS54" s="175"/>
      <c r="TRT54" s="175"/>
      <c r="TRU54" s="175"/>
      <c r="TRV54" s="175"/>
      <c r="TRW54" s="175"/>
      <c r="TRX54" s="175"/>
      <c r="TRY54" s="175"/>
      <c r="TRZ54" s="175"/>
      <c r="TSA54" s="175"/>
      <c r="TSB54" s="175"/>
      <c r="TSC54" s="175"/>
      <c r="TSD54" s="175"/>
      <c r="TSE54" s="175"/>
      <c r="TSF54" s="175"/>
      <c r="TSG54" s="175"/>
      <c r="TSH54" s="175"/>
      <c r="TSI54" s="175"/>
      <c r="TSJ54" s="175"/>
      <c r="TSK54" s="175"/>
      <c r="TSL54" s="175"/>
      <c r="TSM54" s="175"/>
      <c r="TSN54" s="175"/>
      <c r="TSO54" s="175"/>
      <c r="TSP54" s="175"/>
      <c r="TSQ54" s="175"/>
      <c r="TSR54" s="175"/>
      <c r="TSS54" s="175"/>
      <c r="TST54" s="175"/>
      <c r="TSU54" s="175"/>
      <c r="TSV54" s="175"/>
      <c r="TSW54" s="175"/>
      <c r="TSX54" s="175"/>
      <c r="TSY54" s="175"/>
      <c r="TSZ54" s="175"/>
      <c r="TTA54" s="175"/>
      <c r="TTB54" s="175"/>
      <c r="TTC54" s="175"/>
      <c r="TTD54" s="175"/>
      <c r="TTE54" s="175"/>
      <c r="TTF54" s="175"/>
      <c r="TTG54" s="175"/>
      <c r="TTH54" s="175"/>
      <c r="TTI54" s="175"/>
      <c r="TTJ54" s="175"/>
      <c r="TTK54" s="175"/>
      <c r="TTL54" s="175"/>
      <c r="TTM54" s="175"/>
      <c r="TTN54" s="175"/>
      <c r="TTO54" s="175"/>
      <c r="TTP54" s="175"/>
      <c r="TTQ54" s="175"/>
      <c r="TTR54" s="175"/>
      <c r="TTS54" s="175"/>
      <c r="TTT54" s="175"/>
      <c r="TTU54" s="175"/>
      <c r="TTV54" s="175"/>
      <c r="TTW54" s="175"/>
      <c r="TTX54" s="175"/>
      <c r="TTY54" s="175"/>
      <c r="TTZ54" s="175"/>
      <c r="TUA54" s="175"/>
      <c r="TUB54" s="175"/>
      <c r="TUC54" s="175"/>
      <c r="TUD54" s="175"/>
      <c r="TUE54" s="175"/>
      <c r="TUF54" s="175"/>
      <c r="TUG54" s="175"/>
      <c r="TUH54" s="175"/>
      <c r="TUI54" s="175"/>
      <c r="TUJ54" s="175"/>
      <c r="TUK54" s="175"/>
      <c r="TUL54" s="175"/>
      <c r="TUM54" s="175"/>
      <c r="TUN54" s="175"/>
      <c r="TUO54" s="175"/>
      <c r="TUP54" s="175"/>
      <c r="TUQ54" s="175"/>
      <c r="TUR54" s="175"/>
      <c r="TUS54" s="175"/>
      <c r="TUT54" s="175"/>
      <c r="TUU54" s="175"/>
      <c r="TUV54" s="175"/>
      <c r="TUW54" s="175"/>
      <c r="TUX54" s="175"/>
      <c r="TUY54" s="175"/>
      <c r="TUZ54" s="175"/>
      <c r="TVA54" s="175"/>
      <c r="TVC54" s="175"/>
      <c r="TVD54" s="175"/>
      <c r="TVE54" s="175"/>
      <c r="TVF54" s="175"/>
      <c r="TVG54" s="175"/>
      <c r="TVH54" s="175"/>
      <c r="TVI54" s="175"/>
      <c r="TVJ54" s="175"/>
      <c r="TVK54" s="175"/>
      <c r="TVL54" s="175"/>
      <c r="TVM54" s="175"/>
      <c r="TVN54" s="175"/>
      <c r="TVO54" s="175"/>
      <c r="TVP54" s="175"/>
      <c r="TVQ54" s="175"/>
      <c r="TVR54" s="175"/>
      <c r="TVS54" s="175"/>
      <c r="TVT54" s="175"/>
      <c r="TVU54" s="175"/>
      <c r="TVV54" s="175"/>
      <c r="TVW54" s="175"/>
      <c r="TVX54" s="175"/>
      <c r="TVY54" s="175"/>
      <c r="TVZ54" s="175"/>
      <c r="TWA54" s="175"/>
      <c r="TWB54" s="175"/>
      <c r="TWC54" s="175"/>
      <c r="TWD54" s="175"/>
      <c r="TWE54" s="175"/>
      <c r="TWF54" s="175"/>
      <c r="TWG54" s="175"/>
      <c r="TWH54" s="175"/>
      <c r="TWI54" s="175"/>
      <c r="TWJ54" s="175"/>
      <c r="TWK54" s="175"/>
      <c r="TWL54" s="175"/>
      <c r="TWM54" s="175"/>
      <c r="TWN54" s="175"/>
      <c r="TWO54" s="175"/>
      <c r="TWP54" s="175"/>
      <c r="TWQ54" s="175"/>
      <c r="TWR54" s="175"/>
      <c r="TWS54" s="175"/>
      <c r="TWT54" s="175"/>
      <c r="TWU54" s="175"/>
      <c r="TWV54" s="175"/>
      <c r="TWW54" s="175"/>
      <c r="TWX54" s="175"/>
      <c r="TWY54" s="175"/>
      <c r="TWZ54" s="175"/>
      <c r="TXA54" s="175"/>
      <c r="TXB54" s="175"/>
      <c r="TXC54" s="175"/>
      <c r="TXD54" s="175"/>
      <c r="TXE54" s="175"/>
      <c r="TXF54" s="175"/>
      <c r="TXG54" s="175"/>
      <c r="TXH54" s="175"/>
      <c r="TXI54" s="175"/>
      <c r="TXJ54" s="175"/>
      <c r="TXK54" s="175"/>
      <c r="TXL54" s="175"/>
      <c r="TXM54" s="175"/>
      <c r="TXN54" s="175"/>
      <c r="TXO54" s="175"/>
      <c r="TXP54" s="175"/>
      <c r="TXQ54" s="175"/>
      <c r="TXR54" s="175"/>
      <c r="TXS54" s="175"/>
      <c r="TXT54" s="175"/>
      <c r="TXU54" s="175"/>
      <c r="TXV54" s="175"/>
      <c r="TXW54" s="175"/>
      <c r="TXX54" s="175"/>
      <c r="TXY54" s="175"/>
      <c r="TXZ54" s="175"/>
      <c r="TYA54" s="175"/>
      <c r="TYB54" s="175"/>
      <c r="TYC54" s="175"/>
      <c r="TYD54" s="175"/>
      <c r="TYE54" s="175"/>
      <c r="TYF54" s="175"/>
      <c r="TYG54" s="175"/>
      <c r="TYH54" s="175"/>
      <c r="TYI54" s="175"/>
      <c r="TYJ54" s="175"/>
      <c r="TYK54" s="175"/>
      <c r="TYL54" s="175"/>
      <c r="TYM54" s="175"/>
      <c r="TYN54" s="175"/>
      <c r="TYO54" s="175"/>
      <c r="TYP54" s="175"/>
      <c r="TYQ54" s="175"/>
      <c r="TYR54" s="175"/>
      <c r="TYS54" s="175"/>
      <c r="TYT54" s="175"/>
      <c r="TYU54" s="175"/>
      <c r="TYV54" s="175"/>
      <c r="TYW54" s="175"/>
      <c r="TYX54" s="175"/>
      <c r="TYY54" s="175"/>
      <c r="TYZ54" s="175"/>
      <c r="TZA54" s="175"/>
      <c r="TZB54" s="175"/>
      <c r="TZC54" s="175"/>
      <c r="TZD54" s="175"/>
      <c r="TZE54" s="175"/>
      <c r="TZF54" s="175"/>
      <c r="TZG54" s="175"/>
      <c r="TZH54" s="175"/>
      <c r="TZI54" s="175"/>
      <c r="TZJ54" s="175"/>
      <c r="TZK54" s="175"/>
      <c r="TZL54" s="175"/>
      <c r="TZM54" s="175"/>
      <c r="TZN54" s="175"/>
      <c r="TZO54" s="175"/>
      <c r="TZP54" s="175"/>
      <c r="TZQ54" s="175"/>
      <c r="TZR54" s="175"/>
      <c r="TZS54" s="175"/>
      <c r="TZT54" s="175"/>
      <c r="TZU54" s="175"/>
      <c r="TZV54" s="175"/>
      <c r="TZW54" s="175"/>
      <c r="TZX54" s="175"/>
      <c r="TZY54" s="175"/>
      <c r="TZZ54" s="175"/>
      <c r="UAA54" s="175"/>
      <c r="UAB54" s="175"/>
      <c r="UAC54" s="175"/>
      <c r="UAD54" s="175"/>
      <c r="UAE54" s="175"/>
      <c r="UAF54" s="175"/>
      <c r="UAG54" s="175"/>
      <c r="UAH54" s="175"/>
      <c r="UAI54" s="175"/>
      <c r="UAJ54" s="175"/>
      <c r="UAK54" s="175"/>
      <c r="UAL54" s="175"/>
      <c r="UAM54" s="175"/>
      <c r="UAN54" s="175"/>
      <c r="UAO54" s="175"/>
      <c r="UAP54" s="175"/>
      <c r="UAQ54" s="175"/>
      <c r="UAR54" s="175"/>
      <c r="UAS54" s="175"/>
      <c r="UAT54" s="175"/>
      <c r="UAU54" s="175"/>
      <c r="UAV54" s="175"/>
      <c r="UAW54" s="175"/>
      <c r="UAX54" s="175"/>
      <c r="UAY54" s="175"/>
      <c r="UAZ54" s="175"/>
      <c r="UBA54" s="175"/>
      <c r="UBB54" s="175"/>
      <c r="UBC54" s="175"/>
      <c r="UBD54" s="175"/>
      <c r="UBE54" s="175"/>
      <c r="UBF54" s="175"/>
      <c r="UBG54" s="175"/>
      <c r="UBH54" s="175"/>
      <c r="UBI54" s="175"/>
      <c r="UBJ54" s="175"/>
      <c r="UBK54" s="175"/>
      <c r="UBL54" s="175"/>
      <c r="UBM54" s="175"/>
      <c r="UBN54" s="175"/>
      <c r="UBO54" s="175"/>
      <c r="UBP54" s="175"/>
      <c r="UBQ54" s="175"/>
      <c r="UBR54" s="175"/>
      <c r="UBS54" s="175"/>
      <c r="UBT54" s="175"/>
      <c r="UBU54" s="175"/>
      <c r="UBV54" s="175"/>
      <c r="UBW54" s="175"/>
      <c r="UBX54" s="175"/>
      <c r="UBY54" s="175"/>
      <c r="UBZ54" s="175"/>
      <c r="UCA54" s="175"/>
      <c r="UCB54" s="175"/>
      <c r="UCC54" s="175"/>
      <c r="UCD54" s="175"/>
      <c r="UCE54" s="175"/>
      <c r="UCF54" s="175"/>
      <c r="UCG54" s="175"/>
      <c r="UCH54" s="175"/>
      <c r="UCI54" s="175"/>
      <c r="UCJ54" s="175"/>
      <c r="UCK54" s="175"/>
      <c r="UCL54" s="175"/>
      <c r="UCM54" s="175"/>
      <c r="UCN54" s="175"/>
      <c r="UCO54" s="175"/>
      <c r="UCP54" s="175"/>
      <c r="UCQ54" s="175"/>
      <c r="UCR54" s="175"/>
      <c r="UCS54" s="175"/>
      <c r="UCT54" s="175"/>
      <c r="UCU54" s="175"/>
      <c r="UCV54" s="175"/>
      <c r="UCW54" s="175"/>
      <c r="UCX54" s="175"/>
      <c r="UCY54" s="175"/>
      <c r="UCZ54" s="175"/>
      <c r="UDA54" s="175"/>
      <c r="UDB54" s="175"/>
      <c r="UDC54" s="175"/>
      <c r="UDD54" s="175"/>
      <c r="UDE54" s="175"/>
      <c r="UDF54" s="175"/>
      <c r="UDG54" s="175"/>
      <c r="UDH54" s="175"/>
      <c r="UDI54" s="175"/>
      <c r="UDJ54" s="175"/>
      <c r="UDK54" s="175"/>
      <c r="UDL54" s="175"/>
      <c r="UDM54" s="175"/>
      <c r="UDN54" s="175"/>
      <c r="UDO54" s="175"/>
      <c r="UDP54" s="175"/>
      <c r="UDQ54" s="175"/>
      <c r="UDR54" s="175"/>
      <c r="UDS54" s="175"/>
      <c r="UDT54" s="175"/>
      <c r="UDU54" s="175"/>
      <c r="UDV54" s="175"/>
      <c r="UDW54" s="175"/>
      <c r="UDX54" s="175"/>
      <c r="UDY54" s="175"/>
      <c r="UDZ54" s="175"/>
      <c r="UEA54" s="175"/>
      <c r="UEB54" s="175"/>
      <c r="UEC54" s="175"/>
      <c r="UED54" s="175"/>
      <c r="UEE54" s="175"/>
      <c r="UEF54" s="175"/>
      <c r="UEG54" s="175"/>
      <c r="UEH54" s="175"/>
      <c r="UEI54" s="175"/>
      <c r="UEJ54" s="175"/>
      <c r="UEK54" s="175"/>
      <c r="UEL54" s="175"/>
      <c r="UEM54" s="175"/>
      <c r="UEN54" s="175"/>
      <c r="UEO54" s="175"/>
      <c r="UEP54" s="175"/>
      <c r="UEQ54" s="175"/>
      <c r="UER54" s="175"/>
      <c r="UES54" s="175"/>
      <c r="UET54" s="175"/>
      <c r="UEU54" s="175"/>
      <c r="UEV54" s="175"/>
      <c r="UEW54" s="175"/>
      <c r="UEY54" s="175"/>
      <c r="UEZ54" s="175"/>
      <c r="UFA54" s="175"/>
      <c r="UFB54" s="175"/>
      <c r="UFC54" s="175"/>
      <c r="UFD54" s="175"/>
      <c r="UFE54" s="175"/>
      <c r="UFF54" s="175"/>
      <c r="UFG54" s="175"/>
      <c r="UFH54" s="175"/>
      <c r="UFI54" s="175"/>
      <c r="UFJ54" s="175"/>
      <c r="UFK54" s="175"/>
      <c r="UFL54" s="175"/>
      <c r="UFM54" s="175"/>
      <c r="UFN54" s="175"/>
      <c r="UFO54" s="175"/>
      <c r="UFP54" s="175"/>
      <c r="UFQ54" s="175"/>
      <c r="UFR54" s="175"/>
      <c r="UFS54" s="175"/>
      <c r="UFT54" s="175"/>
      <c r="UFU54" s="175"/>
      <c r="UFV54" s="175"/>
      <c r="UFW54" s="175"/>
      <c r="UFX54" s="175"/>
      <c r="UFY54" s="175"/>
      <c r="UFZ54" s="175"/>
      <c r="UGA54" s="175"/>
      <c r="UGB54" s="175"/>
      <c r="UGC54" s="175"/>
      <c r="UGD54" s="175"/>
      <c r="UGE54" s="175"/>
      <c r="UGF54" s="175"/>
      <c r="UGG54" s="175"/>
      <c r="UGH54" s="175"/>
      <c r="UGI54" s="175"/>
      <c r="UGJ54" s="175"/>
      <c r="UGK54" s="175"/>
      <c r="UGL54" s="175"/>
      <c r="UGM54" s="175"/>
      <c r="UGN54" s="175"/>
      <c r="UGO54" s="175"/>
      <c r="UGP54" s="175"/>
      <c r="UGQ54" s="175"/>
      <c r="UGR54" s="175"/>
      <c r="UGS54" s="175"/>
      <c r="UGT54" s="175"/>
      <c r="UGU54" s="175"/>
      <c r="UGV54" s="175"/>
      <c r="UGW54" s="175"/>
      <c r="UGX54" s="175"/>
      <c r="UGY54" s="175"/>
      <c r="UGZ54" s="175"/>
      <c r="UHA54" s="175"/>
      <c r="UHB54" s="175"/>
      <c r="UHC54" s="175"/>
      <c r="UHD54" s="175"/>
      <c r="UHE54" s="175"/>
      <c r="UHF54" s="175"/>
      <c r="UHG54" s="175"/>
      <c r="UHH54" s="175"/>
      <c r="UHI54" s="175"/>
      <c r="UHJ54" s="175"/>
      <c r="UHK54" s="175"/>
      <c r="UHL54" s="175"/>
      <c r="UHM54" s="175"/>
      <c r="UHN54" s="175"/>
      <c r="UHO54" s="175"/>
      <c r="UHP54" s="175"/>
      <c r="UHQ54" s="175"/>
      <c r="UHR54" s="175"/>
      <c r="UHS54" s="175"/>
      <c r="UHT54" s="175"/>
      <c r="UHU54" s="175"/>
      <c r="UHV54" s="175"/>
      <c r="UHW54" s="175"/>
      <c r="UHX54" s="175"/>
      <c r="UHY54" s="175"/>
      <c r="UHZ54" s="175"/>
      <c r="UIA54" s="175"/>
      <c r="UIB54" s="175"/>
      <c r="UIC54" s="175"/>
      <c r="UID54" s="175"/>
      <c r="UIE54" s="175"/>
      <c r="UIF54" s="175"/>
      <c r="UIG54" s="175"/>
      <c r="UIH54" s="175"/>
      <c r="UII54" s="175"/>
      <c r="UIJ54" s="175"/>
      <c r="UIK54" s="175"/>
      <c r="UIL54" s="175"/>
      <c r="UIM54" s="175"/>
      <c r="UIN54" s="175"/>
      <c r="UIO54" s="175"/>
      <c r="UIP54" s="175"/>
      <c r="UIQ54" s="175"/>
      <c r="UIR54" s="175"/>
      <c r="UIS54" s="175"/>
      <c r="UIT54" s="175"/>
      <c r="UIU54" s="175"/>
      <c r="UIV54" s="175"/>
      <c r="UIW54" s="175"/>
      <c r="UIX54" s="175"/>
      <c r="UIY54" s="175"/>
      <c r="UIZ54" s="175"/>
      <c r="UJA54" s="175"/>
      <c r="UJB54" s="175"/>
      <c r="UJC54" s="175"/>
      <c r="UJD54" s="175"/>
      <c r="UJE54" s="175"/>
      <c r="UJF54" s="175"/>
      <c r="UJG54" s="175"/>
      <c r="UJH54" s="175"/>
      <c r="UJI54" s="175"/>
      <c r="UJJ54" s="175"/>
      <c r="UJK54" s="175"/>
      <c r="UJL54" s="175"/>
      <c r="UJM54" s="175"/>
      <c r="UJN54" s="175"/>
      <c r="UJO54" s="175"/>
      <c r="UJP54" s="175"/>
      <c r="UJQ54" s="175"/>
      <c r="UJR54" s="175"/>
      <c r="UJS54" s="175"/>
      <c r="UJT54" s="175"/>
      <c r="UJU54" s="175"/>
      <c r="UJV54" s="175"/>
      <c r="UJW54" s="175"/>
      <c r="UJX54" s="175"/>
      <c r="UJY54" s="175"/>
      <c r="UJZ54" s="175"/>
      <c r="UKA54" s="175"/>
      <c r="UKB54" s="175"/>
      <c r="UKC54" s="175"/>
      <c r="UKD54" s="175"/>
      <c r="UKE54" s="175"/>
      <c r="UKF54" s="175"/>
      <c r="UKG54" s="175"/>
      <c r="UKH54" s="175"/>
      <c r="UKI54" s="175"/>
      <c r="UKJ54" s="175"/>
      <c r="UKK54" s="175"/>
      <c r="UKL54" s="175"/>
      <c r="UKM54" s="175"/>
      <c r="UKN54" s="175"/>
      <c r="UKO54" s="175"/>
      <c r="UKP54" s="175"/>
      <c r="UKQ54" s="175"/>
      <c r="UKR54" s="175"/>
      <c r="UKS54" s="175"/>
      <c r="UKT54" s="175"/>
      <c r="UKU54" s="175"/>
      <c r="UKV54" s="175"/>
      <c r="UKW54" s="175"/>
      <c r="UKX54" s="175"/>
      <c r="UKY54" s="175"/>
      <c r="UKZ54" s="175"/>
      <c r="ULA54" s="175"/>
      <c r="ULB54" s="175"/>
      <c r="ULC54" s="175"/>
      <c r="ULD54" s="175"/>
      <c r="ULE54" s="175"/>
      <c r="ULF54" s="175"/>
      <c r="ULG54" s="175"/>
      <c r="ULH54" s="175"/>
      <c r="ULI54" s="175"/>
      <c r="ULJ54" s="175"/>
      <c r="ULK54" s="175"/>
      <c r="ULL54" s="175"/>
      <c r="ULM54" s="175"/>
      <c r="ULN54" s="175"/>
      <c r="ULO54" s="175"/>
      <c r="ULP54" s="175"/>
      <c r="ULQ54" s="175"/>
      <c r="ULR54" s="175"/>
      <c r="ULS54" s="175"/>
      <c r="ULT54" s="175"/>
      <c r="ULU54" s="175"/>
      <c r="ULV54" s="175"/>
      <c r="ULW54" s="175"/>
      <c r="ULX54" s="175"/>
      <c r="ULY54" s="175"/>
      <c r="ULZ54" s="175"/>
      <c r="UMA54" s="175"/>
      <c r="UMB54" s="175"/>
      <c r="UMC54" s="175"/>
      <c r="UMD54" s="175"/>
      <c r="UME54" s="175"/>
      <c r="UMF54" s="175"/>
      <c r="UMG54" s="175"/>
      <c r="UMH54" s="175"/>
      <c r="UMI54" s="175"/>
      <c r="UMJ54" s="175"/>
      <c r="UMK54" s="175"/>
      <c r="UML54" s="175"/>
      <c r="UMM54" s="175"/>
      <c r="UMN54" s="175"/>
      <c r="UMO54" s="175"/>
      <c r="UMP54" s="175"/>
      <c r="UMQ54" s="175"/>
      <c r="UMR54" s="175"/>
      <c r="UMS54" s="175"/>
      <c r="UMT54" s="175"/>
      <c r="UMU54" s="175"/>
      <c r="UMV54" s="175"/>
      <c r="UMW54" s="175"/>
      <c r="UMX54" s="175"/>
      <c r="UMY54" s="175"/>
      <c r="UMZ54" s="175"/>
      <c r="UNA54" s="175"/>
      <c r="UNB54" s="175"/>
      <c r="UNC54" s="175"/>
      <c r="UND54" s="175"/>
      <c r="UNE54" s="175"/>
      <c r="UNF54" s="175"/>
      <c r="UNG54" s="175"/>
      <c r="UNH54" s="175"/>
      <c r="UNI54" s="175"/>
      <c r="UNJ54" s="175"/>
      <c r="UNK54" s="175"/>
      <c r="UNL54" s="175"/>
      <c r="UNM54" s="175"/>
      <c r="UNN54" s="175"/>
      <c r="UNO54" s="175"/>
      <c r="UNP54" s="175"/>
      <c r="UNQ54" s="175"/>
      <c r="UNR54" s="175"/>
      <c r="UNS54" s="175"/>
      <c r="UNT54" s="175"/>
      <c r="UNU54" s="175"/>
      <c r="UNV54" s="175"/>
      <c r="UNW54" s="175"/>
      <c r="UNX54" s="175"/>
      <c r="UNY54" s="175"/>
      <c r="UNZ54" s="175"/>
      <c r="UOA54" s="175"/>
      <c r="UOB54" s="175"/>
      <c r="UOC54" s="175"/>
      <c r="UOD54" s="175"/>
      <c r="UOE54" s="175"/>
      <c r="UOF54" s="175"/>
      <c r="UOG54" s="175"/>
      <c r="UOH54" s="175"/>
      <c r="UOI54" s="175"/>
      <c r="UOJ54" s="175"/>
      <c r="UOK54" s="175"/>
      <c r="UOL54" s="175"/>
      <c r="UOM54" s="175"/>
      <c r="UON54" s="175"/>
      <c r="UOO54" s="175"/>
      <c r="UOP54" s="175"/>
      <c r="UOQ54" s="175"/>
      <c r="UOR54" s="175"/>
      <c r="UOS54" s="175"/>
      <c r="UOU54" s="175"/>
      <c r="UOV54" s="175"/>
      <c r="UOW54" s="175"/>
      <c r="UOX54" s="175"/>
      <c r="UOY54" s="175"/>
      <c r="UOZ54" s="175"/>
      <c r="UPA54" s="175"/>
      <c r="UPB54" s="175"/>
      <c r="UPC54" s="175"/>
      <c r="UPD54" s="175"/>
      <c r="UPE54" s="175"/>
      <c r="UPF54" s="175"/>
      <c r="UPG54" s="175"/>
      <c r="UPH54" s="175"/>
      <c r="UPI54" s="175"/>
      <c r="UPJ54" s="175"/>
      <c r="UPK54" s="175"/>
      <c r="UPL54" s="175"/>
      <c r="UPM54" s="175"/>
      <c r="UPN54" s="175"/>
      <c r="UPO54" s="175"/>
      <c r="UPP54" s="175"/>
      <c r="UPQ54" s="175"/>
      <c r="UPR54" s="175"/>
      <c r="UPS54" s="175"/>
      <c r="UPT54" s="175"/>
      <c r="UPU54" s="175"/>
      <c r="UPV54" s="175"/>
      <c r="UPW54" s="175"/>
      <c r="UPX54" s="175"/>
      <c r="UPY54" s="175"/>
      <c r="UPZ54" s="175"/>
      <c r="UQA54" s="175"/>
      <c r="UQB54" s="175"/>
      <c r="UQC54" s="175"/>
      <c r="UQD54" s="175"/>
      <c r="UQE54" s="175"/>
      <c r="UQF54" s="175"/>
      <c r="UQG54" s="175"/>
      <c r="UQH54" s="175"/>
      <c r="UQI54" s="175"/>
      <c r="UQJ54" s="175"/>
      <c r="UQK54" s="175"/>
      <c r="UQL54" s="175"/>
      <c r="UQM54" s="175"/>
      <c r="UQN54" s="175"/>
      <c r="UQO54" s="175"/>
      <c r="UQP54" s="175"/>
      <c r="UQQ54" s="175"/>
      <c r="UQR54" s="175"/>
      <c r="UQS54" s="175"/>
      <c r="UQT54" s="175"/>
      <c r="UQU54" s="175"/>
      <c r="UQV54" s="175"/>
      <c r="UQW54" s="175"/>
      <c r="UQX54" s="175"/>
      <c r="UQY54" s="175"/>
      <c r="UQZ54" s="175"/>
      <c r="URA54" s="175"/>
      <c r="URB54" s="175"/>
      <c r="URC54" s="175"/>
      <c r="URD54" s="175"/>
      <c r="URE54" s="175"/>
      <c r="URF54" s="175"/>
      <c r="URG54" s="175"/>
      <c r="URH54" s="175"/>
      <c r="URI54" s="175"/>
      <c r="URJ54" s="175"/>
      <c r="URK54" s="175"/>
      <c r="URL54" s="175"/>
      <c r="URM54" s="175"/>
      <c r="URN54" s="175"/>
      <c r="URO54" s="175"/>
      <c r="URP54" s="175"/>
      <c r="URQ54" s="175"/>
      <c r="URR54" s="175"/>
      <c r="URS54" s="175"/>
      <c r="URT54" s="175"/>
      <c r="URU54" s="175"/>
      <c r="URV54" s="175"/>
      <c r="URW54" s="175"/>
      <c r="URX54" s="175"/>
      <c r="URY54" s="175"/>
      <c r="URZ54" s="175"/>
      <c r="USA54" s="175"/>
      <c r="USB54" s="175"/>
      <c r="USC54" s="175"/>
      <c r="USD54" s="175"/>
      <c r="USE54" s="175"/>
      <c r="USF54" s="175"/>
      <c r="USG54" s="175"/>
      <c r="USH54" s="175"/>
      <c r="USI54" s="175"/>
      <c r="USJ54" s="175"/>
      <c r="USK54" s="175"/>
      <c r="USL54" s="175"/>
      <c r="USM54" s="175"/>
      <c r="USN54" s="175"/>
      <c r="USO54" s="175"/>
      <c r="USP54" s="175"/>
      <c r="USQ54" s="175"/>
      <c r="USR54" s="175"/>
      <c r="USS54" s="175"/>
      <c r="UST54" s="175"/>
      <c r="USU54" s="175"/>
      <c r="USV54" s="175"/>
      <c r="USW54" s="175"/>
      <c r="USX54" s="175"/>
      <c r="USY54" s="175"/>
      <c r="USZ54" s="175"/>
      <c r="UTA54" s="175"/>
      <c r="UTB54" s="175"/>
      <c r="UTC54" s="175"/>
      <c r="UTD54" s="175"/>
      <c r="UTE54" s="175"/>
      <c r="UTF54" s="175"/>
      <c r="UTG54" s="175"/>
      <c r="UTH54" s="175"/>
      <c r="UTI54" s="175"/>
      <c r="UTJ54" s="175"/>
      <c r="UTK54" s="175"/>
      <c r="UTL54" s="175"/>
      <c r="UTM54" s="175"/>
      <c r="UTN54" s="175"/>
      <c r="UTO54" s="175"/>
      <c r="UTP54" s="175"/>
      <c r="UTQ54" s="175"/>
      <c r="UTR54" s="175"/>
      <c r="UTS54" s="175"/>
      <c r="UTT54" s="175"/>
      <c r="UTU54" s="175"/>
      <c r="UTV54" s="175"/>
      <c r="UTW54" s="175"/>
      <c r="UTX54" s="175"/>
      <c r="UTY54" s="175"/>
      <c r="UTZ54" s="175"/>
      <c r="UUA54" s="175"/>
      <c r="UUB54" s="175"/>
      <c r="UUC54" s="175"/>
      <c r="UUD54" s="175"/>
      <c r="UUE54" s="175"/>
      <c r="UUF54" s="175"/>
      <c r="UUG54" s="175"/>
      <c r="UUH54" s="175"/>
      <c r="UUI54" s="175"/>
      <c r="UUJ54" s="175"/>
      <c r="UUK54" s="175"/>
      <c r="UUL54" s="175"/>
      <c r="UUM54" s="175"/>
      <c r="UUN54" s="175"/>
      <c r="UUO54" s="175"/>
      <c r="UUP54" s="175"/>
      <c r="UUQ54" s="175"/>
      <c r="UUR54" s="175"/>
      <c r="UUS54" s="175"/>
      <c r="UUT54" s="175"/>
      <c r="UUU54" s="175"/>
      <c r="UUV54" s="175"/>
      <c r="UUW54" s="175"/>
      <c r="UUX54" s="175"/>
      <c r="UUY54" s="175"/>
      <c r="UUZ54" s="175"/>
      <c r="UVA54" s="175"/>
      <c r="UVB54" s="175"/>
      <c r="UVC54" s="175"/>
      <c r="UVD54" s="175"/>
      <c r="UVE54" s="175"/>
      <c r="UVF54" s="175"/>
      <c r="UVG54" s="175"/>
      <c r="UVH54" s="175"/>
      <c r="UVI54" s="175"/>
      <c r="UVJ54" s="175"/>
      <c r="UVK54" s="175"/>
      <c r="UVL54" s="175"/>
      <c r="UVM54" s="175"/>
      <c r="UVN54" s="175"/>
      <c r="UVO54" s="175"/>
      <c r="UVP54" s="175"/>
      <c r="UVQ54" s="175"/>
      <c r="UVR54" s="175"/>
      <c r="UVS54" s="175"/>
      <c r="UVT54" s="175"/>
      <c r="UVU54" s="175"/>
      <c r="UVV54" s="175"/>
      <c r="UVW54" s="175"/>
      <c r="UVX54" s="175"/>
      <c r="UVY54" s="175"/>
      <c r="UVZ54" s="175"/>
      <c r="UWA54" s="175"/>
      <c r="UWB54" s="175"/>
      <c r="UWC54" s="175"/>
      <c r="UWD54" s="175"/>
      <c r="UWE54" s="175"/>
      <c r="UWF54" s="175"/>
      <c r="UWG54" s="175"/>
      <c r="UWH54" s="175"/>
      <c r="UWI54" s="175"/>
      <c r="UWJ54" s="175"/>
      <c r="UWK54" s="175"/>
      <c r="UWL54" s="175"/>
      <c r="UWM54" s="175"/>
      <c r="UWN54" s="175"/>
      <c r="UWO54" s="175"/>
      <c r="UWP54" s="175"/>
      <c r="UWQ54" s="175"/>
      <c r="UWR54" s="175"/>
      <c r="UWS54" s="175"/>
      <c r="UWT54" s="175"/>
      <c r="UWU54" s="175"/>
      <c r="UWV54" s="175"/>
      <c r="UWW54" s="175"/>
      <c r="UWX54" s="175"/>
      <c r="UWY54" s="175"/>
      <c r="UWZ54" s="175"/>
      <c r="UXA54" s="175"/>
      <c r="UXB54" s="175"/>
      <c r="UXC54" s="175"/>
      <c r="UXD54" s="175"/>
      <c r="UXE54" s="175"/>
      <c r="UXF54" s="175"/>
      <c r="UXG54" s="175"/>
      <c r="UXH54" s="175"/>
      <c r="UXI54" s="175"/>
      <c r="UXJ54" s="175"/>
      <c r="UXK54" s="175"/>
      <c r="UXL54" s="175"/>
      <c r="UXM54" s="175"/>
      <c r="UXN54" s="175"/>
      <c r="UXO54" s="175"/>
      <c r="UXP54" s="175"/>
      <c r="UXQ54" s="175"/>
      <c r="UXR54" s="175"/>
      <c r="UXS54" s="175"/>
      <c r="UXT54" s="175"/>
      <c r="UXU54" s="175"/>
      <c r="UXV54" s="175"/>
      <c r="UXW54" s="175"/>
      <c r="UXX54" s="175"/>
      <c r="UXY54" s="175"/>
      <c r="UXZ54" s="175"/>
      <c r="UYA54" s="175"/>
      <c r="UYB54" s="175"/>
      <c r="UYC54" s="175"/>
      <c r="UYD54" s="175"/>
      <c r="UYE54" s="175"/>
      <c r="UYF54" s="175"/>
      <c r="UYG54" s="175"/>
      <c r="UYH54" s="175"/>
      <c r="UYI54" s="175"/>
      <c r="UYJ54" s="175"/>
      <c r="UYK54" s="175"/>
      <c r="UYL54" s="175"/>
      <c r="UYM54" s="175"/>
      <c r="UYN54" s="175"/>
      <c r="UYO54" s="175"/>
      <c r="UYQ54" s="175"/>
      <c r="UYR54" s="175"/>
      <c r="UYS54" s="175"/>
      <c r="UYT54" s="175"/>
      <c r="UYU54" s="175"/>
      <c r="UYV54" s="175"/>
      <c r="UYW54" s="175"/>
      <c r="UYX54" s="175"/>
      <c r="UYY54" s="175"/>
      <c r="UYZ54" s="175"/>
      <c r="UZA54" s="175"/>
      <c r="UZB54" s="175"/>
      <c r="UZC54" s="175"/>
      <c r="UZD54" s="175"/>
      <c r="UZE54" s="175"/>
      <c r="UZF54" s="175"/>
      <c r="UZG54" s="175"/>
      <c r="UZH54" s="175"/>
      <c r="UZI54" s="175"/>
      <c r="UZJ54" s="175"/>
      <c r="UZK54" s="175"/>
      <c r="UZL54" s="175"/>
      <c r="UZM54" s="175"/>
      <c r="UZN54" s="175"/>
      <c r="UZO54" s="175"/>
      <c r="UZP54" s="175"/>
      <c r="UZQ54" s="175"/>
      <c r="UZR54" s="175"/>
      <c r="UZS54" s="175"/>
      <c r="UZT54" s="175"/>
      <c r="UZU54" s="175"/>
      <c r="UZV54" s="175"/>
      <c r="UZW54" s="175"/>
      <c r="UZX54" s="175"/>
      <c r="UZY54" s="175"/>
      <c r="UZZ54" s="175"/>
      <c r="VAA54" s="175"/>
      <c r="VAB54" s="175"/>
      <c r="VAC54" s="175"/>
      <c r="VAD54" s="175"/>
      <c r="VAE54" s="175"/>
      <c r="VAF54" s="175"/>
      <c r="VAG54" s="175"/>
      <c r="VAH54" s="175"/>
      <c r="VAI54" s="175"/>
      <c r="VAJ54" s="175"/>
      <c r="VAK54" s="175"/>
      <c r="VAL54" s="175"/>
      <c r="VAM54" s="175"/>
      <c r="VAN54" s="175"/>
      <c r="VAO54" s="175"/>
      <c r="VAP54" s="175"/>
      <c r="VAQ54" s="175"/>
      <c r="VAR54" s="175"/>
      <c r="VAS54" s="175"/>
      <c r="VAT54" s="175"/>
      <c r="VAU54" s="175"/>
      <c r="VAV54" s="175"/>
      <c r="VAW54" s="175"/>
      <c r="VAX54" s="175"/>
      <c r="VAY54" s="175"/>
      <c r="VAZ54" s="175"/>
      <c r="VBA54" s="175"/>
      <c r="VBB54" s="175"/>
      <c r="VBC54" s="175"/>
      <c r="VBD54" s="175"/>
      <c r="VBE54" s="175"/>
      <c r="VBF54" s="175"/>
      <c r="VBG54" s="175"/>
      <c r="VBH54" s="175"/>
      <c r="VBI54" s="175"/>
      <c r="VBJ54" s="175"/>
      <c r="VBK54" s="175"/>
      <c r="VBL54" s="175"/>
      <c r="VBM54" s="175"/>
      <c r="VBN54" s="175"/>
      <c r="VBO54" s="175"/>
      <c r="VBP54" s="175"/>
      <c r="VBQ54" s="175"/>
      <c r="VBR54" s="175"/>
      <c r="VBS54" s="175"/>
      <c r="VBT54" s="175"/>
      <c r="VBU54" s="175"/>
      <c r="VBV54" s="175"/>
      <c r="VBW54" s="175"/>
      <c r="VBX54" s="175"/>
      <c r="VBY54" s="175"/>
      <c r="VBZ54" s="175"/>
      <c r="VCA54" s="175"/>
      <c r="VCB54" s="175"/>
      <c r="VCC54" s="175"/>
      <c r="VCD54" s="175"/>
      <c r="VCE54" s="175"/>
      <c r="VCF54" s="175"/>
      <c r="VCG54" s="175"/>
      <c r="VCH54" s="175"/>
      <c r="VCI54" s="175"/>
      <c r="VCJ54" s="175"/>
      <c r="VCK54" s="175"/>
      <c r="VCL54" s="175"/>
      <c r="VCM54" s="175"/>
      <c r="VCN54" s="175"/>
      <c r="VCO54" s="175"/>
      <c r="VCP54" s="175"/>
      <c r="VCQ54" s="175"/>
      <c r="VCR54" s="175"/>
      <c r="VCS54" s="175"/>
      <c r="VCT54" s="175"/>
      <c r="VCU54" s="175"/>
      <c r="VCV54" s="175"/>
      <c r="VCW54" s="175"/>
      <c r="VCX54" s="175"/>
      <c r="VCY54" s="175"/>
      <c r="VCZ54" s="175"/>
      <c r="VDA54" s="175"/>
      <c r="VDB54" s="175"/>
      <c r="VDC54" s="175"/>
      <c r="VDD54" s="175"/>
      <c r="VDE54" s="175"/>
      <c r="VDF54" s="175"/>
      <c r="VDG54" s="175"/>
      <c r="VDH54" s="175"/>
      <c r="VDI54" s="175"/>
      <c r="VDJ54" s="175"/>
      <c r="VDK54" s="175"/>
      <c r="VDL54" s="175"/>
      <c r="VDM54" s="175"/>
      <c r="VDN54" s="175"/>
      <c r="VDO54" s="175"/>
      <c r="VDP54" s="175"/>
      <c r="VDQ54" s="175"/>
      <c r="VDR54" s="175"/>
      <c r="VDS54" s="175"/>
      <c r="VDT54" s="175"/>
      <c r="VDU54" s="175"/>
      <c r="VDV54" s="175"/>
      <c r="VDW54" s="175"/>
      <c r="VDX54" s="175"/>
      <c r="VDY54" s="175"/>
      <c r="VDZ54" s="175"/>
      <c r="VEA54" s="175"/>
      <c r="VEB54" s="175"/>
      <c r="VEC54" s="175"/>
      <c r="VED54" s="175"/>
      <c r="VEE54" s="175"/>
      <c r="VEF54" s="175"/>
      <c r="VEG54" s="175"/>
      <c r="VEH54" s="175"/>
      <c r="VEI54" s="175"/>
      <c r="VEJ54" s="175"/>
      <c r="VEK54" s="175"/>
      <c r="VEL54" s="175"/>
      <c r="VEM54" s="175"/>
      <c r="VEN54" s="175"/>
      <c r="VEO54" s="175"/>
      <c r="VEP54" s="175"/>
      <c r="VEQ54" s="175"/>
      <c r="VER54" s="175"/>
      <c r="VES54" s="175"/>
      <c r="VET54" s="175"/>
      <c r="VEU54" s="175"/>
      <c r="VEV54" s="175"/>
      <c r="VEW54" s="175"/>
      <c r="VEX54" s="175"/>
      <c r="VEY54" s="175"/>
      <c r="VEZ54" s="175"/>
      <c r="VFA54" s="175"/>
      <c r="VFB54" s="175"/>
      <c r="VFC54" s="175"/>
      <c r="VFD54" s="175"/>
      <c r="VFE54" s="175"/>
      <c r="VFF54" s="175"/>
      <c r="VFG54" s="175"/>
      <c r="VFH54" s="175"/>
      <c r="VFI54" s="175"/>
      <c r="VFJ54" s="175"/>
      <c r="VFK54" s="175"/>
      <c r="VFL54" s="175"/>
      <c r="VFM54" s="175"/>
      <c r="VFN54" s="175"/>
      <c r="VFO54" s="175"/>
      <c r="VFP54" s="175"/>
      <c r="VFQ54" s="175"/>
      <c r="VFR54" s="175"/>
      <c r="VFS54" s="175"/>
      <c r="VFT54" s="175"/>
      <c r="VFU54" s="175"/>
      <c r="VFV54" s="175"/>
      <c r="VFW54" s="175"/>
      <c r="VFX54" s="175"/>
      <c r="VFY54" s="175"/>
      <c r="VFZ54" s="175"/>
      <c r="VGA54" s="175"/>
      <c r="VGB54" s="175"/>
      <c r="VGC54" s="175"/>
      <c r="VGD54" s="175"/>
      <c r="VGE54" s="175"/>
      <c r="VGF54" s="175"/>
      <c r="VGG54" s="175"/>
      <c r="VGH54" s="175"/>
      <c r="VGI54" s="175"/>
      <c r="VGJ54" s="175"/>
      <c r="VGK54" s="175"/>
      <c r="VGL54" s="175"/>
      <c r="VGM54" s="175"/>
      <c r="VGN54" s="175"/>
      <c r="VGO54" s="175"/>
      <c r="VGP54" s="175"/>
      <c r="VGQ54" s="175"/>
      <c r="VGR54" s="175"/>
      <c r="VGS54" s="175"/>
      <c r="VGT54" s="175"/>
      <c r="VGU54" s="175"/>
      <c r="VGV54" s="175"/>
      <c r="VGW54" s="175"/>
      <c r="VGX54" s="175"/>
      <c r="VGY54" s="175"/>
      <c r="VGZ54" s="175"/>
      <c r="VHA54" s="175"/>
      <c r="VHB54" s="175"/>
      <c r="VHC54" s="175"/>
      <c r="VHD54" s="175"/>
      <c r="VHE54" s="175"/>
      <c r="VHF54" s="175"/>
      <c r="VHG54" s="175"/>
      <c r="VHH54" s="175"/>
      <c r="VHI54" s="175"/>
      <c r="VHJ54" s="175"/>
      <c r="VHK54" s="175"/>
      <c r="VHL54" s="175"/>
      <c r="VHM54" s="175"/>
      <c r="VHN54" s="175"/>
      <c r="VHO54" s="175"/>
      <c r="VHP54" s="175"/>
      <c r="VHQ54" s="175"/>
      <c r="VHR54" s="175"/>
      <c r="VHS54" s="175"/>
      <c r="VHT54" s="175"/>
      <c r="VHU54" s="175"/>
      <c r="VHV54" s="175"/>
      <c r="VHW54" s="175"/>
      <c r="VHX54" s="175"/>
      <c r="VHY54" s="175"/>
      <c r="VHZ54" s="175"/>
      <c r="VIA54" s="175"/>
      <c r="VIB54" s="175"/>
      <c r="VIC54" s="175"/>
      <c r="VID54" s="175"/>
      <c r="VIE54" s="175"/>
      <c r="VIF54" s="175"/>
      <c r="VIG54" s="175"/>
      <c r="VIH54" s="175"/>
      <c r="VII54" s="175"/>
      <c r="VIJ54" s="175"/>
      <c r="VIK54" s="175"/>
      <c r="VIM54" s="175"/>
      <c r="VIN54" s="175"/>
      <c r="VIO54" s="175"/>
      <c r="VIP54" s="175"/>
      <c r="VIQ54" s="175"/>
      <c r="VIR54" s="175"/>
      <c r="VIS54" s="175"/>
      <c r="VIT54" s="175"/>
      <c r="VIU54" s="175"/>
      <c r="VIV54" s="175"/>
      <c r="VIW54" s="175"/>
      <c r="VIX54" s="175"/>
      <c r="VIY54" s="175"/>
      <c r="VIZ54" s="175"/>
      <c r="VJA54" s="175"/>
      <c r="VJB54" s="175"/>
      <c r="VJC54" s="175"/>
      <c r="VJD54" s="175"/>
      <c r="VJE54" s="175"/>
      <c r="VJF54" s="175"/>
      <c r="VJG54" s="175"/>
      <c r="VJH54" s="175"/>
      <c r="VJI54" s="175"/>
      <c r="VJJ54" s="175"/>
      <c r="VJK54" s="175"/>
      <c r="VJL54" s="175"/>
      <c r="VJM54" s="175"/>
      <c r="VJN54" s="175"/>
      <c r="VJO54" s="175"/>
      <c r="VJP54" s="175"/>
      <c r="VJQ54" s="175"/>
      <c r="VJR54" s="175"/>
      <c r="VJS54" s="175"/>
      <c r="VJT54" s="175"/>
      <c r="VJU54" s="175"/>
      <c r="VJV54" s="175"/>
      <c r="VJW54" s="175"/>
      <c r="VJX54" s="175"/>
      <c r="VJY54" s="175"/>
      <c r="VJZ54" s="175"/>
      <c r="VKA54" s="175"/>
      <c r="VKB54" s="175"/>
      <c r="VKC54" s="175"/>
      <c r="VKD54" s="175"/>
      <c r="VKE54" s="175"/>
      <c r="VKF54" s="175"/>
      <c r="VKG54" s="175"/>
      <c r="VKH54" s="175"/>
      <c r="VKI54" s="175"/>
      <c r="VKJ54" s="175"/>
      <c r="VKK54" s="175"/>
      <c r="VKL54" s="175"/>
      <c r="VKM54" s="175"/>
      <c r="VKN54" s="175"/>
      <c r="VKO54" s="175"/>
      <c r="VKP54" s="175"/>
      <c r="VKQ54" s="175"/>
      <c r="VKR54" s="175"/>
      <c r="VKS54" s="175"/>
      <c r="VKT54" s="175"/>
      <c r="VKU54" s="175"/>
      <c r="VKV54" s="175"/>
      <c r="VKW54" s="175"/>
      <c r="VKX54" s="175"/>
      <c r="VKY54" s="175"/>
      <c r="VKZ54" s="175"/>
      <c r="VLA54" s="175"/>
      <c r="VLB54" s="175"/>
      <c r="VLC54" s="175"/>
      <c r="VLD54" s="175"/>
      <c r="VLE54" s="175"/>
      <c r="VLF54" s="175"/>
      <c r="VLG54" s="175"/>
      <c r="VLH54" s="175"/>
      <c r="VLI54" s="175"/>
      <c r="VLJ54" s="175"/>
      <c r="VLK54" s="175"/>
      <c r="VLL54" s="175"/>
      <c r="VLM54" s="175"/>
      <c r="VLN54" s="175"/>
      <c r="VLO54" s="175"/>
      <c r="VLP54" s="175"/>
      <c r="VLQ54" s="175"/>
      <c r="VLR54" s="175"/>
      <c r="VLS54" s="175"/>
      <c r="VLT54" s="175"/>
      <c r="VLU54" s="175"/>
      <c r="VLV54" s="175"/>
      <c r="VLW54" s="175"/>
      <c r="VLX54" s="175"/>
      <c r="VLY54" s="175"/>
      <c r="VLZ54" s="175"/>
      <c r="VMA54" s="175"/>
      <c r="VMB54" s="175"/>
      <c r="VMC54" s="175"/>
      <c r="VMD54" s="175"/>
      <c r="VME54" s="175"/>
      <c r="VMF54" s="175"/>
      <c r="VMG54" s="175"/>
      <c r="VMH54" s="175"/>
      <c r="VMI54" s="175"/>
      <c r="VMJ54" s="175"/>
      <c r="VMK54" s="175"/>
      <c r="VML54" s="175"/>
      <c r="VMM54" s="175"/>
      <c r="VMN54" s="175"/>
      <c r="VMO54" s="175"/>
      <c r="VMP54" s="175"/>
      <c r="VMQ54" s="175"/>
      <c r="VMR54" s="175"/>
      <c r="VMS54" s="175"/>
      <c r="VMT54" s="175"/>
      <c r="VMU54" s="175"/>
      <c r="VMV54" s="175"/>
      <c r="VMW54" s="175"/>
      <c r="VMX54" s="175"/>
      <c r="VMY54" s="175"/>
      <c r="VMZ54" s="175"/>
      <c r="VNA54" s="175"/>
      <c r="VNB54" s="175"/>
      <c r="VNC54" s="175"/>
      <c r="VND54" s="175"/>
      <c r="VNE54" s="175"/>
      <c r="VNF54" s="175"/>
      <c r="VNG54" s="175"/>
      <c r="VNH54" s="175"/>
      <c r="VNI54" s="175"/>
      <c r="VNJ54" s="175"/>
      <c r="VNK54" s="175"/>
      <c r="VNL54" s="175"/>
      <c r="VNM54" s="175"/>
      <c r="VNN54" s="175"/>
      <c r="VNO54" s="175"/>
      <c r="VNP54" s="175"/>
      <c r="VNQ54" s="175"/>
      <c r="VNR54" s="175"/>
      <c r="VNS54" s="175"/>
      <c r="VNT54" s="175"/>
      <c r="VNU54" s="175"/>
      <c r="VNV54" s="175"/>
      <c r="VNW54" s="175"/>
      <c r="VNX54" s="175"/>
      <c r="VNY54" s="175"/>
      <c r="VNZ54" s="175"/>
      <c r="VOA54" s="175"/>
      <c r="VOB54" s="175"/>
      <c r="VOC54" s="175"/>
      <c r="VOD54" s="175"/>
      <c r="VOE54" s="175"/>
      <c r="VOF54" s="175"/>
      <c r="VOG54" s="175"/>
      <c r="VOH54" s="175"/>
      <c r="VOI54" s="175"/>
      <c r="VOJ54" s="175"/>
      <c r="VOK54" s="175"/>
      <c r="VOL54" s="175"/>
      <c r="VOM54" s="175"/>
      <c r="VON54" s="175"/>
      <c r="VOO54" s="175"/>
      <c r="VOP54" s="175"/>
      <c r="VOQ54" s="175"/>
      <c r="VOR54" s="175"/>
      <c r="VOS54" s="175"/>
      <c r="VOT54" s="175"/>
      <c r="VOU54" s="175"/>
      <c r="VOV54" s="175"/>
      <c r="VOW54" s="175"/>
      <c r="VOX54" s="175"/>
      <c r="VOY54" s="175"/>
      <c r="VOZ54" s="175"/>
      <c r="VPA54" s="175"/>
      <c r="VPB54" s="175"/>
      <c r="VPC54" s="175"/>
      <c r="VPD54" s="175"/>
      <c r="VPE54" s="175"/>
      <c r="VPF54" s="175"/>
      <c r="VPG54" s="175"/>
      <c r="VPH54" s="175"/>
      <c r="VPI54" s="175"/>
      <c r="VPJ54" s="175"/>
      <c r="VPK54" s="175"/>
      <c r="VPL54" s="175"/>
      <c r="VPM54" s="175"/>
      <c r="VPN54" s="175"/>
      <c r="VPO54" s="175"/>
      <c r="VPP54" s="175"/>
      <c r="VPQ54" s="175"/>
      <c r="VPR54" s="175"/>
      <c r="VPS54" s="175"/>
      <c r="VPT54" s="175"/>
      <c r="VPU54" s="175"/>
      <c r="VPV54" s="175"/>
      <c r="VPW54" s="175"/>
      <c r="VPX54" s="175"/>
      <c r="VPY54" s="175"/>
      <c r="VPZ54" s="175"/>
      <c r="VQA54" s="175"/>
      <c r="VQB54" s="175"/>
      <c r="VQC54" s="175"/>
      <c r="VQD54" s="175"/>
      <c r="VQE54" s="175"/>
      <c r="VQF54" s="175"/>
      <c r="VQG54" s="175"/>
      <c r="VQH54" s="175"/>
      <c r="VQI54" s="175"/>
      <c r="VQJ54" s="175"/>
      <c r="VQK54" s="175"/>
      <c r="VQL54" s="175"/>
      <c r="VQM54" s="175"/>
      <c r="VQN54" s="175"/>
      <c r="VQO54" s="175"/>
      <c r="VQP54" s="175"/>
      <c r="VQQ54" s="175"/>
      <c r="VQR54" s="175"/>
      <c r="VQS54" s="175"/>
      <c r="VQT54" s="175"/>
      <c r="VQU54" s="175"/>
      <c r="VQV54" s="175"/>
      <c r="VQW54" s="175"/>
      <c r="VQX54" s="175"/>
      <c r="VQY54" s="175"/>
      <c r="VQZ54" s="175"/>
      <c r="VRA54" s="175"/>
      <c r="VRB54" s="175"/>
      <c r="VRC54" s="175"/>
      <c r="VRD54" s="175"/>
      <c r="VRE54" s="175"/>
      <c r="VRF54" s="175"/>
      <c r="VRG54" s="175"/>
      <c r="VRH54" s="175"/>
      <c r="VRI54" s="175"/>
      <c r="VRJ54" s="175"/>
      <c r="VRK54" s="175"/>
      <c r="VRL54" s="175"/>
      <c r="VRM54" s="175"/>
      <c r="VRN54" s="175"/>
      <c r="VRO54" s="175"/>
      <c r="VRP54" s="175"/>
      <c r="VRQ54" s="175"/>
      <c r="VRR54" s="175"/>
      <c r="VRS54" s="175"/>
      <c r="VRT54" s="175"/>
      <c r="VRU54" s="175"/>
      <c r="VRV54" s="175"/>
      <c r="VRW54" s="175"/>
      <c r="VRX54" s="175"/>
      <c r="VRY54" s="175"/>
      <c r="VRZ54" s="175"/>
      <c r="VSA54" s="175"/>
      <c r="VSB54" s="175"/>
      <c r="VSC54" s="175"/>
      <c r="VSD54" s="175"/>
      <c r="VSE54" s="175"/>
      <c r="VSF54" s="175"/>
      <c r="VSG54" s="175"/>
      <c r="VSI54" s="175"/>
      <c r="VSJ54" s="175"/>
      <c r="VSK54" s="175"/>
      <c r="VSL54" s="175"/>
      <c r="VSM54" s="175"/>
      <c r="VSN54" s="175"/>
      <c r="VSO54" s="175"/>
      <c r="VSP54" s="175"/>
      <c r="VSQ54" s="175"/>
      <c r="VSR54" s="175"/>
      <c r="VSS54" s="175"/>
      <c r="VST54" s="175"/>
      <c r="VSU54" s="175"/>
      <c r="VSV54" s="175"/>
      <c r="VSW54" s="175"/>
      <c r="VSX54" s="175"/>
      <c r="VSY54" s="175"/>
      <c r="VSZ54" s="175"/>
      <c r="VTA54" s="175"/>
      <c r="VTB54" s="175"/>
      <c r="VTC54" s="175"/>
      <c r="VTD54" s="175"/>
      <c r="VTE54" s="175"/>
      <c r="VTF54" s="175"/>
      <c r="VTG54" s="175"/>
      <c r="VTH54" s="175"/>
      <c r="VTI54" s="175"/>
      <c r="VTJ54" s="175"/>
      <c r="VTK54" s="175"/>
      <c r="VTL54" s="175"/>
      <c r="VTM54" s="175"/>
      <c r="VTN54" s="175"/>
      <c r="VTO54" s="175"/>
      <c r="VTP54" s="175"/>
      <c r="VTQ54" s="175"/>
      <c r="VTR54" s="175"/>
      <c r="VTS54" s="175"/>
      <c r="VTT54" s="175"/>
      <c r="VTU54" s="175"/>
      <c r="VTV54" s="175"/>
      <c r="VTW54" s="175"/>
      <c r="VTX54" s="175"/>
      <c r="VTY54" s="175"/>
      <c r="VTZ54" s="175"/>
      <c r="VUA54" s="175"/>
      <c r="VUB54" s="175"/>
      <c r="VUC54" s="175"/>
      <c r="VUD54" s="175"/>
      <c r="VUE54" s="175"/>
      <c r="VUF54" s="175"/>
      <c r="VUG54" s="175"/>
      <c r="VUH54" s="175"/>
      <c r="VUI54" s="175"/>
      <c r="VUJ54" s="175"/>
      <c r="VUK54" s="175"/>
      <c r="VUL54" s="175"/>
      <c r="VUM54" s="175"/>
      <c r="VUN54" s="175"/>
      <c r="VUO54" s="175"/>
      <c r="VUP54" s="175"/>
      <c r="VUQ54" s="175"/>
      <c r="VUR54" s="175"/>
      <c r="VUS54" s="175"/>
      <c r="VUT54" s="175"/>
      <c r="VUU54" s="175"/>
      <c r="VUV54" s="175"/>
      <c r="VUW54" s="175"/>
      <c r="VUX54" s="175"/>
      <c r="VUY54" s="175"/>
      <c r="VUZ54" s="175"/>
      <c r="VVA54" s="175"/>
      <c r="VVB54" s="175"/>
      <c r="VVC54" s="175"/>
      <c r="VVD54" s="175"/>
      <c r="VVE54" s="175"/>
      <c r="VVF54" s="175"/>
      <c r="VVG54" s="175"/>
      <c r="VVH54" s="175"/>
      <c r="VVI54" s="175"/>
      <c r="VVJ54" s="175"/>
      <c r="VVK54" s="175"/>
      <c r="VVL54" s="175"/>
      <c r="VVM54" s="175"/>
      <c r="VVN54" s="175"/>
      <c r="VVO54" s="175"/>
      <c r="VVP54" s="175"/>
      <c r="VVQ54" s="175"/>
      <c r="VVR54" s="175"/>
      <c r="VVS54" s="175"/>
      <c r="VVT54" s="175"/>
      <c r="VVU54" s="175"/>
      <c r="VVV54" s="175"/>
      <c r="VVW54" s="175"/>
      <c r="VVX54" s="175"/>
      <c r="VVY54" s="175"/>
      <c r="VVZ54" s="175"/>
      <c r="VWA54" s="175"/>
      <c r="VWB54" s="175"/>
      <c r="VWC54" s="175"/>
      <c r="VWD54" s="175"/>
      <c r="VWE54" s="175"/>
      <c r="VWF54" s="175"/>
      <c r="VWG54" s="175"/>
      <c r="VWH54" s="175"/>
      <c r="VWI54" s="175"/>
      <c r="VWJ54" s="175"/>
      <c r="VWK54" s="175"/>
      <c r="VWL54" s="175"/>
      <c r="VWM54" s="175"/>
      <c r="VWN54" s="175"/>
      <c r="VWO54" s="175"/>
      <c r="VWP54" s="175"/>
      <c r="VWQ54" s="175"/>
      <c r="VWR54" s="175"/>
      <c r="VWS54" s="175"/>
      <c r="VWT54" s="175"/>
      <c r="VWU54" s="175"/>
      <c r="VWV54" s="175"/>
      <c r="VWW54" s="175"/>
      <c r="VWX54" s="175"/>
      <c r="VWY54" s="175"/>
      <c r="VWZ54" s="175"/>
      <c r="VXA54" s="175"/>
      <c r="VXB54" s="175"/>
      <c r="VXC54" s="175"/>
      <c r="VXD54" s="175"/>
      <c r="VXE54" s="175"/>
      <c r="VXF54" s="175"/>
      <c r="VXG54" s="175"/>
      <c r="VXH54" s="175"/>
      <c r="VXI54" s="175"/>
      <c r="VXJ54" s="175"/>
      <c r="VXK54" s="175"/>
      <c r="VXL54" s="175"/>
      <c r="VXM54" s="175"/>
      <c r="VXN54" s="175"/>
      <c r="VXO54" s="175"/>
      <c r="VXP54" s="175"/>
      <c r="VXQ54" s="175"/>
      <c r="VXR54" s="175"/>
      <c r="VXS54" s="175"/>
      <c r="VXT54" s="175"/>
      <c r="VXU54" s="175"/>
      <c r="VXV54" s="175"/>
      <c r="VXW54" s="175"/>
      <c r="VXX54" s="175"/>
      <c r="VXY54" s="175"/>
      <c r="VXZ54" s="175"/>
      <c r="VYA54" s="175"/>
      <c r="VYB54" s="175"/>
      <c r="VYC54" s="175"/>
      <c r="VYD54" s="175"/>
      <c r="VYE54" s="175"/>
      <c r="VYF54" s="175"/>
      <c r="VYG54" s="175"/>
      <c r="VYH54" s="175"/>
      <c r="VYI54" s="175"/>
      <c r="VYJ54" s="175"/>
      <c r="VYK54" s="175"/>
      <c r="VYL54" s="175"/>
      <c r="VYM54" s="175"/>
      <c r="VYN54" s="175"/>
      <c r="VYO54" s="175"/>
      <c r="VYP54" s="175"/>
      <c r="VYQ54" s="175"/>
      <c r="VYR54" s="175"/>
      <c r="VYS54" s="175"/>
      <c r="VYT54" s="175"/>
      <c r="VYU54" s="175"/>
      <c r="VYV54" s="175"/>
      <c r="VYW54" s="175"/>
      <c r="VYX54" s="175"/>
      <c r="VYY54" s="175"/>
      <c r="VYZ54" s="175"/>
      <c r="VZA54" s="175"/>
      <c r="VZB54" s="175"/>
      <c r="VZC54" s="175"/>
      <c r="VZD54" s="175"/>
      <c r="VZE54" s="175"/>
      <c r="VZF54" s="175"/>
      <c r="VZG54" s="175"/>
      <c r="VZH54" s="175"/>
      <c r="VZI54" s="175"/>
      <c r="VZJ54" s="175"/>
      <c r="VZK54" s="175"/>
      <c r="VZL54" s="175"/>
      <c r="VZM54" s="175"/>
      <c r="VZN54" s="175"/>
      <c r="VZO54" s="175"/>
      <c r="VZP54" s="175"/>
      <c r="VZQ54" s="175"/>
      <c r="VZR54" s="175"/>
      <c r="VZS54" s="175"/>
      <c r="VZT54" s="175"/>
      <c r="VZU54" s="175"/>
      <c r="VZV54" s="175"/>
      <c r="VZW54" s="175"/>
      <c r="VZX54" s="175"/>
      <c r="VZY54" s="175"/>
      <c r="VZZ54" s="175"/>
      <c r="WAA54" s="175"/>
      <c r="WAB54" s="175"/>
      <c r="WAC54" s="175"/>
      <c r="WAD54" s="175"/>
      <c r="WAE54" s="175"/>
      <c r="WAF54" s="175"/>
      <c r="WAG54" s="175"/>
      <c r="WAH54" s="175"/>
      <c r="WAI54" s="175"/>
      <c r="WAJ54" s="175"/>
      <c r="WAK54" s="175"/>
      <c r="WAL54" s="175"/>
      <c r="WAM54" s="175"/>
      <c r="WAN54" s="175"/>
      <c r="WAO54" s="175"/>
      <c r="WAP54" s="175"/>
      <c r="WAQ54" s="175"/>
      <c r="WAR54" s="175"/>
      <c r="WAS54" s="175"/>
      <c r="WAT54" s="175"/>
      <c r="WAU54" s="175"/>
      <c r="WAV54" s="175"/>
      <c r="WAW54" s="175"/>
      <c r="WAX54" s="175"/>
      <c r="WAY54" s="175"/>
      <c r="WAZ54" s="175"/>
      <c r="WBA54" s="175"/>
      <c r="WBB54" s="175"/>
      <c r="WBC54" s="175"/>
      <c r="WBD54" s="175"/>
      <c r="WBE54" s="175"/>
      <c r="WBF54" s="175"/>
      <c r="WBG54" s="175"/>
      <c r="WBH54" s="175"/>
      <c r="WBI54" s="175"/>
      <c r="WBJ54" s="175"/>
      <c r="WBK54" s="175"/>
      <c r="WBL54" s="175"/>
      <c r="WBM54" s="175"/>
      <c r="WBN54" s="175"/>
      <c r="WBO54" s="175"/>
      <c r="WBP54" s="175"/>
      <c r="WBQ54" s="175"/>
      <c r="WBR54" s="175"/>
      <c r="WBS54" s="175"/>
      <c r="WBT54" s="175"/>
      <c r="WBU54" s="175"/>
      <c r="WBV54" s="175"/>
      <c r="WBW54" s="175"/>
      <c r="WBX54" s="175"/>
      <c r="WBY54" s="175"/>
      <c r="WBZ54" s="175"/>
      <c r="WCA54" s="175"/>
      <c r="WCB54" s="175"/>
      <c r="WCC54" s="175"/>
      <c r="WCE54" s="175"/>
      <c r="WCF54" s="175"/>
      <c r="WCG54" s="175"/>
      <c r="WCH54" s="175"/>
      <c r="WCI54" s="175"/>
      <c r="WCJ54" s="175"/>
      <c r="WCK54" s="175"/>
      <c r="WCL54" s="175"/>
      <c r="WCM54" s="175"/>
      <c r="WCN54" s="175"/>
      <c r="WCO54" s="175"/>
      <c r="WCP54" s="175"/>
      <c r="WCQ54" s="175"/>
      <c r="WCR54" s="175"/>
      <c r="WCS54" s="175"/>
      <c r="WCT54" s="175"/>
      <c r="WCU54" s="175"/>
      <c r="WCV54" s="175"/>
      <c r="WCW54" s="175"/>
      <c r="WCX54" s="175"/>
      <c r="WCY54" s="175"/>
      <c r="WCZ54" s="175"/>
      <c r="WDA54" s="175"/>
      <c r="WDB54" s="175"/>
      <c r="WDC54" s="175"/>
      <c r="WDD54" s="175"/>
      <c r="WDE54" s="175"/>
      <c r="WDF54" s="175"/>
      <c r="WDG54" s="175"/>
      <c r="WDH54" s="175"/>
      <c r="WDI54" s="175"/>
      <c r="WDJ54" s="175"/>
      <c r="WDK54" s="175"/>
      <c r="WDL54" s="175"/>
      <c r="WDM54" s="175"/>
      <c r="WDN54" s="175"/>
      <c r="WDO54" s="175"/>
      <c r="WDP54" s="175"/>
      <c r="WDQ54" s="175"/>
      <c r="WDR54" s="175"/>
      <c r="WDS54" s="175"/>
      <c r="WDT54" s="175"/>
      <c r="WDU54" s="175"/>
      <c r="WDV54" s="175"/>
      <c r="WDW54" s="175"/>
      <c r="WDX54" s="175"/>
      <c r="WDY54" s="175"/>
      <c r="WDZ54" s="175"/>
      <c r="WEA54" s="175"/>
      <c r="WEB54" s="175"/>
      <c r="WEC54" s="175"/>
      <c r="WED54" s="175"/>
      <c r="WEE54" s="175"/>
      <c r="WEF54" s="175"/>
      <c r="WEG54" s="175"/>
      <c r="WEH54" s="175"/>
      <c r="WEI54" s="175"/>
      <c r="WEJ54" s="175"/>
      <c r="WEK54" s="175"/>
      <c r="WEL54" s="175"/>
      <c r="WEM54" s="175"/>
      <c r="WEN54" s="175"/>
      <c r="WEO54" s="175"/>
      <c r="WEP54" s="175"/>
      <c r="WEQ54" s="175"/>
      <c r="WER54" s="175"/>
      <c r="WES54" s="175"/>
      <c r="WET54" s="175"/>
      <c r="WEU54" s="175"/>
      <c r="WEV54" s="175"/>
      <c r="WEW54" s="175"/>
      <c r="WEX54" s="175"/>
      <c r="WEY54" s="175"/>
      <c r="WEZ54" s="175"/>
      <c r="WFA54" s="175"/>
      <c r="WFB54" s="175"/>
      <c r="WFC54" s="175"/>
      <c r="WFD54" s="175"/>
      <c r="WFE54" s="175"/>
      <c r="WFF54" s="175"/>
      <c r="WFG54" s="175"/>
      <c r="WFH54" s="175"/>
      <c r="WFI54" s="175"/>
      <c r="WFJ54" s="175"/>
      <c r="WFK54" s="175"/>
      <c r="WFL54" s="175"/>
      <c r="WFM54" s="175"/>
      <c r="WFN54" s="175"/>
      <c r="WFO54" s="175"/>
      <c r="WFP54" s="175"/>
      <c r="WFQ54" s="175"/>
      <c r="WFR54" s="175"/>
      <c r="WFS54" s="175"/>
      <c r="WFT54" s="175"/>
      <c r="WFU54" s="175"/>
      <c r="WFV54" s="175"/>
      <c r="WFW54" s="175"/>
      <c r="WFX54" s="175"/>
      <c r="WFY54" s="175"/>
      <c r="WFZ54" s="175"/>
      <c r="WGA54" s="175"/>
      <c r="WGB54" s="175"/>
      <c r="WGC54" s="175"/>
      <c r="WGD54" s="175"/>
      <c r="WGE54" s="175"/>
      <c r="WGF54" s="175"/>
      <c r="WGG54" s="175"/>
      <c r="WGH54" s="175"/>
      <c r="WGI54" s="175"/>
      <c r="WGJ54" s="175"/>
      <c r="WGK54" s="175"/>
      <c r="WGL54" s="175"/>
      <c r="WGM54" s="175"/>
      <c r="WGN54" s="175"/>
      <c r="WGO54" s="175"/>
      <c r="WGP54" s="175"/>
      <c r="WGQ54" s="175"/>
      <c r="WGR54" s="175"/>
      <c r="WGS54" s="175"/>
      <c r="WGT54" s="175"/>
      <c r="WGU54" s="175"/>
      <c r="WGV54" s="175"/>
      <c r="WGW54" s="175"/>
      <c r="WGX54" s="175"/>
      <c r="WGY54" s="175"/>
      <c r="WGZ54" s="175"/>
      <c r="WHA54" s="175"/>
      <c r="WHB54" s="175"/>
      <c r="WHC54" s="175"/>
      <c r="WHD54" s="175"/>
      <c r="WHE54" s="175"/>
      <c r="WHF54" s="175"/>
      <c r="WHG54" s="175"/>
      <c r="WHH54" s="175"/>
      <c r="WHI54" s="175"/>
      <c r="WHJ54" s="175"/>
      <c r="WHK54" s="175"/>
      <c r="WHL54" s="175"/>
      <c r="WHM54" s="175"/>
      <c r="WHN54" s="175"/>
      <c r="WHO54" s="175"/>
      <c r="WHP54" s="175"/>
      <c r="WHQ54" s="175"/>
      <c r="WHR54" s="175"/>
      <c r="WHS54" s="175"/>
      <c r="WHT54" s="175"/>
      <c r="WHU54" s="175"/>
      <c r="WHV54" s="175"/>
      <c r="WHW54" s="175"/>
      <c r="WHX54" s="175"/>
      <c r="WHY54" s="175"/>
      <c r="WHZ54" s="175"/>
      <c r="WIA54" s="175"/>
      <c r="WIB54" s="175"/>
      <c r="WIC54" s="175"/>
      <c r="WID54" s="175"/>
      <c r="WIE54" s="175"/>
      <c r="WIF54" s="175"/>
      <c r="WIG54" s="175"/>
      <c r="WIH54" s="175"/>
      <c r="WII54" s="175"/>
      <c r="WIJ54" s="175"/>
      <c r="WIK54" s="175"/>
      <c r="WIL54" s="175"/>
      <c r="WIM54" s="175"/>
      <c r="WIN54" s="175"/>
      <c r="WIO54" s="175"/>
      <c r="WIP54" s="175"/>
      <c r="WIQ54" s="175"/>
      <c r="WIR54" s="175"/>
      <c r="WIS54" s="175"/>
      <c r="WIT54" s="175"/>
      <c r="WIU54" s="175"/>
      <c r="WIV54" s="175"/>
      <c r="WIW54" s="175"/>
      <c r="WIX54" s="175"/>
      <c r="WIY54" s="175"/>
      <c r="WIZ54" s="175"/>
      <c r="WJA54" s="175"/>
      <c r="WJB54" s="175"/>
      <c r="WJC54" s="175"/>
      <c r="WJD54" s="175"/>
      <c r="WJE54" s="175"/>
      <c r="WJF54" s="175"/>
      <c r="WJG54" s="175"/>
      <c r="WJH54" s="175"/>
      <c r="WJI54" s="175"/>
      <c r="WJJ54" s="175"/>
      <c r="WJK54" s="175"/>
      <c r="WJL54" s="175"/>
      <c r="WJM54" s="175"/>
      <c r="WJN54" s="175"/>
      <c r="WJO54" s="175"/>
      <c r="WJP54" s="175"/>
      <c r="WJQ54" s="175"/>
      <c r="WJR54" s="175"/>
      <c r="WJS54" s="175"/>
      <c r="WJT54" s="175"/>
      <c r="WJU54" s="175"/>
      <c r="WJV54" s="175"/>
      <c r="WJW54" s="175"/>
      <c r="WJX54" s="175"/>
      <c r="WJY54" s="175"/>
      <c r="WJZ54" s="175"/>
      <c r="WKA54" s="175"/>
      <c r="WKB54" s="175"/>
      <c r="WKC54" s="175"/>
      <c r="WKD54" s="175"/>
      <c r="WKE54" s="175"/>
      <c r="WKF54" s="175"/>
      <c r="WKG54" s="175"/>
      <c r="WKH54" s="175"/>
      <c r="WKI54" s="175"/>
      <c r="WKJ54" s="175"/>
      <c r="WKK54" s="175"/>
      <c r="WKL54" s="175"/>
      <c r="WKM54" s="175"/>
      <c r="WKN54" s="175"/>
      <c r="WKO54" s="175"/>
      <c r="WKP54" s="175"/>
      <c r="WKQ54" s="175"/>
      <c r="WKR54" s="175"/>
      <c r="WKS54" s="175"/>
      <c r="WKT54" s="175"/>
      <c r="WKU54" s="175"/>
      <c r="WKV54" s="175"/>
      <c r="WKW54" s="175"/>
      <c r="WKX54" s="175"/>
      <c r="WKY54" s="175"/>
      <c r="WKZ54" s="175"/>
      <c r="WLA54" s="175"/>
      <c r="WLB54" s="175"/>
      <c r="WLC54" s="175"/>
      <c r="WLD54" s="175"/>
      <c r="WLE54" s="175"/>
      <c r="WLF54" s="175"/>
      <c r="WLG54" s="175"/>
      <c r="WLH54" s="175"/>
      <c r="WLI54" s="175"/>
      <c r="WLJ54" s="175"/>
      <c r="WLK54" s="175"/>
      <c r="WLL54" s="175"/>
      <c r="WLM54" s="175"/>
      <c r="WLN54" s="175"/>
      <c r="WLO54" s="175"/>
      <c r="WLP54" s="175"/>
      <c r="WLQ54" s="175"/>
      <c r="WLR54" s="175"/>
      <c r="WLS54" s="175"/>
      <c r="WLT54" s="175"/>
      <c r="WLU54" s="175"/>
      <c r="WLV54" s="175"/>
      <c r="WLW54" s="175"/>
      <c r="WLX54" s="175"/>
      <c r="WLY54" s="175"/>
      <c r="WMA54" s="175"/>
      <c r="WMB54" s="175"/>
      <c r="WMC54" s="175"/>
      <c r="WMD54" s="175"/>
      <c r="WME54" s="175"/>
      <c r="WMF54" s="175"/>
      <c r="WMG54" s="175"/>
      <c r="WMH54" s="175"/>
      <c r="WMI54" s="175"/>
      <c r="WMJ54" s="175"/>
      <c r="WMK54" s="175"/>
      <c r="WML54" s="175"/>
      <c r="WMM54" s="175"/>
      <c r="WMN54" s="175"/>
      <c r="WMO54" s="175"/>
      <c r="WMP54" s="175"/>
      <c r="WMQ54" s="175"/>
      <c r="WMR54" s="175"/>
      <c r="WMS54" s="175"/>
      <c r="WMT54" s="175"/>
      <c r="WMU54" s="175"/>
      <c r="WMV54" s="175"/>
      <c r="WMW54" s="175"/>
      <c r="WMX54" s="175"/>
      <c r="WMY54" s="175"/>
      <c r="WMZ54" s="175"/>
      <c r="WNA54" s="175"/>
      <c r="WNB54" s="175"/>
      <c r="WNC54" s="175"/>
      <c r="WND54" s="175"/>
      <c r="WNE54" s="175"/>
      <c r="WNF54" s="175"/>
      <c r="WNG54" s="175"/>
      <c r="WNH54" s="175"/>
      <c r="WNI54" s="175"/>
      <c r="WNJ54" s="175"/>
      <c r="WNK54" s="175"/>
      <c r="WNL54" s="175"/>
      <c r="WNM54" s="175"/>
      <c r="WNN54" s="175"/>
      <c r="WNO54" s="175"/>
      <c r="WNP54" s="175"/>
      <c r="WNQ54" s="175"/>
      <c r="WNR54" s="175"/>
      <c r="WNS54" s="175"/>
      <c r="WNT54" s="175"/>
      <c r="WNU54" s="175"/>
      <c r="WNV54" s="175"/>
      <c r="WNW54" s="175"/>
      <c r="WNX54" s="175"/>
      <c r="WNY54" s="175"/>
      <c r="WNZ54" s="175"/>
      <c r="WOA54" s="175"/>
      <c r="WOB54" s="175"/>
      <c r="WOC54" s="175"/>
      <c r="WOD54" s="175"/>
      <c r="WOE54" s="175"/>
      <c r="WOF54" s="175"/>
      <c r="WOG54" s="175"/>
      <c r="WOH54" s="175"/>
      <c r="WOI54" s="175"/>
      <c r="WOJ54" s="175"/>
      <c r="WOK54" s="175"/>
      <c r="WOL54" s="175"/>
      <c r="WOM54" s="175"/>
      <c r="WON54" s="175"/>
      <c r="WOO54" s="175"/>
      <c r="WOP54" s="175"/>
      <c r="WOQ54" s="175"/>
      <c r="WOR54" s="175"/>
      <c r="WOS54" s="175"/>
      <c r="WOT54" s="175"/>
      <c r="WOU54" s="175"/>
      <c r="WOV54" s="175"/>
      <c r="WOW54" s="175"/>
      <c r="WOX54" s="175"/>
      <c r="WOY54" s="175"/>
      <c r="WOZ54" s="175"/>
      <c r="WPA54" s="175"/>
      <c r="WPB54" s="175"/>
      <c r="WPC54" s="175"/>
      <c r="WPD54" s="175"/>
      <c r="WPE54" s="175"/>
      <c r="WPF54" s="175"/>
      <c r="WPG54" s="175"/>
      <c r="WPH54" s="175"/>
      <c r="WPI54" s="175"/>
      <c r="WPJ54" s="175"/>
      <c r="WPK54" s="175"/>
      <c r="WPL54" s="175"/>
      <c r="WPM54" s="175"/>
      <c r="WPN54" s="175"/>
      <c r="WPO54" s="175"/>
      <c r="WPP54" s="175"/>
      <c r="WPQ54" s="175"/>
      <c r="WPR54" s="175"/>
      <c r="WPS54" s="175"/>
      <c r="WPT54" s="175"/>
      <c r="WPU54" s="175"/>
      <c r="WPV54" s="175"/>
      <c r="WPW54" s="175"/>
      <c r="WPX54" s="175"/>
      <c r="WPY54" s="175"/>
      <c r="WPZ54" s="175"/>
      <c r="WQA54" s="175"/>
      <c r="WQB54" s="175"/>
      <c r="WQC54" s="175"/>
      <c r="WQD54" s="175"/>
      <c r="WQE54" s="175"/>
      <c r="WQF54" s="175"/>
      <c r="WQG54" s="175"/>
      <c r="WQH54" s="175"/>
      <c r="WQI54" s="175"/>
      <c r="WQJ54" s="175"/>
      <c r="WQK54" s="175"/>
      <c r="WQL54" s="175"/>
      <c r="WQM54" s="175"/>
      <c r="WQN54" s="175"/>
      <c r="WQO54" s="175"/>
      <c r="WQP54" s="175"/>
      <c r="WQQ54" s="175"/>
      <c r="WQR54" s="175"/>
      <c r="WQS54" s="175"/>
      <c r="WQT54" s="175"/>
      <c r="WQU54" s="175"/>
      <c r="WQV54" s="175"/>
      <c r="WQW54" s="175"/>
      <c r="WQX54" s="175"/>
      <c r="WQY54" s="175"/>
      <c r="WQZ54" s="175"/>
      <c r="WRA54" s="175"/>
      <c r="WRB54" s="175"/>
      <c r="WRC54" s="175"/>
      <c r="WRD54" s="175"/>
      <c r="WRE54" s="175"/>
      <c r="WRF54" s="175"/>
      <c r="WRG54" s="175"/>
      <c r="WRH54" s="175"/>
      <c r="WRI54" s="175"/>
      <c r="WRJ54" s="175"/>
      <c r="WRK54" s="175"/>
      <c r="WRL54" s="175"/>
      <c r="WRM54" s="175"/>
      <c r="WRN54" s="175"/>
      <c r="WRO54" s="175"/>
      <c r="WRP54" s="175"/>
      <c r="WRQ54" s="175"/>
      <c r="WRR54" s="175"/>
      <c r="WRS54" s="175"/>
      <c r="WRT54" s="175"/>
      <c r="WRU54" s="175"/>
      <c r="WRV54" s="175"/>
      <c r="WRW54" s="175"/>
      <c r="WRX54" s="175"/>
      <c r="WRY54" s="175"/>
      <c r="WRZ54" s="175"/>
      <c r="WSA54" s="175"/>
      <c r="WSB54" s="175"/>
      <c r="WSC54" s="175"/>
      <c r="WSD54" s="175"/>
      <c r="WSE54" s="175"/>
      <c r="WSF54" s="175"/>
      <c r="WSG54" s="175"/>
      <c r="WSH54" s="175"/>
      <c r="WSI54" s="175"/>
      <c r="WSJ54" s="175"/>
      <c r="WSK54" s="175"/>
      <c r="WSL54" s="175"/>
      <c r="WSM54" s="175"/>
      <c r="WSN54" s="175"/>
      <c r="WSO54" s="175"/>
      <c r="WSP54" s="175"/>
      <c r="WSQ54" s="175"/>
      <c r="WSR54" s="175"/>
      <c r="WSS54" s="175"/>
      <c r="WST54" s="175"/>
      <c r="WSU54" s="175"/>
      <c r="WSV54" s="175"/>
      <c r="WSW54" s="175"/>
      <c r="WSX54" s="175"/>
      <c r="WSY54" s="175"/>
      <c r="WSZ54" s="175"/>
      <c r="WTA54" s="175"/>
      <c r="WTB54" s="175"/>
      <c r="WTC54" s="175"/>
      <c r="WTD54" s="175"/>
      <c r="WTE54" s="175"/>
      <c r="WTF54" s="175"/>
      <c r="WTG54" s="175"/>
      <c r="WTH54" s="175"/>
      <c r="WTI54" s="175"/>
      <c r="WTJ54" s="175"/>
      <c r="WTK54" s="175"/>
      <c r="WTL54" s="175"/>
      <c r="WTM54" s="175"/>
      <c r="WTN54" s="175"/>
      <c r="WTO54" s="175"/>
      <c r="WTP54" s="175"/>
      <c r="WTQ54" s="175"/>
      <c r="WTR54" s="175"/>
      <c r="WTS54" s="175"/>
      <c r="WTT54" s="175"/>
      <c r="WTU54" s="175"/>
      <c r="WTV54" s="175"/>
      <c r="WTW54" s="175"/>
      <c r="WTX54" s="175"/>
      <c r="WTY54" s="175"/>
      <c r="WTZ54" s="175"/>
      <c r="WUA54" s="175"/>
      <c r="WUB54" s="175"/>
      <c r="WUC54" s="175"/>
      <c r="WUD54" s="175"/>
      <c r="WUE54" s="175"/>
      <c r="WUF54" s="175"/>
      <c r="WUG54" s="175"/>
      <c r="WUH54" s="175"/>
      <c r="WUI54" s="175"/>
      <c r="WUJ54" s="175"/>
      <c r="WUK54" s="175"/>
      <c r="WUL54" s="175"/>
      <c r="WUM54" s="175"/>
      <c r="WUN54" s="175"/>
      <c r="WUO54" s="175"/>
      <c r="WUP54" s="175"/>
      <c r="WUQ54" s="175"/>
      <c r="WUR54" s="175"/>
      <c r="WUS54" s="175"/>
      <c r="WUT54" s="175"/>
      <c r="WUU54" s="175"/>
      <c r="WUV54" s="175"/>
      <c r="WUW54" s="175"/>
      <c r="WUX54" s="175"/>
      <c r="WUY54" s="175"/>
      <c r="WUZ54" s="175"/>
      <c r="WVA54" s="175"/>
      <c r="WVB54" s="175"/>
      <c r="WVC54" s="175"/>
      <c r="WVD54" s="175"/>
      <c r="WVE54" s="175"/>
      <c r="WVF54" s="175"/>
      <c r="WVG54" s="175"/>
      <c r="WVH54" s="175"/>
      <c r="WVI54" s="175"/>
      <c r="WVJ54" s="175"/>
      <c r="WVK54" s="175"/>
      <c r="WVL54" s="175"/>
      <c r="WVM54" s="175"/>
      <c r="WVN54" s="175"/>
      <c r="WVO54" s="175"/>
      <c r="WVP54" s="175"/>
      <c r="WVQ54" s="175"/>
      <c r="WVR54" s="175"/>
      <c r="WVS54" s="175"/>
      <c r="WVT54" s="175"/>
      <c r="WVU54" s="175"/>
      <c r="WVW54" s="175"/>
      <c r="WVX54" s="175"/>
      <c r="WVY54" s="175"/>
      <c r="WVZ54" s="175"/>
      <c r="WWA54" s="175"/>
      <c r="WWB54" s="175"/>
      <c r="WWC54" s="175"/>
      <c r="WWD54" s="175"/>
      <c r="WWE54" s="175"/>
      <c r="WWF54" s="175"/>
      <c r="WWG54" s="175"/>
      <c r="WWH54" s="175"/>
      <c r="WWI54" s="175"/>
      <c r="WWJ54" s="175"/>
      <c r="WWK54" s="175"/>
      <c r="WWL54" s="175"/>
      <c r="WWM54" s="175"/>
      <c r="WWN54" s="175"/>
      <c r="WWO54" s="175"/>
      <c r="WWP54" s="175"/>
      <c r="WWQ54" s="175"/>
      <c r="WWR54" s="175"/>
      <c r="WWS54" s="175"/>
      <c r="WWT54" s="175"/>
      <c r="WWU54" s="175"/>
      <c r="WWV54" s="175"/>
      <c r="WWW54" s="175"/>
      <c r="WWX54" s="175"/>
      <c r="WWY54" s="175"/>
      <c r="WWZ54" s="175"/>
      <c r="WXA54" s="175"/>
      <c r="WXB54" s="175"/>
      <c r="WXC54" s="175"/>
      <c r="WXD54" s="175"/>
      <c r="WXE54" s="175"/>
      <c r="WXF54" s="175"/>
      <c r="WXG54" s="175"/>
      <c r="WXH54" s="175"/>
      <c r="WXI54" s="175"/>
      <c r="WXJ54" s="175"/>
      <c r="WXK54" s="175"/>
      <c r="WXL54" s="175"/>
      <c r="WXM54" s="175"/>
      <c r="WXN54" s="175"/>
      <c r="WXO54" s="175"/>
      <c r="WXP54" s="175"/>
      <c r="WXQ54" s="175"/>
      <c r="WXR54" s="175"/>
      <c r="WXS54" s="175"/>
      <c r="WXT54" s="175"/>
      <c r="WXU54" s="175"/>
      <c r="WXV54" s="175"/>
      <c r="WXW54" s="175"/>
      <c r="WXX54" s="175"/>
      <c r="WXY54" s="175"/>
      <c r="WXZ54" s="175"/>
      <c r="WYA54" s="175"/>
      <c r="WYB54" s="175"/>
      <c r="WYC54" s="175"/>
      <c r="WYD54" s="175"/>
      <c r="WYE54" s="175"/>
      <c r="WYF54" s="175"/>
      <c r="WYG54" s="175"/>
      <c r="WYH54" s="175"/>
      <c r="WYI54" s="175"/>
      <c r="WYJ54" s="175"/>
      <c r="WYK54" s="175"/>
      <c r="WYL54" s="175"/>
      <c r="WYM54" s="175"/>
      <c r="WYN54" s="175"/>
      <c r="WYO54" s="175"/>
      <c r="WYP54" s="175"/>
      <c r="WYQ54" s="175"/>
      <c r="WYR54" s="175"/>
      <c r="WYS54" s="175"/>
      <c r="WYT54" s="175"/>
      <c r="WYU54" s="175"/>
      <c r="WYV54" s="175"/>
      <c r="WYW54" s="175"/>
      <c r="WYX54" s="175"/>
      <c r="WYY54" s="175"/>
      <c r="WYZ54" s="175"/>
      <c r="WZA54" s="175"/>
      <c r="WZB54" s="175"/>
      <c r="WZC54" s="175"/>
      <c r="WZD54" s="175"/>
      <c r="WZE54" s="175"/>
      <c r="WZF54" s="175"/>
      <c r="WZG54" s="175"/>
      <c r="WZH54" s="175"/>
      <c r="WZI54" s="175"/>
      <c r="WZJ54" s="175"/>
      <c r="WZK54" s="175"/>
      <c r="WZL54" s="175"/>
      <c r="WZM54" s="175"/>
      <c r="WZN54" s="175"/>
      <c r="WZO54" s="175"/>
      <c r="WZP54" s="175"/>
      <c r="WZQ54" s="175"/>
      <c r="WZR54" s="175"/>
      <c r="WZS54" s="175"/>
      <c r="WZT54" s="175"/>
      <c r="WZU54" s="175"/>
      <c r="WZV54" s="175"/>
      <c r="WZW54" s="175"/>
      <c r="WZX54" s="175"/>
      <c r="WZY54" s="175"/>
      <c r="WZZ54" s="175"/>
      <c r="XAA54" s="175"/>
      <c r="XAB54" s="175"/>
      <c r="XAC54" s="175"/>
      <c r="XAD54" s="175"/>
      <c r="XAE54" s="175"/>
      <c r="XAF54" s="175"/>
      <c r="XAG54" s="175"/>
      <c r="XAH54" s="175"/>
      <c r="XAI54" s="175"/>
      <c r="XAJ54" s="175"/>
      <c r="XAK54" s="175"/>
      <c r="XAL54" s="175"/>
      <c r="XAM54" s="175"/>
      <c r="XAN54" s="175"/>
      <c r="XAO54" s="175"/>
      <c r="XAP54" s="175"/>
      <c r="XAQ54" s="175"/>
      <c r="XAR54" s="175"/>
      <c r="XAS54" s="175"/>
      <c r="XAT54" s="175"/>
      <c r="XAU54" s="175"/>
      <c r="XAV54" s="175"/>
      <c r="XAW54" s="175"/>
      <c r="XAX54" s="175"/>
      <c r="XAY54" s="175"/>
      <c r="XAZ54" s="175"/>
      <c r="XBA54" s="175"/>
      <c r="XBB54" s="175"/>
      <c r="XBC54" s="175"/>
      <c r="XBD54" s="175"/>
      <c r="XBE54" s="175"/>
      <c r="XBF54" s="175"/>
      <c r="XBG54" s="175"/>
      <c r="XBH54" s="175"/>
      <c r="XBI54" s="175"/>
      <c r="XBJ54" s="175"/>
      <c r="XBK54" s="175"/>
      <c r="XBL54" s="175"/>
      <c r="XBM54" s="175"/>
      <c r="XBN54" s="175"/>
      <c r="XBO54" s="175"/>
      <c r="XBP54" s="175"/>
      <c r="XBQ54" s="175"/>
      <c r="XBR54" s="175"/>
      <c r="XBS54" s="175"/>
      <c r="XBT54" s="175"/>
      <c r="XBU54" s="175"/>
      <c r="XBV54" s="175"/>
      <c r="XBW54" s="175"/>
      <c r="XBX54" s="175"/>
      <c r="XBY54" s="175"/>
      <c r="XBZ54" s="175"/>
      <c r="XCA54" s="175"/>
      <c r="XCB54" s="175"/>
      <c r="XCC54" s="175"/>
      <c r="XCD54" s="175"/>
      <c r="XCE54" s="175"/>
      <c r="XCF54" s="175"/>
      <c r="XCG54" s="175"/>
      <c r="XCH54" s="175"/>
      <c r="XCI54" s="175"/>
      <c r="XCJ54" s="175"/>
      <c r="XCK54" s="175"/>
      <c r="XCL54" s="175"/>
      <c r="XCM54" s="175"/>
      <c r="XCN54" s="175"/>
      <c r="XCO54" s="175"/>
      <c r="XCP54" s="175"/>
      <c r="XCQ54" s="175"/>
      <c r="XCR54" s="175"/>
      <c r="XCS54" s="175"/>
      <c r="XCT54" s="175"/>
    </row>
    <row r="55" spans="1:16322" s="19" customFormat="1" ht="31.5" x14ac:dyDescent="0.25">
      <c r="A55" s="116">
        <f t="shared" si="0"/>
        <v>51</v>
      </c>
      <c r="B55" s="10" t="s">
        <v>316</v>
      </c>
      <c r="C55" s="10" t="s">
        <v>299</v>
      </c>
      <c r="D55" s="11" t="s">
        <v>452</v>
      </c>
      <c r="E55" s="11" t="s">
        <v>184</v>
      </c>
      <c r="F55" s="76" t="s">
        <v>18</v>
      </c>
      <c r="G55" s="12"/>
      <c r="H55" s="73"/>
      <c r="I55" s="127" t="s">
        <v>453</v>
      </c>
      <c r="J55" s="73" t="s">
        <v>454</v>
      </c>
      <c r="K55" s="73"/>
      <c r="L55" s="73" t="s">
        <v>389</v>
      </c>
      <c r="M55" s="73"/>
      <c r="N55" s="73"/>
      <c r="O55" s="74"/>
      <c r="P55" s="73"/>
      <c r="Q55" s="73"/>
      <c r="R55" s="73"/>
      <c r="S55" s="73"/>
      <c r="T55" s="73"/>
      <c r="U55" s="73"/>
      <c r="V55" s="77"/>
      <c r="W55" s="78"/>
    </row>
    <row r="56" spans="1:16322" s="19" customFormat="1" ht="31.5" x14ac:dyDescent="0.25">
      <c r="A56" s="116">
        <f t="shared" si="0"/>
        <v>52</v>
      </c>
      <c r="B56" s="10" t="s">
        <v>317</v>
      </c>
      <c r="C56" s="10" t="s">
        <v>299</v>
      </c>
      <c r="D56" s="11" t="s">
        <v>185</v>
      </c>
      <c r="E56" s="11" t="s">
        <v>186</v>
      </c>
      <c r="F56" s="76" t="s">
        <v>18</v>
      </c>
      <c r="G56" s="12"/>
      <c r="H56" s="73"/>
      <c r="I56" s="127" t="s">
        <v>422</v>
      </c>
      <c r="J56" s="73" t="s">
        <v>325</v>
      </c>
      <c r="K56" s="73"/>
      <c r="L56" s="73" t="s">
        <v>421</v>
      </c>
      <c r="M56" s="73"/>
      <c r="N56" s="73"/>
      <c r="O56" s="74"/>
      <c r="P56" s="73"/>
      <c r="Q56" s="73"/>
      <c r="R56" s="73"/>
      <c r="S56" s="73"/>
      <c r="T56" s="73"/>
      <c r="U56" s="73"/>
      <c r="V56" s="77"/>
      <c r="W56" s="78"/>
    </row>
    <row r="57" spans="1:16322" s="19" customFormat="1" ht="30" x14ac:dyDescent="0.25">
      <c r="A57" s="116">
        <f t="shared" si="0"/>
        <v>53</v>
      </c>
      <c r="B57" s="10" t="s">
        <v>317</v>
      </c>
      <c r="C57" s="10" t="s">
        <v>299</v>
      </c>
      <c r="D57" s="11" t="s">
        <v>344</v>
      </c>
      <c r="E57" s="11" t="s">
        <v>187</v>
      </c>
      <c r="F57" s="76" t="s">
        <v>18</v>
      </c>
      <c r="G57" s="12"/>
      <c r="H57" s="73"/>
      <c r="I57" s="129" t="s">
        <v>455</v>
      </c>
      <c r="J57" s="73" t="s">
        <v>343</v>
      </c>
      <c r="K57" s="73"/>
      <c r="L57" s="73"/>
      <c r="M57" s="73"/>
      <c r="N57" s="73"/>
      <c r="O57" s="74"/>
      <c r="P57" s="73"/>
      <c r="Q57" s="73"/>
      <c r="R57" s="73"/>
      <c r="S57" s="73"/>
      <c r="T57" s="73"/>
      <c r="U57" s="73"/>
      <c r="V57" s="77"/>
      <c r="W57" s="78"/>
    </row>
    <row r="58" spans="1:16322" s="19" customFormat="1" ht="45" x14ac:dyDescent="0.25">
      <c r="A58" s="151">
        <f t="shared" si="0"/>
        <v>54</v>
      </c>
      <c r="B58" s="152" t="s">
        <v>317</v>
      </c>
      <c r="C58" s="152" t="s">
        <v>299</v>
      </c>
      <c r="D58" s="153" t="s">
        <v>410</v>
      </c>
      <c r="E58" s="153" t="s">
        <v>188</v>
      </c>
      <c r="F58" s="154" t="s">
        <v>18</v>
      </c>
      <c r="G58" s="155" t="s">
        <v>18</v>
      </c>
      <c r="H58" s="156"/>
      <c r="I58" s="157" t="s">
        <v>409</v>
      </c>
      <c r="J58" s="156">
        <v>2014</v>
      </c>
      <c r="K58" s="156"/>
      <c r="L58" s="156" t="s">
        <v>389</v>
      </c>
      <c r="M58" s="156"/>
      <c r="N58" s="156"/>
      <c r="O58" s="158"/>
      <c r="P58" s="156"/>
      <c r="Q58" s="156"/>
      <c r="R58" s="156"/>
      <c r="S58" s="156"/>
      <c r="T58" s="156"/>
      <c r="U58" s="156"/>
      <c r="V58" s="159"/>
      <c r="W58" s="160"/>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1"/>
      <c r="AY58" s="161"/>
      <c r="AZ58" s="161"/>
      <c r="BA58" s="161"/>
      <c r="BB58" s="161"/>
      <c r="BC58" s="161"/>
      <c r="BD58" s="161"/>
      <c r="BE58" s="161"/>
      <c r="BF58" s="161"/>
      <c r="BG58" s="161"/>
      <c r="BH58" s="161"/>
      <c r="BI58" s="161"/>
      <c r="BJ58" s="161"/>
      <c r="BK58" s="161"/>
      <c r="BL58" s="161"/>
      <c r="BM58" s="161"/>
      <c r="BN58" s="161"/>
      <c r="BO58" s="161"/>
      <c r="BP58" s="161"/>
      <c r="BQ58" s="161"/>
      <c r="BR58" s="161"/>
      <c r="BS58" s="161"/>
      <c r="BT58" s="161"/>
      <c r="BU58" s="161"/>
      <c r="BV58" s="161"/>
      <c r="BW58" s="161"/>
      <c r="BX58" s="161"/>
      <c r="BY58" s="161"/>
      <c r="BZ58" s="161"/>
      <c r="CA58" s="161"/>
      <c r="CB58" s="161"/>
      <c r="CC58" s="161"/>
      <c r="CD58" s="161"/>
      <c r="CE58" s="161"/>
      <c r="CF58" s="161"/>
      <c r="CG58" s="161"/>
      <c r="CH58" s="161"/>
      <c r="CI58" s="161"/>
      <c r="CJ58" s="161"/>
      <c r="CK58" s="161"/>
      <c r="CL58" s="161"/>
      <c r="CM58" s="161"/>
      <c r="CN58" s="161"/>
      <c r="CO58" s="161"/>
      <c r="CP58" s="161"/>
      <c r="CQ58" s="161"/>
      <c r="CR58" s="161"/>
      <c r="CS58" s="161"/>
      <c r="CT58" s="161"/>
      <c r="CU58" s="161"/>
      <c r="CV58" s="161"/>
      <c r="CW58" s="161"/>
      <c r="CX58" s="161"/>
      <c r="CY58" s="161"/>
      <c r="CZ58" s="161"/>
      <c r="DA58" s="161"/>
      <c r="DB58" s="161"/>
      <c r="DC58" s="161"/>
      <c r="DD58" s="161"/>
      <c r="DE58" s="161"/>
      <c r="DF58" s="161"/>
      <c r="DG58" s="161"/>
      <c r="DH58" s="161"/>
      <c r="DI58" s="161"/>
      <c r="DJ58" s="161"/>
      <c r="DK58" s="161"/>
      <c r="DL58" s="161"/>
      <c r="DM58" s="161"/>
      <c r="DN58" s="161"/>
      <c r="DO58" s="161"/>
      <c r="DP58" s="161"/>
      <c r="DQ58" s="161"/>
      <c r="DR58" s="161"/>
      <c r="DS58" s="161"/>
      <c r="DT58" s="161"/>
      <c r="DU58" s="161"/>
      <c r="DV58" s="161"/>
      <c r="DW58" s="161"/>
      <c r="DX58" s="161"/>
      <c r="DY58" s="161"/>
      <c r="DZ58" s="161"/>
      <c r="EA58" s="161"/>
      <c r="EB58" s="161"/>
      <c r="EC58" s="161"/>
      <c r="ED58" s="161"/>
      <c r="EE58" s="161"/>
      <c r="EF58" s="161"/>
      <c r="EG58" s="161"/>
      <c r="EH58" s="161"/>
      <c r="EI58" s="161"/>
      <c r="EJ58" s="161"/>
      <c r="EK58" s="161"/>
      <c r="EL58" s="161"/>
      <c r="EM58" s="161"/>
      <c r="EN58" s="161"/>
      <c r="EO58" s="161"/>
      <c r="EP58" s="161"/>
      <c r="EQ58" s="161"/>
      <c r="ER58" s="161"/>
      <c r="ES58" s="161"/>
      <c r="ET58" s="161"/>
      <c r="EU58" s="161"/>
      <c r="EV58" s="161"/>
      <c r="EW58" s="161"/>
      <c r="EX58" s="161"/>
      <c r="EY58" s="161"/>
      <c r="EZ58" s="161"/>
      <c r="FA58" s="161"/>
      <c r="FB58" s="161"/>
      <c r="FC58" s="161"/>
      <c r="FD58" s="161"/>
      <c r="FE58" s="161"/>
      <c r="FF58" s="161"/>
      <c r="FG58" s="161"/>
      <c r="FH58" s="161"/>
      <c r="FI58" s="161"/>
      <c r="FJ58" s="161"/>
      <c r="FK58" s="161"/>
      <c r="FL58" s="161"/>
      <c r="FM58" s="161"/>
      <c r="FN58" s="161"/>
      <c r="FO58" s="161"/>
      <c r="FP58" s="161"/>
      <c r="FQ58" s="161"/>
      <c r="FR58" s="161"/>
      <c r="FS58" s="161"/>
      <c r="FT58" s="161"/>
      <c r="FU58" s="161"/>
      <c r="FV58" s="161"/>
      <c r="FW58" s="161"/>
      <c r="FX58" s="161"/>
      <c r="FY58" s="161"/>
      <c r="FZ58" s="161"/>
      <c r="GA58" s="161"/>
      <c r="GB58" s="161"/>
      <c r="GC58" s="161"/>
      <c r="GD58" s="161"/>
      <c r="GE58" s="161"/>
      <c r="GF58" s="161"/>
      <c r="GG58" s="161"/>
      <c r="GH58" s="161"/>
      <c r="GI58" s="161"/>
      <c r="GJ58" s="161"/>
      <c r="GK58" s="161"/>
      <c r="GL58" s="161"/>
      <c r="GM58" s="161"/>
      <c r="GN58" s="161"/>
      <c r="GO58" s="161"/>
      <c r="GP58" s="161"/>
      <c r="GQ58" s="161"/>
      <c r="GR58" s="161"/>
      <c r="GS58" s="161"/>
      <c r="GT58" s="161"/>
      <c r="GU58" s="161"/>
      <c r="GV58" s="161"/>
      <c r="GW58" s="161"/>
      <c r="GX58" s="161"/>
      <c r="GY58" s="161"/>
      <c r="GZ58" s="161"/>
      <c r="HA58" s="161"/>
      <c r="HB58" s="161"/>
      <c r="HC58" s="161"/>
      <c r="HD58" s="161"/>
      <c r="HE58" s="161"/>
      <c r="HF58" s="161"/>
      <c r="HG58" s="161"/>
      <c r="HH58" s="161"/>
      <c r="HI58" s="161"/>
      <c r="HJ58" s="161"/>
      <c r="HK58" s="161"/>
      <c r="HL58" s="161"/>
      <c r="HM58" s="161"/>
      <c r="HN58" s="161"/>
      <c r="HO58" s="161"/>
      <c r="HP58" s="161"/>
      <c r="HQ58" s="161"/>
      <c r="HR58" s="161"/>
      <c r="HS58" s="161"/>
      <c r="HT58" s="161"/>
      <c r="HU58" s="161"/>
      <c r="HV58" s="161"/>
      <c r="HW58" s="161"/>
      <c r="HX58" s="161"/>
      <c r="HY58" s="161"/>
      <c r="HZ58" s="161"/>
      <c r="IA58" s="161"/>
      <c r="IB58" s="161"/>
      <c r="IC58" s="161"/>
      <c r="ID58" s="161"/>
      <c r="IE58" s="161"/>
      <c r="IF58" s="161"/>
      <c r="IG58" s="161"/>
      <c r="IH58" s="161"/>
      <c r="II58" s="161"/>
      <c r="IJ58" s="161"/>
      <c r="IK58" s="161"/>
      <c r="IL58" s="161"/>
      <c r="IM58" s="161"/>
      <c r="IN58" s="161"/>
      <c r="IO58" s="161"/>
      <c r="IP58" s="161"/>
      <c r="IQ58" s="161"/>
      <c r="IR58" s="161"/>
      <c r="IS58" s="161"/>
      <c r="IT58" s="161"/>
      <c r="IU58" s="161"/>
      <c r="IV58" s="161"/>
      <c r="IW58" s="161"/>
      <c r="IX58" s="161"/>
      <c r="IY58" s="161"/>
      <c r="IZ58" s="161"/>
      <c r="JA58" s="161"/>
      <c r="JB58" s="161"/>
      <c r="JC58" s="161"/>
      <c r="JD58" s="161"/>
      <c r="JE58" s="161"/>
      <c r="JF58" s="161"/>
      <c r="JG58" s="161"/>
      <c r="JH58" s="161"/>
      <c r="JI58" s="161"/>
      <c r="JK58" s="161"/>
      <c r="JL58" s="161"/>
      <c r="JM58" s="161"/>
      <c r="JN58" s="161"/>
      <c r="JO58" s="161"/>
      <c r="JP58" s="161"/>
      <c r="JQ58" s="161"/>
      <c r="JR58" s="161"/>
      <c r="JS58" s="161"/>
      <c r="JT58" s="161"/>
      <c r="JU58" s="161"/>
      <c r="JV58" s="161"/>
      <c r="JW58" s="161"/>
      <c r="JX58" s="161"/>
      <c r="JY58" s="161"/>
      <c r="JZ58" s="161"/>
      <c r="KA58" s="161"/>
      <c r="KB58" s="161"/>
      <c r="KC58" s="161"/>
      <c r="KD58" s="161"/>
      <c r="KE58" s="161"/>
      <c r="KF58" s="161"/>
      <c r="KG58" s="161"/>
      <c r="KH58" s="161"/>
      <c r="KI58" s="161"/>
      <c r="KJ58" s="161"/>
      <c r="KK58" s="161"/>
      <c r="KL58" s="161"/>
      <c r="KM58" s="161"/>
      <c r="KN58" s="161"/>
      <c r="KO58" s="161"/>
      <c r="KP58" s="161"/>
      <c r="KQ58" s="161"/>
      <c r="KR58" s="161"/>
      <c r="KS58" s="161"/>
      <c r="KT58" s="161"/>
      <c r="KU58" s="161"/>
      <c r="KV58" s="161"/>
      <c r="KW58" s="161"/>
      <c r="KX58" s="161"/>
      <c r="KY58" s="161"/>
      <c r="KZ58" s="161"/>
      <c r="LA58" s="161"/>
      <c r="LB58" s="161"/>
      <c r="LC58" s="161"/>
      <c r="LD58" s="161"/>
      <c r="LE58" s="161"/>
      <c r="LF58" s="161"/>
      <c r="LG58" s="161"/>
      <c r="LH58" s="161"/>
      <c r="LI58" s="161"/>
      <c r="LJ58" s="161"/>
      <c r="LK58" s="161"/>
      <c r="LL58" s="161"/>
      <c r="LM58" s="161"/>
      <c r="LN58" s="161"/>
      <c r="LO58" s="161"/>
      <c r="LP58" s="161"/>
      <c r="LQ58" s="161"/>
      <c r="LR58" s="161"/>
      <c r="LS58" s="161"/>
      <c r="LT58" s="161"/>
      <c r="LU58" s="161"/>
      <c r="LV58" s="161"/>
      <c r="LW58" s="161"/>
      <c r="LX58" s="161"/>
      <c r="LY58" s="161"/>
      <c r="LZ58" s="161"/>
      <c r="MA58" s="161"/>
      <c r="MB58" s="161"/>
      <c r="MC58" s="161"/>
      <c r="MD58" s="161"/>
      <c r="ME58" s="161"/>
      <c r="MF58" s="161"/>
      <c r="MG58" s="161"/>
      <c r="MH58" s="161"/>
      <c r="MI58" s="161"/>
      <c r="MJ58" s="161"/>
      <c r="MK58" s="161"/>
      <c r="ML58" s="161"/>
      <c r="MM58" s="161"/>
      <c r="MN58" s="161"/>
      <c r="MO58" s="161"/>
      <c r="MP58" s="161"/>
      <c r="MQ58" s="161"/>
      <c r="MR58" s="161"/>
      <c r="MS58" s="161"/>
      <c r="MT58" s="161"/>
      <c r="MU58" s="161"/>
      <c r="MV58" s="161"/>
      <c r="MW58" s="161"/>
      <c r="MX58" s="161"/>
      <c r="MY58" s="161"/>
      <c r="MZ58" s="161"/>
      <c r="NA58" s="161"/>
      <c r="NB58" s="161"/>
      <c r="NC58" s="161"/>
      <c r="ND58" s="161"/>
      <c r="NE58" s="161"/>
      <c r="NF58" s="161"/>
      <c r="NG58" s="161"/>
      <c r="NH58" s="161"/>
      <c r="NI58" s="161"/>
      <c r="NJ58" s="161"/>
      <c r="NK58" s="161"/>
      <c r="NL58" s="161"/>
      <c r="NM58" s="161"/>
      <c r="NN58" s="161"/>
      <c r="NO58" s="161"/>
      <c r="NP58" s="161"/>
      <c r="NQ58" s="161"/>
      <c r="NR58" s="161"/>
      <c r="NS58" s="161"/>
      <c r="NT58" s="161"/>
      <c r="NU58" s="161"/>
      <c r="NV58" s="161"/>
      <c r="NW58" s="161"/>
      <c r="NX58" s="161"/>
      <c r="NY58" s="161"/>
      <c r="NZ58" s="161"/>
      <c r="OA58" s="161"/>
      <c r="OB58" s="161"/>
      <c r="OC58" s="161"/>
      <c r="OD58" s="161"/>
      <c r="OE58" s="161"/>
      <c r="OF58" s="161"/>
      <c r="OG58" s="161"/>
      <c r="OH58" s="161"/>
      <c r="OI58" s="161"/>
      <c r="OJ58" s="161"/>
      <c r="OK58" s="161"/>
      <c r="OL58" s="161"/>
      <c r="OM58" s="161"/>
      <c r="ON58" s="161"/>
      <c r="OO58" s="161"/>
      <c r="OP58" s="161"/>
      <c r="OQ58" s="161"/>
      <c r="OR58" s="161"/>
      <c r="OS58" s="161"/>
      <c r="OT58" s="161"/>
      <c r="OU58" s="161"/>
      <c r="OV58" s="161"/>
      <c r="OW58" s="161"/>
      <c r="OX58" s="161"/>
      <c r="OY58" s="161"/>
      <c r="OZ58" s="161"/>
      <c r="PA58" s="161"/>
      <c r="PB58" s="161"/>
      <c r="PC58" s="161"/>
      <c r="PD58" s="161"/>
      <c r="PE58" s="161"/>
      <c r="PF58" s="161"/>
      <c r="PG58" s="161"/>
      <c r="PH58" s="161"/>
      <c r="PI58" s="161"/>
      <c r="PJ58" s="161"/>
      <c r="PK58" s="161"/>
      <c r="PL58" s="161"/>
      <c r="PM58" s="161"/>
      <c r="PN58" s="161"/>
      <c r="PO58" s="161"/>
      <c r="PP58" s="161"/>
      <c r="PQ58" s="161"/>
      <c r="PR58" s="161"/>
      <c r="PS58" s="161"/>
      <c r="PT58" s="161"/>
      <c r="PU58" s="161"/>
      <c r="PV58" s="161"/>
      <c r="PW58" s="161"/>
      <c r="PX58" s="161"/>
      <c r="PY58" s="161"/>
      <c r="PZ58" s="161"/>
      <c r="QA58" s="161"/>
      <c r="QB58" s="161"/>
      <c r="QC58" s="161"/>
      <c r="QD58" s="161"/>
      <c r="QE58" s="161"/>
      <c r="QF58" s="161"/>
      <c r="QG58" s="161"/>
      <c r="QH58" s="161"/>
      <c r="QI58" s="161"/>
      <c r="QJ58" s="161"/>
      <c r="QK58" s="161"/>
      <c r="QL58" s="161"/>
      <c r="QM58" s="161"/>
      <c r="QN58" s="161"/>
      <c r="QO58" s="161"/>
      <c r="QP58" s="161"/>
      <c r="QQ58" s="161"/>
      <c r="QR58" s="161"/>
      <c r="QS58" s="161"/>
      <c r="QT58" s="161"/>
      <c r="QU58" s="161"/>
      <c r="QV58" s="161"/>
      <c r="QW58" s="161"/>
      <c r="QX58" s="161"/>
      <c r="QY58" s="161"/>
      <c r="QZ58" s="161"/>
      <c r="RA58" s="161"/>
      <c r="RB58" s="161"/>
      <c r="RC58" s="161"/>
      <c r="RD58" s="161"/>
      <c r="RE58" s="161"/>
      <c r="RF58" s="161"/>
      <c r="RG58" s="161"/>
      <c r="RH58" s="161"/>
      <c r="RI58" s="161"/>
      <c r="RJ58" s="161"/>
      <c r="RK58" s="161"/>
      <c r="RL58" s="161"/>
      <c r="RM58" s="161"/>
      <c r="RN58" s="161"/>
      <c r="RO58" s="161"/>
      <c r="RP58" s="161"/>
      <c r="RQ58" s="161"/>
      <c r="RR58" s="161"/>
      <c r="RS58" s="161"/>
      <c r="RT58" s="161"/>
      <c r="RU58" s="161"/>
      <c r="RV58" s="161"/>
      <c r="RW58" s="161"/>
      <c r="RX58" s="161"/>
      <c r="RY58" s="161"/>
      <c r="RZ58" s="161"/>
      <c r="SA58" s="161"/>
      <c r="SB58" s="161"/>
      <c r="SC58" s="161"/>
      <c r="SD58" s="161"/>
      <c r="SE58" s="161"/>
      <c r="SF58" s="161"/>
      <c r="SG58" s="161"/>
      <c r="SH58" s="161"/>
      <c r="SI58" s="161"/>
      <c r="SJ58" s="161"/>
      <c r="SK58" s="161"/>
      <c r="SL58" s="161"/>
      <c r="SM58" s="161"/>
      <c r="SN58" s="161"/>
      <c r="SO58" s="161"/>
      <c r="SP58" s="161"/>
      <c r="SQ58" s="161"/>
      <c r="SR58" s="161"/>
      <c r="SS58" s="161"/>
      <c r="ST58" s="161"/>
      <c r="SU58" s="161"/>
      <c r="SV58" s="161"/>
      <c r="SW58" s="161"/>
      <c r="SX58" s="161"/>
      <c r="SY58" s="161"/>
      <c r="SZ58" s="161"/>
      <c r="TA58" s="161"/>
      <c r="TB58" s="161"/>
      <c r="TC58" s="161"/>
      <c r="TD58" s="161"/>
      <c r="TE58" s="161"/>
      <c r="TG58" s="161"/>
      <c r="TH58" s="161"/>
      <c r="TI58" s="161"/>
      <c r="TJ58" s="161"/>
      <c r="TK58" s="161"/>
      <c r="TL58" s="161"/>
      <c r="TM58" s="161"/>
      <c r="TN58" s="161"/>
      <c r="TO58" s="161"/>
      <c r="TP58" s="161"/>
      <c r="TQ58" s="161"/>
      <c r="TR58" s="161"/>
      <c r="TS58" s="161"/>
      <c r="TT58" s="161"/>
      <c r="TU58" s="161"/>
      <c r="TV58" s="161"/>
      <c r="TW58" s="161"/>
      <c r="TX58" s="161"/>
      <c r="TY58" s="161"/>
      <c r="TZ58" s="161"/>
      <c r="UA58" s="161"/>
      <c r="UB58" s="161"/>
      <c r="UC58" s="161"/>
      <c r="UD58" s="161"/>
      <c r="UE58" s="161"/>
      <c r="UF58" s="161"/>
      <c r="UG58" s="161"/>
      <c r="UH58" s="161"/>
      <c r="UI58" s="161"/>
      <c r="UJ58" s="161"/>
      <c r="UK58" s="161"/>
      <c r="UL58" s="161"/>
      <c r="UM58" s="161"/>
      <c r="UN58" s="161"/>
      <c r="UO58" s="161"/>
      <c r="UP58" s="161"/>
      <c r="UQ58" s="161"/>
      <c r="UR58" s="161"/>
      <c r="US58" s="161"/>
      <c r="UT58" s="161"/>
      <c r="UU58" s="161"/>
      <c r="UV58" s="161"/>
      <c r="UW58" s="161"/>
      <c r="UX58" s="161"/>
      <c r="UY58" s="161"/>
      <c r="UZ58" s="161"/>
      <c r="VA58" s="161"/>
      <c r="VB58" s="161"/>
      <c r="VC58" s="161"/>
      <c r="VD58" s="161"/>
      <c r="VE58" s="161"/>
      <c r="VF58" s="161"/>
      <c r="VG58" s="161"/>
      <c r="VH58" s="161"/>
      <c r="VI58" s="161"/>
      <c r="VJ58" s="161"/>
      <c r="VK58" s="161"/>
      <c r="VL58" s="161"/>
      <c r="VM58" s="161"/>
      <c r="VN58" s="161"/>
      <c r="VO58" s="161"/>
      <c r="VP58" s="161"/>
      <c r="VQ58" s="161"/>
      <c r="VR58" s="161"/>
      <c r="VS58" s="161"/>
      <c r="VT58" s="161"/>
      <c r="VU58" s="161"/>
      <c r="VV58" s="161"/>
      <c r="VW58" s="161"/>
      <c r="VX58" s="161"/>
      <c r="VY58" s="161"/>
      <c r="VZ58" s="161"/>
      <c r="WA58" s="161"/>
      <c r="WB58" s="161"/>
      <c r="WC58" s="161"/>
      <c r="WD58" s="161"/>
      <c r="WE58" s="161"/>
      <c r="WF58" s="161"/>
      <c r="WG58" s="161"/>
      <c r="WH58" s="161"/>
      <c r="WI58" s="161"/>
      <c r="WJ58" s="161"/>
      <c r="WK58" s="161"/>
      <c r="WL58" s="161"/>
      <c r="WM58" s="161"/>
      <c r="WN58" s="161"/>
      <c r="WO58" s="161"/>
      <c r="WP58" s="161"/>
      <c r="WQ58" s="161"/>
      <c r="WR58" s="161"/>
      <c r="WS58" s="161"/>
      <c r="WT58" s="161"/>
      <c r="WU58" s="161"/>
      <c r="WV58" s="161"/>
      <c r="WW58" s="161"/>
      <c r="WX58" s="161"/>
      <c r="WY58" s="161"/>
      <c r="WZ58" s="161"/>
      <c r="XA58" s="161"/>
      <c r="XB58" s="161"/>
      <c r="XC58" s="161"/>
      <c r="XD58" s="161"/>
      <c r="XE58" s="161"/>
      <c r="XF58" s="161"/>
      <c r="XG58" s="161"/>
      <c r="XH58" s="161"/>
      <c r="XI58" s="161"/>
      <c r="XJ58" s="161"/>
      <c r="XK58" s="161"/>
      <c r="XL58" s="161"/>
      <c r="XM58" s="161"/>
      <c r="XN58" s="161"/>
      <c r="XO58" s="161"/>
      <c r="XP58" s="161"/>
      <c r="XQ58" s="161"/>
      <c r="XR58" s="161"/>
      <c r="XS58" s="161"/>
      <c r="XT58" s="161"/>
      <c r="XU58" s="161"/>
      <c r="XV58" s="161"/>
      <c r="XW58" s="161"/>
      <c r="XX58" s="161"/>
      <c r="XY58" s="161"/>
      <c r="XZ58" s="161"/>
      <c r="YA58" s="161"/>
      <c r="YB58" s="161"/>
      <c r="YC58" s="161"/>
      <c r="YD58" s="161"/>
      <c r="YE58" s="161"/>
      <c r="YF58" s="161"/>
      <c r="YG58" s="161"/>
      <c r="YH58" s="161"/>
      <c r="YI58" s="161"/>
      <c r="YJ58" s="161"/>
      <c r="YK58" s="161"/>
      <c r="YL58" s="161"/>
      <c r="YM58" s="161"/>
      <c r="YN58" s="161"/>
      <c r="YO58" s="161"/>
      <c r="YP58" s="161"/>
      <c r="YQ58" s="161"/>
      <c r="YR58" s="161"/>
      <c r="YS58" s="161"/>
      <c r="YT58" s="161"/>
      <c r="YU58" s="161"/>
      <c r="YV58" s="161"/>
      <c r="YW58" s="161"/>
      <c r="YX58" s="161"/>
      <c r="YY58" s="161"/>
      <c r="YZ58" s="161"/>
      <c r="ZA58" s="161"/>
      <c r="ZB58" s="161"/>
      <c r="ZC58" s="161"/>
      <c r="ZD58" s="161"/>
      <c r="ZE58" s="161"/>
      <c r="ZF58" s="161"/>
      <c r="ZG58" s="161"/>
      <c r="ZH58" s="161"/>
      <c r="ZI58" s="161"/>
      <c r="ZJ58" s="161"/>
      <c r="ZK58" s="161"/>
      <c r="ZL58" s="161"/>
      <c r="ZM58" s="161"/>
      <c r="ZN58" s="161"/>
      <c r="ZO58" s="161"/>
      <c r="ZP58" s="161"/>
      <c r="ZQ58" s="161"/>
      <c r="ZR58" s="161"/>
      <c r="ZS58" s="161"/>
      <c r="ZT58" s="161"/>
      <c r="ZU58" s="161"/>
      <c r="ZV58" s="161"/>
      <c r="ZW58" s="161"/>
      <c r="ZX58" s="161"/>
      <c r="ZY58" s="161"/>
      <c r="ZZ58" s="161"/>
      <c r="AAA58" s="161"/>
      <c r="AAB58" s="161"/>
      <c r="AAC58" s="161"/>
      <c r="AAD58" s="161"/>
      <c r="AAE58" s="161"/>
      <c r="AAF58" s="161"/>
      <c r="AAG58" s="161"/>
      <c r="AAH58" s="161"/>
      <c r="AAI58" s="161"/>
      <c r="AAJ58" s="161"/>
      <c r="AAK58" s="161"/>
      <c r="AAL58" s="161"/>
      <c r="AAM58" s="161"/>
      <c r="AAN58" s="161"/>
      <c r="AAO58" s="161"/>
      <c r="AAP58" s="161"/>
      <c r="AAQ58" s="161"/>
      <c r="AAR58" s="161"/>
      <c r="AAS58" s="161"/>
      <c r="AAT58" s="161"/>
      <c r="AAU58" s="161"/>
      <c r="AAV58" s="161"/>
      <c r="AAW58" s="161"/>
      <c r="AAX58" s="161"/>
      <c r="AAY58" s="161"/>
      <c r="AAZ58" s="161"/>
      <c r="ABA58" s="161"/>
      <c r="ABB58" s="161"/>
      <c r="ABC58" s="161"/>
      <c r="ABD58" s="161"/>
      <c r="ABE58" s="161"/>
      <c r="ABF58" s="161"/>
      <c r="ABG58" s="161"/>
      <c r="ABH58" s="161"/>
      <c r="ABI58" s="161"/>
      <c r="ABJ58" s="161"/>
      <c r="ABK58" s="161"/>
      <c r="ABL58" s="161"/>
      <c r="ABM58" s="161"/>
      <c r="ABN58" s="161"/>
      <c r="ABO58" s="161"/>
      <c r="ABP58" s="161"/>
      <c r="ABQ58" s="161"/>
      <c r="ABR58" s="161"/>
      <c r="ABS58" s="161"/>
      <c r="ABT58" s="161"/>
      <c r="ABU58" s="161"/>
      <c r="ABV58" s="161"/>
      <c r="ABW58" s="161"/>
      <c r="ABX58" s="161"/>
      <c r="ABY58" s="161"/>
      <c r="ABZ58" s="161"/>
      <c r="ACA58" s="161"/>
      <c r="ACB58" s="161"/>
      <c r="ACC58" s="161"/>
      <c r="ACD58" s="161"/>
      <c r="ACE58" s="161"/>
      <c r="ACF58" s="161"/>
      <c r="ACG58" s="161"/>
      <c r="ACH58" s="161"/>
      <c r="ACI58" s="161"/>
      <c r="ACJ58" s="161"/>
      <c r="ACK58" s="161"/>
      <c r="ACL58" s="161"/>
      <c r="ACM58" s="161"/>
      <c r="ACN58" s="161"/>
      <c r="ACO58" s="161"/>
      <c r="ACP58" s="161"/>
      <c r="ACQ58" s="161"/>
      <c r="ACR58" s="161"/>
      <c r="ACS58" s="161"/>
      <c r="ACT58" s="161"/>
      <c r="ACU58" s="161"/>
      <c r="ACV58" s="161"/>
      <c r="ACW58" s="161"/>
      <c r="ACX58" s="161"/>
      <c r="ACY58" s="161"/>
      <c r="ACZ58" s="161"/>
      <c r="ADA58" s="161"/>
      <c r="ADC58" s="161"/>
      <c r="ADD58" s="161"/>
      <c r="ADE58" s="161"/>
      <c r="ADF58" s="161"/>
      <c r="ADG58" s="161"/>
      <c r="ADH58" s="161"/>
      <c r="ADI58" s="161"/>
      <c r="ADJ58" s="161"/>
      <c r="ADK58" s="161"/>
      <c r="ADL58" s="161"/>
      <c r="ADM58" s="161"/>
      <c r="ADN58" s="161"/>
      <c r="ADO58" s="161"/>
      <c r="ADP58" s="161"/>
      <c r="ADQ58" s="161"/>
      <c r="ADR58" s="161"/>
      <c r="ADS58" s="161"/>
      <c r="ADT58" s="161"/>
      <c r="ADU58" s="161"/>
      <c r="ADV58" s="161"/>
      <c r="ADW58" s="161"/>
      <c r="ADX58" s="161"/>
      <c r="ADY58" s="161"/>
      <c r="ADZ58" s="161"/>
      <c r="AEA58" s="161"/>
      <c r="AEB58" s="161"/>
      <c r="AEC58" s="161"/>
      <c r="AED58" s="161"/>
      <c r="AEE58" s="161"/>
      <c r="AEF58" s="161"/>
      <c r="AEG58" s="161"/>
      <c r="AEH58" s="161"/>
      <c r="AEI58" s="161"/>
      <c r="AEJ58" s="161"/>
      <c r="AEK58" s="161"/>
      <c r="AEL58" s="161"/>
      <c r="AEM58" s="161"/>
      <c r="AEN58" s="161"/>
      <c r="AEO58" s="161"/>
      <c r="AEP58" s="161"/>
      <c r="AEQ58" s="161"/>
      <c r="AER58" s="161"/>
      <c r="AES58" s="161"/>
      <c r="AET58" s="161"/>
      <c r="AEU58" s="161"/>
      <c r="AEV58" s="161"/>
      <c r="AEW58" s="161"/>
      <c r="AEX58" s="161"/>
      <c r="AEY58" s="161"/>
      <c r="AEZ58" s="161"/>
      <c r="AFA58" s="161"/>
      <c r="AFB58" s="161"/>
      <c r="AFC58" s="161"/>
      <c r="AFD58" s="161"/>
      <c r="AFE58" s="161"/>
      <c r="AFF58" s="161"/>
      <c r="AFG58" s="161"/>
      <c r="AFH58" s="161"/>
      <c r="AFI58" s="161"/>
      <c r="AFJ58" s="161"/>
      <c r="AFK58" s="161"/>
      <c r="AFL58" s="161"/>
      <c r="AFM58" s="161"/>
      <c r="AFN58" s="161"/>
      <c r="AFO58" s="161"/>
      <c r="AFP58" s="161"/>
      <c r="AFQ58" s="161"/>
      <c r="AFR58" s="161"/>
      <c r="AFS58" s="161"/>
      <c r="AFT58" s="161"/>
      <c r="AFU58" s="161"/>
      <c r="AFV58" s="161"/>
      <c r="AFW58" s="161"/>
      <c r="AFX58" s="161"/>
      <c r="AFY58" s="161"/>
      <c r="AFZ58" s="161"/>
      <c r="AGA58" s="161"/>
      <c r="AGB58" s="161"/>
      <c r="AGC58" s="161"/>
      <c r="AGD58" s="161"/>
      <c r="AGE58" s="161"/>
      <c r="AGF58" s="161"/>
      <c r="AGG58" s="161"/>
      <c r="AGH58" s="161"/>
      <c r="AGI58" s="161"/>
      <c r="AGJ58" s="161"/>
      <c r="AGK58" s="161"/>
      <c r="AGL58" s="161"/>
      <c r="AGM58" s="161"/>
      <c r="AGN58" s="161"/>
      <c r="AGO58" s="161"/>
      <c r="AGP58" s="161"/>
      <c r="AGQ58" s="161"/>
      <c r="AGR58" s="161"/>
      <c r="AGS58" s="161"/>
      <c r="AGT58" s="161"/>
      <c r="AGU58" s="161"/>
      <c r="AGV58" s="161"/>
      <c r="AGW58" s="161"/>
      <c r="AGX58" s="161"/>
      <c r="AGY58" s="161"/>
      <c r="AGZ58" s="161"/>
      <c r="AHA58" s="161"/>
      <c r="AHB58" s="161"/>
      <c r="AHC58" s="161"/>
      <c r="AHD58" s="161"/>
      <c r="AHE58" s="161"/>
      <c r="AHF58" s="161"/>
      <c r="AHG58" s="161"/>
      <c r="AHH58" s="161"/>
      <c r="AHI58" s="161"/>
      <c r="AHJ58" s="161"/>
      <c r="AHK58" s="161"/>
      <c r="AHL58" s="161"/>
      <c r="AHM58" s="161"/>
      <c r="AHN58" s="161"/>
      <c r="AHO58" s="161"/>
      <c r="AHP58" s="161"/>
      <c r="AHQ58" s="161"/>
      <c r="AHR58" s="161"/>
      <c r="AHS58" s="161"/>
      <c r="AHT58" s="161"/>
      <c r="AHU58" s="161"/>
      <c r="AHV58" s="161"/>
      <c r="AHW58" s="161"/>
      <c r="AHX58" s="161"/>
      <c r="AHY58" s="161"/>
      <c r="AHZ58" s="161"/>
      <c r="AIA58" s="161"/>
      <c r="AIB58" s="161"/>
      <c r="AIC58" s="161"/>
      <c r="AID58" s="161"/>
      <c r="AIE58" s="161"/>
      <c r="AIF58" s="161"/>
      <c r="AIG58" s="161"/>
      <c r="AIH58" s="161"/>
      <c r="AII58" s="161"/>
      <c r="AIJ58" s="161"/>
      <c r="AIK58" s="161"/>
      <c r="AIL58" s="161"/>
      <c r="AIM58" s="161"/>
      <c r="AIN58" s="161"/>
      <c r="AIO58" s="161"/>
      <c r="AIP58" s="161"/>
      <c r="AIQ58" s="161"/>
      <c r="AIR58" s="161"/>
      <c r="AIS58" s="161"/>
      <c r="AIT58" s="161"/>
      <c r="AIU58" s="161"/>
      <c r="AIV58" s="161"/>
      <c r="AIW58" s="161"/>
      <c r="AIX58" s="161"/>
      <c r="AIY58" s="161"/>
      <c r="AIZ58" s="161"/>
      <c r="AJA58" s="161"/>
      <c r="AJB58" s="161"/>
      <c r="AJC58" s="161"/>
      <c r="AJD58" s="161"/>
      <c r="AJE58" s="161"/>
      <c r="AJF58" s="161"/>
      <c r="AJG58" s="161"/>
      <c r="AJH58" s="161"/>
      <c r="AJI58" s="161"/>
      <c r="AJJ58" s="161"/>
      <c r="AJK58" s="161"/>
      <c r="AJL58" s="161"/>
      <c r="AJM58" s="161"/>
      <c r="AJN58" s="161"/>
      <c r="AJO58" s="161"/>
      <c r="AJP58" s="161"/>
      <c r="AJQ58" s="161"/>
      <c r="AJR58" s="161"/>
      <c r="AJS58" s="161"/>
      <c r="AJT58" s="161"/>
      <c r="AJU58" s="161"/>
      <c r="AJV58" s="161"/>
      <c r="AJW58" s="161"/>
      <c r="AJX58" s="161"/>
      <c r="AJY58" s="161"/>
      <c r="AJZ58" s="161"/>
      <c r="AKA58" s="161"/>
      <c r="AKB58" s="161"/>
      <c r="AKC58" s="161"/>
      <c r="AKD58" s="161"/>
      <c r="AKE58" s="161"/>
      <c r="AKF58" s="161"/>
      <c r="AKG58" s="161"/>
      <c r="AKH58" s="161"/>
      <c r="AKI58" s="161"/>
      <c r="AKJ58" s="161"/>
      <c r="AKK58" s="161"/>
      <c r="AKL58" s="161"/>
      <c r="AKM58" s="161"/>
      <c r="AKN58" s="161"/>
      <c r="AKO58" s="161"/>
      <c r="AKP58" s="161"/>
      <c r="AKQ58" s="161"/>
      <c r="AKR58" s="161"/>
      <c r="AKS58" s="161"/>
      <c r="AKT58" s="161"/>
      <c r="AKU58" s="161"/>
      <c r="AKV58" s="161"/>
      <c r="AKW58" s="161"/>
      <c r="AKX58" s="161"/>
      <c r="AKY58" s="161"/>
      <c r="AKZ58" s="161"/>
      <c r="ALA58" s="161"/>
      <c r="ALB58" s="161"/>
      <c r="ALC58" s="161"/>
      <c r="ALD58" s="161"/>
      <c r="ALE58" s="161"/>
      <c r="ALF58" s="161"/>
      <c r="ALG58" s="161"/>
      <c r="ALH58" s="161"/>
      <c r="ALI58" s="161"/>
      <c r="ALJ58" s="161"/>
      <c r="ALK58" s="161"/>
      <c r="ALL58" s="161"/>
      <c r="ALM58" s="161"/>
      <c r="ALN58" s="161"/>
      <c r="ALO58" s="161"/>
      <c r="ALP58" s="161"/>
      <c r="ALQ58" s="161"/>
      <c r="ALR58" s="161"/>
      <c r="ALS58" s="161"/>
      <c r="ALT58" s="161"/>
      <c r="ALU58" s="161"/>
      <c r="ALV58" s="161"/>
      <c r="ALW58" s="161"/>
      <c r="ALX58" s="161"/>
      <c r="ALY58" s="161"/>
      <c r="ALZ58" s="161"/>
      <c r="AMA58" s="161"/>
      <c r="AMB58" s="161"/>
      <c r="AMC58" s="161"/>
      <c r="AMD58" s="161"/>
      <c r="AME58" s="161"/>
      <c r="AMF58" s="161"/>
      <c r="AMG58" s="161"/>
      <c r="AMH58" s="161"/>
      <c r="AMI58" s="161"/>
      <c r="AMJ58" s="161"/>
      <c r="AMK58" s="161"/>
      <c r="AML58" s="161"/>
      <c r="AMM58" s="161"/>
      <c r="AMN58" s="161"/>
      <c r="AMO58" s="161"/>
      <c r="AMP58" s="161"/>
      <c r="AMQ58" s="161"/>
      <c r="AMR58" s="161"/>
      <c r="AMS58" s="161"/>
      <c r="AMT58" s="161"/>
      <c r="AMU58" s="161"/>
      <c r="AMV58" s="161"/>
      <c r="AMW58" s="161"/>
      <c r="AMY58" s="161"/>
      <c r="AMZ58" s="161"/>
      <c r="ANA58" s="161"/>
      <c r="ANB58" s="161"/>
      <c r="ANC58" s="161"/>
      <c r="AND58" s="161"/>
      <c r="ANE58" s="161"/>
      <c r="ANF58" s="161"/>
      <c r="ANG58" s="161"/>
      <c r="ANH58" s="161"/>
      <c r="ANI58" s="161"/>
      <c r="ANJ58" s="161"/>
      <c r="ANK58" s="161"/>
      <c r="ANL58" s="161"/>
      <c r="ANM58" s="161"/>
      <c r="ANN58" s="161"/>
      <c r="ANO58" s="161"/>
      <c r="ANP58" s="161"/>
      <c r="ANQ58" s="161"/>
      <c r="ANR58" s="161"/>
      <c r="ANS58" s="161"/>
      <c r="ANT58" s="161"/>
      <c r="ANU58" s="161"/>
      <c r="ANV58" s="161"/>
      <c r="ANW58" s="161"/>
      <c r="ANX58" s="161"/>
      <c r="ANY58" s="161"/>
      <c r="ANZ58" s="161"/>
      <c r="AOA58" s="161"/>
      <c r="AOB58" s="161"/>
      <c r="AOC58" s="161"/>
      <c r="AOD58" s="161"/>
      <c r="AOE58" s="161"/>
      <c r="AOF58" s="161"/>
      <c r="AOG58" s="161"/>
      <c r="AOH58" s="161"/>
      <c r="AOI58" s="161"/>
      <c r="AOJ58" s="161"/>
      <c r="AOK58" s="161"/>
      <c r="AOL58" s="161"/>
      <c r="AOM58" s="161"/>
      <c r="AON58" s="161"/>
      <c r="AOO58" s="161"/>
      <c r="AOP58" s="161"/>
      <c r="AOQ58" s="161"/>
      <c r="AOR58" s="161"/>
      <c r="AOS58" s="161"/>
      <c r="AOT58" s="161"/>
      <c r="AOU58" s="161"/>
      <c r="AOV58" s="161"/>
      <c r="AOW58" s="161"/>
      <c r="AOX58" s="161"/>
      <c r="AOY58" s="161"/>
      <c r="AOZ58" s="161"/>
      <c r="APA58" s="161"/>
      <c r="APB58" s="161"/>
      <c r="APC58" s="161"/>
      <c r="APD58" s="161"/>
      <c r="APE58" s="161"/>
      <c r="APF58" s="161"/>
      <c r="APG58" s="161"/>
      <c r="APH58" s="161"/>
      <c r="API58" s="161"/>
      <c r="APJ58" s="161"/>
      <c r="APK58" s="161"/>
      <c r="APL58" s="161"/>
      <c r="APM58" s="161"/>
      <c r="APN58" s="161"/>
      <c r="APO58" s="161"/>
      <c r="APP58" s="161"/>
      <c r="APQ58" s="161"/>
      <c r="APR58" s="161"/>
      <c r="APS58" s="161"/>
      <c r="APT58" s="161"/>
      <c r="APU58" s="161"/>
      <c r="APV58" s="161"/>
      <c r="APW58" s="161"/>
      <c r="APX58" s="161"/>
      <c r="APY58" s="161"/>
      <c r="APZ58" s="161"/>
      <c r="AQA58" s="161"/>
      <c r="AQB58" s="161"/>
      <c r="AQC58" s="161"/>
      <c r="AQD58" s="161"/>
      <c r="AQE58" s="161"/>
      <c r="AQF58" s="161"/>
      <c r="AQG58" s="161"/>
      <c r="AQH58" s="161"/>
      <c r="AQI58" s="161"/>
      <c r="AQJ58" s="161"/>
      <c r="AQK58" s="161"/>
      <c r="AQL58" s="161"/>
      <c r="AQM58" s="161"/>
      <c r="AQN58" s="161"/>
      <c r="AQO58" s="161"/>
      <c r="AQP58" s="161"/>
      <c r="AQQ58" s="161"/>
      <c r="AQR58" s="161"/>
      <c r="AQS58" s="161"/>
      <c r="AQT58" s="161"/>
      <c r="AQU58" s="161"/>
      <c r="AQV58" s="161"/>
      <c r="AQW58" s="161"/>
      <c r="AQX58" s="161"/>
      <c r="AQY58" s="161"/>
      <c r="AQZ58" s="161"/>
      <c r="ARA58" s="161"/>
      <c r="ARB58" s="161"/>
      <c r="ARC58" s="161"/>
      <c r="ARD58" s="161"/>
      <c r="ARE58" s="161"/>
      <c r="ARF58" s="161"/>
      <c r="ARG58" s="161"/>
      <c r="ARH58" s="161"/>
      <c r="ARI58" s="161"/>
      <c r="ARJ58" s="161"/>
      <c r="ARK58" s="161"/>
      <c r="ARL58" s="161"/>
      <c r="ARM58" s="161"/>
      <c r="ARN58" s="161"/>
      <c r="ARO58" s="161"/>
      <c r="ARP58" s="161"/>
      <c r="ARQ58" s="161"/>
      <c r="ARR58" s="161"/>
      <c r="ARS58" s="161"/>
      <c r="ART58" s="161"/>
      <c r="ARU58" s="161"/>
      <c r="ARV58" s="161"/>
      <c r="ARW58" s="161"/>
      <c r="ARX58" s="161"/>
      <c r="ARY58" s="161"/>
      <c r="ARZ58" s="161"/>
      <c r="ASA58" s="161"/>
      <c r="ASB58" s="161"/>
      <c r="ASC58" s="161"/>
      <c r="ASD58" s="161"/>
      <c r="ASE58" s="161"/>
      <c r="ASF58" s="161"/>
      <c r="ASG58" s="161"/>
      <c r="ASH58" s="161"/>
      <c r="ASI58" s="161"/>
      <c r="ASJ58" s="161"/>
      <c r="ASK58" s="161"/>
      <c r="ASL58" s="161"/>
      <c r="ASM58" s="161"/>
      <c r="ASN58" s="161"/>
      <c r="ASO58" s="161"/>
      <c r="ASP58" s="161"/>
      <c r="ASQ58" s="161"/>
      <c r="ASR58" s="161"/>
      <c r="ASS58" s="161"/>
      <c r="AST58" s="161"/>
      <c r="ASU58" s="161"/>
      <c r="ASV58" s="161"/>
      <c r="ASW58" s="161"/>
      <c r="ASX58" s="161"/>
      <c r="ASY58" s="161"/>
      <c r="ASZ58" s="161"/>
      <c r="ATA58" s="161"/>
      <c r="ATB58" s="161"/>
      <c r="ATC58" s="161"/>
      <c r="ATD58" s="161"/>
      <c r="ATE58" s="161"/>
      <c r="ATF58" s="161"/>
      <c r="ATG58" s="161"/>
      <c r="ATH58" s="161"/>
      <c r="ATI58" s="161"/>
      <c r="ATJ58" s="161"/>
      <c r="ATK58" s="161"/>
      <c r="ATL58" s="161"/>
      <c r="ATM58" s="161"/>
      <c r="ATN58" s="161"/>
      <c r="ATO58" s="161"/>
      <c r="ATP58" s="161"/>
      <c r="ATQ58" s="161"/>
      <c r="ATR58" s="161"/>
      <c r="ATS58" s="161"/>
      <c r="ATT58" s="161"/>
      <c r="ATU58" s="161"/>
      <c r="ATV58" s="161"/>
      <c r="ATW58" s="161"/>
      <c r="ATX58" s="161"/>
      <c r="ATY58" s="161"/>
      <c r="ATZ58" s="161"/>
      <c r="AUA58" s="161"/>
      <c r="AUB58" s="161"/>
      <c r="AUC58" s="161"/>
      <c r="AUD58" s="161"/>
      <c r="AUE58" s="161"/>
      <c r="AUF58" s="161"/>
      <c r="AUG58" s="161"/>
      <c r="AUH58" s="161"/>
      <c r="AUI58" s="161"/>
      <c r="AUJ58" s="161"/>
      <c r="AUK58" s="161"/>
      <c r="AUL58" s="161"/>
      <c r="AUM58" s="161"/>
      <c r="AUN58" s="161"/>
      <c r="AUO58" s="161"/>
      <c r="AUP58" s="161"/>
      <c r="AUQ58" s="161"/>
      <c r="AUR58" s="161"/>
      <c r="AUS58" s="161"/>
      <c r="AUT58" s="161"/>
      <c r="AUU58" s="161"/>
      <c r="AUV58" s="161"/>
      <c r="AUW58" s="161"/>
      <c r="AUX58" s="161"/>
      <c r="AUY58" s="161"/>
      <c r="AUZ58" s="161"/>
      <c r="AVA58" s="161"/>
      <c r="AVB58" s="161"/>
      <c r="AVC58" s="161"/>
      <c r="AVD58" s="161"/>
      <c r="AVE58" s="161"/>
      <c r="AVF58" s="161"/>
      <c r="AVG58" s="161"/>
      <c r="AVH58" s="161"/>
      <c r="AVI58" s="161"/>
      <c r="AVJ58" s="161"/>
      <c r="AVK58" s="161"/>
      <c r="AVL58" s="161"/>
      <c r="AVM58" s="161"/>
      <c r="AVN58" s="161"/>
      <c r="AVO58" s="161"/>
      <c r="AVP58" s="161"/>
      <c r="AVQ58" s="161"/>
      <c r="AVR58" s="161"/>
      <c r="AVS58" s="161"/>
      <c r="AVT58" s="161"/>
      <c r="AVU58" s="161"/>
      <c r="AVV58" s="161"/>
      <c r="AVW58" s="161"/>
      <c r="AVX58" s="161"/>
      <c r="AVY58" s="161"/>
      <c r="AVZ58" s="161"/>
      <c r="AWA58" s="161"/>
      <c r="AWB58" s="161"/>
      <c r="AWC58" s="161"/>
      <c r="AWD58" s="161"/>
      <c r="AWE58" s="161"/>
      <c r="AWF58" s="161"/>
      <c r="AWG58" s="161"/>
      <c r="AWH58" s="161"/>
      <c r="AWI58" s="161"/>
      <c r="AWJ58" s="161"/>
      <c r="AWK58" s="161"/>
      <c r="AWL58" s="161"/>
      <c r="AWM58" s="161"/>
      <c r="AWN58" s="161"/>
      <c r="AWO58" s="161"/>
      <c r="AWP58" s="161"/>
      <c r="AWQ58" s="161"/>
      <c r="AWR58" s="161"/>
      <c r="AWS58" s="161"/>
      <c r="AWU58" s="161"/>
      <c r="AWV58" s="161"/>
      <c r="AWW58" s="161"/>
      <c r="AWX58" s="161"/>
      <c r="AWY58" s="161"/>
      <c r="AWZ58" s="161"/>
      <c r="AXA58" s="161"/>
      <c r="AXB58" s="161"/>
      <c r="AXC58" s="161"/>
      <c r="AXD58" s="161"/>
      <c r="AXE58" s="161"/>
      <c r="AXF58" s="161"/>
      <c r="AXG58" s="161"/>
      <c r="AXH58" s="161"/>
      <c r="AXI58" s="161"/>
      <c r="AXJ58" s="161"/>
      <c r="AXK58" s="161"/>
      <c r="AXL58" s="161"/>
      <c r="AXM58" s="161"/>
      <c r="AXN58" s="161"/>
      <c r="AXO58" s="161"/>
      <c r="AXP58" s="161"/>
      <c r="AXQ58" s="161"/>
      <c r="AXR58" s="161"/>
      <c r="AXS58" s="161"/>
      <c r="AXT58" s="161"/>
      <c r="AXU58" s="161"/>
      <c r="AXV58" s="161"/>
      <c r="AXW58" s="161"/>
      <c r="AXX58" s="161"/>
      <c r="AXY58" s="161"/>
      <c r="AXZ58" s="161"/>
      <c r="AYA58" s="161"/>
      <c r="AYB58" s="161"/>
      <c r="AYC58" s="161"/>
      <c r="AYD58" s="161"/>
      <c r="AYE58" s="161"/>
      <c r="AYF58" s="161"/>
      <c r="AYG58" s="161"/>
      <c r="AYH58" s="161"/>
      <c r="AYI58" s="161"/>
      <c r="AYJ58" s="161"/>
      <c r="AYK58" s="161"/>
      <c r="AYL58" s="161"/>
      <c r="AYM58" s="161"/>
      <c r="AYN58" s="161"/>
      <c r="AYO58" s="161"/>
      <c r="AYP58" s="161"/>
      <c r="AYQ58" s="161"/>
      <c r="AYR58" s="161"/>
      <c r="AYS58" s="161"/>
      <c r="AYT58" s="161"/>
      <c r="AYU58" s="161"/>
      <c r="AYV58" s="161"/>
      <c r="AYW58" s="161"/>
      <c r="AYX58" s="161"/>
      <c r="AYY58" s="161"/>
      <c r="AYZ58" s="161"/>
      <c r="AZA58" s="161"/>
      <c r="AZB58" s="161"/>
      <c r="AZC58" s="161"/>
      <c r="AZD58" s="161"/>
      <c r="AZE58" s="161"/>
      <c r="AZF58" s="161"/>
      <c r="AZG58" s="161"/>
      <c r="AZH58" s="161"/>
      <c r="AZI58" s="161"/>
      <c r="AZJ58" s="161"/>
      <c r="AZK58" s="161"/>
      <c r="AZL58" s="161"/>
      <c r="AZM58" s="161"/>
      <c r="AZN58" s="161"/>
      <c r="AZO58" s="161"/>
      <c r="AZP58" s="161"/>
      <c r="AZQ58" s="161"/>
      <c r="AZR58" s="161"/>
      <c r="AZS58" s="161"/>
      <c r="AZT58" s="161"/>
      <c r="AZU58" s="161"/>
      <c r="AZV58" s="161"/>
      <c r="AZW58" s="161"/>
      <c r="AZX58" s="161"/>
      <c r="AZY58" s="161"/>
      <c r="AZZ58" s="161"/>
      <c r="BAA58" s="161"/>
      <c r="BAB58" s="161"/>
      <c r="BAC58" s="161"/>
      <c r="BAD58" s="161"/>
      <c r="BAE58" s="161"/>
      <c r="BAF58" s="161"/>
      <c r="BAG58" s="161"/>
      <c r="BAH58" s="161"/>
      <c r="BAI58" s="161"/>
      <c r="BAJ58" s="161"/>
      <c r="BAK58" s="161"/>
      <c r="BAL58" s="161"/>
      <c r="BAM58" s="161"/>
      <c r="BAN58" s="161"/>
      <c r="BAO58" s="161"/>
      <c r="BAP58" s="161"/>
      <c r="BAQ58" s="161"/>
      <c r="BAR58" s="161"/>
      <c r="BAS58" s="161"/>
      <c r="BAT58" s="161"/>
      <c r="BAU58" s="161"/>
      <c r="BAV58" s="161"/>
      <c r="BAW58" s="161"/>
      <c r="BAX58" s="161"/>
      <c r="BAY58" s="161"/>
      <c r="BAZ58" s="161"/>
      <c r="BBA58" s="161"/>
      <c r="BBB58" s="161"/>
      <c r="BBC58" s="161"/>
      <c r="BBD58" s="161"/>
      <c r="BBE58" s="161"/>
      <c r="BBF58" s="161"/>
      <c r="BBG58" s="161"/>
      <c r="BBH58" s="161"/>
      <c r="BBI58" s="161"/>
      <c r="BBJ58" s="161"/>
      <c r="BBK58" s="161"/>
      <c r="BBL58" s="161"/>
      <c r="BBM58" s="161"/>
      <c r="BBN58" s="161"/>
      <c r="BBO58" s="161"/>
      <c r="BBP58" s="161"/>
      <c r="BBQ58" s="161"/>
      <c r="BBR58" s="161"/>
      <c r="BBS58" s="161"/>
      <c r="BBT58" s="161"/>
      <c r="BBU58" s="161"/>
      <c r="BBV58" s="161"/>
      <c r="BBW58" s="161"/>
      <c r="BBX58" s="161"/>
      <c r="BBY58" s="161"/>
      <c r="BBZ58" s="161"/>
      <c r="BCA58" s="161"/>
      <c r="BCB58" s="161"/>
      <c r="BCC58" s="161"/>
      <c r="BCD58" s="161"/>
      <c r="BCE58" s="161"/>
      <c r="BCF58" s="161"/>
      <c r="BCG58" s="161"/>
      <c r="BCH58" s="161"/>
      <c r="BCI58" s="161"/>
      <c r="BCJ58" s="161"/>
      <c r="BCK58" s="161"/>
      <c r="BCL58" s="161"/>
      <c r="BCM58" s="161"/>
      <c r="BCN58" s="161"/>
      <c r="BCO58" s="161"/>
      <c r="BCP58" s="161"/>
      <c r="BCQ58" s="161"/>
      <c r="BCR58" s="161"/>
      <c r="BCS58" s="161"/>
      <c r="BCT58" s="161"/>
      <c r="BCU58" s="161"/>
      <c r="BCV58" s="161"/>
      <c r="BCW58" s="161"/>
      <c r="BCX58" s="161"/>
      <c r="BCY58" s="161"/>
      <c r="BCZ58" s="161"/>
      <c r="BDA58" s="161"/>
      <c r="BDB58" s="161"/>
      <c r="BDC58" s="161"/>
      <c r="BDD58" s="161"/>
      <c r="BDE58" s="161"/>
      <c r="BDF58" s="161"/>
      <c r="BDG58" s="161"/>
      <c r="BDH58" s="161"/>
      <c r="BDI58" s="161"/>
      <c r="BDJ58" s="161"/>
      <c r="BDK58" s="161"/>
      <c r="BDL58" s="161"/>
      <c r="BDM58" s="161"/>
      <c r="BDN58" s="161"/>
      <c r="BDO58" s="161"/>
      <c r="BDP58" s="161"/>
      <c r="BDQ58" s="161"/>
      <c r="BDR58" s="161"/>
      <c r="BDS58" s="161"/>
      <c r="BDT58" s="161"/>
      <c r="BDU58" s="161"/>
      <c r="BDV58" s="161"/>
      <c r="BDW58" s="161"/>
      <c r="BDX58" s="161"/>
      <c r="BDY58" s="161"/>
      <c r="BDZ58" s="161"/>
      <c r="BEA58" s="161"/>
      <c r="BEB58" s="161"/>
      <c r="BEC58" s="161"/>
      <c r="BED58" s="161"/>
      <c r="BEE58" s="161"/>
      <c r="BEF58" s="161"/>
      <c r="BEG58" s="161"/>
      <c r="BEH58" s="161"/>
      <c r="BEI58" s="161"/>
      <c r="BEJ58" s="161"/>
      <c r="BEK58" s="161"/>
      <c r="BEL58" s="161"/>
      <c r="BEM58" s="161"/>
      <c r="BEN58" s="161"/>
      <c r="BEO58" s="161"/>
      <c r="BEP58" s="161"/>
      <c r="BEQ58" s="161"/>
      <c r="BER58" s="161"/>
      <c r="BES58" s="161"/>
      <c r="BET58" s="161"/>
      <c r="BEU58" s="161"/>
      <c r="BEV58" s="161"/>
      <c r="BEW58" s="161"/>
      <c r="BEX58" s="161"/>
      <c r="BEY58" s="161"/>
      <c r="BEZ58" s="161"/>
      <c r="BFA58" s="161"/>
      <c r="BFB58" s="161"/>
      <c r="BFC58" s="161"/>
      <c r="BFD58" s="161"/>
      <c r="BFE58" s="161"/>
      <c r="BFF58" s="161"/>
      <c r="BFG58" s="161"/>
      <c r="BFH58" s="161"/>
      <c r="BFI58" s="161"/>
      <c r="BFJ58" s="161"/>
      <c r="BFK58" s="161"/>
      <c r="BFL58" s="161"/>
      <c r="BFM58" s="161"/>
      <c r="BFN58" s="161"/>
      <c r="BFO58" s="161"/>
      <c r="BFP58" s="161"/>
      <c r="BFQ58" s="161"/>
      <c r="BFR58" s="161"/>
      <c r="BFS58" s="161"/>
      <c r="BFT58" s="161"/>
      <c r="BFU58" s="161"/>
      <c r="BFV58" s="161"/>
      <c r="BFW58" s="161"/>
      <c r="BFX58" s="161"/>
      <c r="BFY58" s="161"/>
      <c r="BFZ58" s="161"/>
      <c r="BGA58" s="161"/>
      <c r="BGB58" s="161"/>
      <c r="BGC58" s="161"/>
      <c r="BGD58" s="161"/>
      <c r="BGE58" s="161"/>
      <c r="BGF58" s="161"/>
      <c r="BGG58" s="161"/>
      <c r="BGH58" s="161"/>
      <c r="BGI58" s="161"/>
      <c r="BGJ58" s="161"/>
      <c r="BGK58" s="161"/>
      <c r="BGL58" s="161"/>
      <c r="BGM58" s="161"/>
      <c r="BGN58" s="161"/>
      <c r="BGO58" s="161"/>
      <c r="BGQ58" s="161"/>
      <c r="BGR58" s="161"/>
      <c r="BGS58" s="161"/>
      <c r="BGT58" s="161"/>
      <c r="BGU58" s="161"/>
      <c r="BGV58" s="161"/>
      <c r="BGW58" s="161"/>
      <c r="BGX58" s="161"/>
      <c r="BGY58" s="161"/>
      <c r="BGZ58" s="161"/>
      <c r="BHA58" s="161"/>
      <c r="BHB58" s="161"/>
      <c r="BHC58" s="161"/>
      <c r="BHD58" s="161"/>
      <c r="BHE58" s="161"/>
      <c r="BHF58" s="161"/>
      <c r="BHG58" s="161"/>
      <c r="BHH58" s="161"/>
      <c r="BHI58" s="161"/>
      <c r="BHJ58" s="161"/>
      <c r="BHK58" s="161"/>
      <c r="BHL58" s="161"/>
      <c r="BHM58" s="161"/>
      <c r="BHN58" s="161"/>
      <c r="BHO58" s="161"/>
      <c r="BHP58" s="161"/>
      <c r="BHQ58" s="161"/>
      <c r="BHR58" s="161"/>
      <c r="BHS58" s="161"/>
      <c r="BHT58" s="161"/>
      <c r="BHU58" s="161"/>
      <c r="BHV58" s="161"/>
      <c r="BHW58" s="161"/>
      <c r="BHX58" s="161"/>
      <c r="BHY58" s="161"/>
      <c r="BHZ58" s="161"/>
      <c r="BIA58" s="161"/>
      <c r="BIB58" s="161"/>
      <c r="BIC58" s="161"/>
      <c r="BID58" s="161"/>
      <c r="BIE58" s="161"/>
      <c r="BIF58" s="161"/>
      <c r="BIG58" s="161"/>
      <c r="BIH58" s="161"/>
      <c r="BII58" s="161"/>
      <c r="BIJ58" s="161"/>
      <c r="BIK58" s="161"/>
      <c r="BIL58" s="161"/>
      <c r="BIM58" s="161"/>
      <c r="BIN58" s="161"/>
      <c r="BIO58" s="161"/>
      <c r="BIP58" s="161"/>
      <c r="BIQ58" s="161"/>
      <c r="BIR58" s="161"/>
      <c r="BIS58" s="161"/>
      <c r="BIT58" s="161"/>
      <c r="BIU58" s="161"/>
      <c r="BIV58" s="161"/>
      <c r="BIW58" s="161"/>
      <c r="BIX58" s="161"/>
      <c r="BIY58" s="161"/>
      <c r="BIZ58" s="161"/>
      <c r="BJA58" s="161"/>
      <c r="BJB58" s="161"/>
      <c r="BJC58" s="161"/>
      <c r="BJD58" s="161"/>
      <c r="BJE58" s="161"/>
      <c r="BJF58" s="161"/>
      <c r="BJG58" s="161"/>
      <c r="BJH58" s="161"/>
      <c r="BJI58" s="161"/>
      <c r="BJJ58" s="161"/>
      <c r="BJK58" s="161"/>
      <c r="BJL58" s="161"/>
      <c r="BJM58" s="161"/>
      <c r="BJN58" s="161"/>
      <c r="BJO58" s="161"/>
      <c r="BJP58" s="161"/>
      <c r="BJQ58" s="161"/>
      <c r="BJR58" s="161"/>
      <c r="BJS58" s="161"/>
      <c r="BJT58" s="161"/>
      <c r="BJU58" s="161"/>
      <c r="BJV58" s="161"/>
      <c r="BJW58" s="161"/>
      <c r="BJX58" s="161"/>
      <c r="BJY58" s="161"/>
      <c r="BJZ58" s="161"/>
      <c r="BKA58" s="161"/>
      <c r="BKB58" s="161"/>
      <c r="BKC58" s="161"/>
      <c r="BKD58" s="161"/>
      <c r="BKE58" s="161"/>
      <c r="BKF58" s="161"/>
      <c r="BKG58" s="161"/>
      <c r="BKH58" s="161"/>
      <c r="BKI58" s="161"/>
      <c r="BKJ58" s="161"/>
      <c r="BKK58" s="161"/>
      <c r="BKL58" s="161"/>
      <c r="BKM58" s="161"/>
      <c r="BKN58" s="161"/>
      <c r="BKO58" s="161"/>
      <c r="BKP58" s="161"/>
      <c r="BKQ58" s="161"/>
      <c r="BKR58" s="161"/>
      <c r="BKS58" s="161"/>
      <c r="BKT58" s="161"/>
      <c r="BKU58" s="161"/>
      <c r="BKV58" s="161"/>
      <c r="BKW58" s="161"/>
      <c r="BKX58" s="161"/>
      <c r="BKY58" s="161"/>
      <c r="BKZ58" s="161"/>
      <c r="BLA58" s="161"/>
      <c r="BLB58" s="161"/>
      <c r="BLC58" s="161"/>
      <c r="BLD58" s="161"/>
      <c r="BLE58" s="161"/>
      <c r="BLF58" s="161"/>
      <c r="BLG58" s="161"/>
      <c r="BLH58" s="161"/>
      <c r="BLI58" s="161"/>
      <c r="BLJ58" s="161"/>
      <c r="BLK58" s="161"/>
      <c r="BLL58" s="161"/>
      <c r="BLM58" s="161"/>
      <c r="BLN58" s="161"/>
      <c r="BLO58" s="161"/>
      <c r="BLP58" s="161"/>
      <c r="BLQ58" s="161"/>
      <c r="BLR58" s="161"/>
      <c r="BLS58" s="161"/>
      <c r="BLT58" s="161"/>
      <c r="BLU58" s="161"/>
      <c r="BLV58" s="161"/>
      <c r="BLW58" s="161"/>
      <c r="BLX58" s="161"/>
      <c r="BLY58" s="161"/>
      <c r="BLZ58" s="161"/>
      <c r="BMA58" s="161"/>
      <c r="BMB58" s="161"/>
      <c r="BMC58" s="161"/>
      <c r="BMD58" s="161"/>
      <c r="BME58" s="161"/>
      <c r="BMF58" s="161"/>
      <c r="BMG58" s="161"/>
      <c r="BMH58" s="161"/>
      <c r="BMI58" s="161"/>
      <c r="BMJ58" s="161"/>
      <c r="BMK58" s="161"/>
      <c r="BML58" s="161"/>
      <c r="BMM58" s="161"/>
      <c r="BMN58" s="161"/>
      <c r="BMO58" s="161"/>
      <c r="BMP58" s="161"/>
      <c r="BMQ58" s="161"/>
      <c r="BMR58" s="161"/>
      <c r="BMS58" s="161"/>
      <c r="BMT58" s="161"/>
      <c r="BMU58" s="161"/>
      <c r="BMV58" s="161"/>
      <c r="BMW58" s="161"/>
      <c r="BMX58" s="161"/>
      <c r="BMY58" s="161"/>
      <c r="BMZ58" s="161"/>
      <c r="BNA58" s="161"/>
      <c r="BNB58" s="161"/>
      <c r="BNC58" s="161"/>
      <c r="BND58" s="161"/>
      <c r="BNE58" s="161"/>
      <c r="BNF58" s="161"/>
      <c r="BNG58" s="161"/>
      <c r="BNH58" s="161"/>
      <c r="BNI58" s="161"/>
      <c r="BNJ58" s="161"/>
      <c r="BNK58" s="161"/>
      <c r="BNL58" s="161"/>
      <c r="BNM58" s="161"/>
      <c r="BNN58" s="161"/>
      <c r="BNO58" s="161"/>
      <c r="BNP58" s="161"/>
      <c r="BNQ58" s="161"/>
      <c r="BNR58" s="161"/>
      <c r="BNS58" s="161"/>
      <c r="BNT58" s="161"/>
      <c r="BNU58" s="161"/>
      <c r="BNV58" s="161"/>
      <c r="BNW58" s="161"/>
      <c r="BNX58" s="161"/>
      <c r="BNY58" s="161"/>
      <c r="BNZ58" s="161"/>
      <c r="BOA58" s="161"/>
      <c r="BOB58" s="161"/>
      <c r="BOC58" s="161"/>
      <c r="BOD58" s="161"/>
      <c r="BOE58" s="161"/>
      <c r="BOF58" s="161"/>
      <c r="BOG58" s="161"/>
      <c r="BOH58" s="161"/>
      <c r="BOI58" s="161"/>
      <c r="BOJ58" s="161"/>
      <c r="BOK58" s="161"/>
      <c r="BOL58" s="161"/>
      <c r="BOM58" s="161"/>
      <c r="BON58" s="161"/>
      <c r="BOO58" s="161"/>
      <c r="BOP58" s="161"/>
      <c r="BOQ58" s="161"/>
      <c r="BOR58" s="161"/>
      <c r="BOS58" s="161"/>
      <c r="BOT58" s="161"/>
      <c r="BOU58" s="161"/>
      <c r="BOV58" s="161"/>
      <c r="BOW58" s="161"/>
      <c r="BOX58" s="161"/>
      <c r="BOY58" s="161"/>
      <c r="BOZ58" s="161"/>
      <c r="BPA58" s="161"/>
      <c r="BPB58" s="161"/>
      <c r="BPC58" s="161"/>
      <c r="BPD58" s="161"/>
      <c r="BPE58" s="161"/>
      <c r="BPF58" s="161"/>
      <c r="BPG58" s="161"/>
      <c r="BPH58" s="161"/>
      <c r="BPI58" s="161"/>
      <c r="BPJ58" s="161"/>
      <c r="BPK58" s="161"/>
      <c r="BPL58" s="161"/>
      <c r="BPM58" s="161"/>
      <c r="BPN58" s="161"/>
      <c r="BPO58" s="161"/>
      <c r="BPP58" s="161"/>
      <c r="BPQ58" s="161"/>
      <c r="BPR58" s="161"/>
      <c r="BPS58" s="161"/>
      <c r="BPT58" s="161"/>
      <c r="BPU58" s="161"/>
      <c r="BPV58" s="161"/>
      <c r="BPW58" s="161"/>
      <c r="BPX58" s="161"/>
      <c r="BPY58" s="161"/>
      <c r="BPZ58" s="161"/>
      <c r="BQA58" s="161"/>
      <c r="BQB58" s="161"/>
      <c r="BQC58" s="161"/>
      <c r="BQD58" s="161"/>
      <c r="BQE58" s="161"/>
      <c r="BQF58" s="161"/>
      <c r="BQG58" s="161"/>
      <c r="BQH58" s="161"/>
      <c r="BQI58" s="161"/>
      <c r="BQJ58" s="161"/>
      <c r="BQK58" s="161"/>
      <c r="BQM58" s="161"/>
      <c r="BQN58" s="161"/>
      <c r="BQO58" s="161"/>
      <c r="BQP58" s="161"/>
      <c r="BQQ58" s="161"/>
      <c r="BQR58" s="161"/>
      <c r="BQS58" s="161"/>
      <c r="BQT58" s="161"/>
      <c r="BQU58" s="161"/>
      <c r="BQV58" s="161"/>
      <c r="BQW58" s="161"/>
      <c r="BQX58" s="161"/>
      <c r="BQY58" s="161"/>
      <c r="BQZ58" s="161"/>
      <c r="BRA58" s="161"/>
      <c r="BRB58" s="161"/>
      <c r="BRC58" s="161"/>
      <c r="BRD58" s="161"/>
      <c r="BRE58" s="161"/>
      <c r="BRF58" s="161"/>
      <c r="BRG58" s="161"/>
      <c r="BRH58" s="161"/>
      <c r="BRI58" s="161"/>
      <c r="BRJ58" s="161"/>
      <c r="BRK58" s="161"/>
      <c r="BRL58" s="161"/>
      <c r="BRM58" s="161"/>
      <c r="BRN58" s="161"/>
      <c r="BRO58" s="161"/>
      <c r="BRP58" s="161"/>
      <c r="BRQ58" s="161"/>
      <c r="BRR58" s="161"/>
      <c r="BRS58" s="161"/>
      <c r="BRT58" s="161"/>
      <c r="BRU58" s="161"/>
      <c r="BRV58" s="161"/>
      <c r="BRW58" s="161"/>
      <c r="BRX58" s="161"/>
      <c r="BRY58" s="161"/>
      <c r="BRZ58" s="161"/>
      <c r="BSA58" s="161"/>
      <c r="BSB58" s="161"/>
      <c r="BSC58" s="161"/>
      <c r="BSD58" s="161"/>
      <c r="BSE58" s="161"/>
      <c r="BSF58" s="161"/>
      <c r="BSG58" s="161"/>
      <c r="BSH58" s="161"/>
      <c r="BSI58" s="161"/>
      <c r="BSJ58" s="161"/>
      <c r="BSK58" s="161"/>
      <c r="BSL58" s="161"/>
      <c r="BSM58" s="161"/>
      <c r="BSN58" s="161"/>
      <c r="BSO58" s="161"/>
      <c r="BSP58" s="161"/>
      <c r="BSQ58" s="161"/>
      <c r="BSR58" s="161"/>
      <c r="BSS58" s="161"/>
      <c r="BST58" s="161"/>
      <c r="BSU58" s="161"/>
      <c r="BSV58" s="161"/>
      <c r="BSW58" s="161"/>
      <c r="BSX58" s="161"/>
      <c r="BSY58" s="161"/>
      <c r="BSZ58" s="161"/>
      <c r="BTA58" s="161"/>
      <c r="BTB58" s="161"/>
      <c r="BTC58" s="161"/>
      <c r="BTD58" s="161"/>
      <c r="BTE58" s="161"/>
      <c r="BTF58" s="161"/>
      <c r="BTG58" s="161"/>
      <c r="BTH58" s="161"/>
      <c r="BTI58" s="161"/>
      <c r="BTJ58" s="161"/>
      <c r="BTK58" s="161"/>
      <c r="BTL58" s="161"/>
      <c r="BTM58" s="161"/>
      <c r="BTN58" s="161"/>
      <c r="BTO58" s="161"/>
      <c r="BTP58" s="161"/>
      <c r="BTQ58" s="161"/>
      <c r="BTR58" s="161"/>
      <c r="BTS58" s="161"/>
      <c r="BTT58" s="161"/>
      <c r="BTU58" s="161"/>
      <c r="BTV58" s="161"/>
      <c r="BTW58" s="161"/>
      <c r="BTX58" s="161"/>
      <c r="BTY58" s="161"/>
      <c r="BTZ58" s="161"/>
      <c r="BUA58" s="161"/>
      <c r="BUB58" s="161"/>
      <c r="BUC58" s="161"/>
      <c r="BUD58" s="161"/>
      <c r="BUE58" s="161"/>
      <c r="BUF58" s="161"/>
      <c r="BUG58" s="161"/>
      <c r="BUH58" s="161"/>
      <c r="BUI58" s="161"/>
      <c r="BUJ58" s="161"/>
      <c r="BUK58" s="161"/>
      <c r="BUL58" s="161"/>
      <c r="BUM58" s="161"/>
      <c r="BUN58" s="161"/>
      <c r="BUO58" s="161"/>
      <c r="BUP58" s="161"/>
      <c r="BUQ58" s="161"/>
      <c r="BUR58" s="161"/>
      <c r="BUS58" s="161"/>
      <c r="BUT58" s="161"/>
      <c r="BUU58" s="161"/>
      <c r="BUV58" s="161"/>
      <c r="BUW58" s="161"/>
      <c r="BUX58" s="161"/>
      <c r="BUY58" s="161"/>
      <c r="BUZ58" s="161"/>
      <c r="BVA58" s="161"/>
      <c r="BVB58" s="161"/>
      <c r="BVC58" s="161"/>
      <c r="BVD58" s="161"/>
      <c r="BVE58" s="161"/>
      <c r="BVF58" s="161"/>
      <c r="BVG58" s="161"/>
      <c r="BVH58" s="161"/>
      <c r="BVI58" s="161"/>
      <c r="BVJ58" s="161"/>
      <c r="BVK58" s="161"/>
      <c r="BVL58" s="161"/>
      <c r="BVM58" s="161"/>
      <c r="BVN58" s="161"/>
      <c r="BVO58" s="161"/>
      <c r="BVP58" s="161"/>
      <c r="BVQ58" s="161"/>
      <c r="BVR58" s="161"/>
      <c r="BVS58" s="161"/>
      <c r="BVT58" s="161"/>
      <c r="BVU58" s="161"/>
      <c r="BVV58" s="161"/>
      <c r="BVW58" s="161"/>
      <c r="BVX58" s="161"/>
      <c r="BVY58" s="161"/>
      <c r="BVZ58" s="161"/>
      <c r="BWA58" s="161"/>
      <c r="BWB58" s="161"/>
      <c r="BWC58" s="161"/>
      <c r="BWD58" s="161"/>
      <c r="BWE58" s="161"/>
      <c r="BWF58" s="161"/>
      <c r="BWG58" s="161"/>
      <c r="BWH58" s="161"/>
      <c r="BWI58" s="161"/>
      <c r="BWJ58" s="161"/>
      <c r="BWK58" s="161"/>
      <c r="BWL58" s="161"/>
      <c r="BWM58" s="161"/>
      <c r="BWN58" s="161"/>
      <c r="BWO58" s="161"/>
      <c r="BWP58" s="161"/>
      <c r="BWQ58" s="161"/>
      <c r="BWR58" s="161"/>
      <c r="BWS58" s="161"/>
      <c r="BWT58" s="161"/>
      <c r="BWU58" s="161"/>
      <c r="BWV58" s="161"/>
      <c r="BWW58" s="161"/>
      <c r="BWX58" s="161"/>
      <c r="BWY58" s="161"/>
      <c r="BWZ58" s="161"/>
      <c r="BXA58" s="161"/>
      <c r="BXB58" s="161"/>
      <c r="BXC58" s="161"/>
      <c r="BXD58" s="161"/>
      <c r="BXE58" s="161"/>
      <c r="BXF58" s="161"/>
      <c r="BXG58" s="161"/>
      <c r="BXH58" s="161"/>
      <c r="BXI58" s="161"/>
      <c r="BXJ58" s="161"/>
      <c r="BXK58" s="161"/>
      <c r="BXL58" s="161"/>
      <c r="BXM58" s="161"/>
      <c r="BXN58" s="161"/>
      <c r="BXO58" s="161"/>
      <c r="BXP58" s="161"/>
      <c r="BXQ58" s="161"/>
      <c r="BXR58" s="161"/>
      <c r="BXS58" s="161"/>
      <c r="BXT58" s="161"/>
      <c r="BXU58" s="161"/>
      <c r="BXV58" s="161"/>
      <c r="BXW58" s="161"/>
      <c r="BXX58" s="161"/>
      <c r="BXY58" s="161"/>
      <c r="BXZ58" s="161"/>
      <c r="BYA58" s="161"/>
      <c r="BYB58" s="161"/>
      <c r="BYC58" s="161"/>
      <c r="BYD58" s="161"/>
      <c r="BYE58" s="161"/>
      <c r="BYF58" s="161"/>
      <c r="BYG58" s="161"/>
      <c r="BYH58" s="161"/>
      <c r="BYI58" s="161"/>
      <c r="BYJ58" s="161"/>
      <c r="BYK58" s="161"/>
      <c r="BYL58" s="161"/>
      <c r="BYM58" s="161"/>
      <c r="BYN58" s="161"/>
      <c r="BYO58" s="161"/>
      <c r="BYP58" s="161"/>
      <c r="BYQ58" s="161"/>
      <c r="BYR58" s="161"/>
      <c r="BYS58" s="161"/>
      <c r="BYT58" s="161"/>
      <c r="BYU58" s="161"/>
      <c r="BYV58" s="161"/>
      <c r="BYW58" s="161"/>
      <c r="BYX58" s="161"/>
      <c r="BYY58" s="161"/>
      <c r="BYZ58" s="161"/>
      <c r="BZA58" s="161"/>
      <c r="BZB58" s="161"/>
      <c r="BZC58" s="161"/>
      <c r="BZD58" s="161"/>
      <c r="BZE58" s="161"/>
      <c r="BZF58" s="161"/>
      <c r="BZG58" s="161"/>
      <c r="BZH58" s="161"/>
      <c r="BZI58" s="161"/>
      <c r="BZJ58" s="161"/>
      <c r="BZK58" s="161"/>
      <c r="BZL58" s="161"/>
      <c r="BZM58" s="161"/>
      <c r="BZN58" s="161"/>
      <c r="BZO58" s="161"/>
      <c r="BZP58" s="161"/>
      <c r="BZQ58" s="161"/>
      <c r="BZR58" s="161"/>
      <c r="BZS58" s="161"/>
      <c r="BZT58" s="161"/>
      <c r="BZU58" s="161"/>
      <c r="BZV58" s="161"/>
      <c r="BZW58" s="161"/>
      <c r="BZX58" s="161"/>
      <c r="BZY58" s="161"/>
      <c r="BZZ58" s="161"/>
      <c r="CAA58" s="161"/>
      <c r="CAB58" s="161"/>
      <c r="CAC58" s="161"/>
      <c r="CAD58" s="161"/>
      <c r="CAE58" s="161"/>
      <c r="CAF58" s="161"/>
      <c r="CAG58" s="161"/>
      <c r="CAI58" s="161"/>
      <c r="CAJ58" s="161"/>
      <c r="CAK58" s="161"/>
      <c r="CAL58" s="161"/>
      <c r="CAM58" s="161"/>
      <c r="CAN58" s="161"/>
      <c r="CAO58" s="161"/>
      <c r="CAP58" s="161"/>
      <c r="CAQ58" s="161"/>
      <c r="CAR58" s="161"/>
      <c r="CAS58" s="161"/>
      <c r="CAT58" s="161"/>
      <c r="CAU58" s="161"/>
      <c r="CAV58" s="161"/>
      <c r="CAW58" s="161"/>
      <c r="CAX58" s="161"/>
      <c r="CAY58" s="161"/>
      <c r="CAZ58" s="161"/>
      <c r="CBA58" s="161"/>
      <c r="CBB58" s="161"/>
      <c r="CBC58" s="161"/>
      <c r="CBD58" s="161"/>
      <c r="CBE58" s="161"/>
      <c r="CBF58" s="161"/>
      <c r="CBG58" s="161"/>
      <c r="CBH58" s="161"/>
      <c r="CBI58" s="161"/>
      <c r="CBJ58" s="161"/>
      <c r="CBK58" s="161"/>
      <c r="CBL58" s="161"/>
      <c r="CBM58" s="161"/>
      <c r="CBN58" s="161"/>
      <c r="CBO58" s="161"/>
      <c r="CBP58" s="161"/>
      <c r="CBQ58" s="161"/>
      <c r="CBR58" s="161"/>
      <c r="CBS58" s="161"/>
      <c r="CBT58" s="161"/>
      <c r="CBU58" s="161"/>
      <c r="CBV58" s="161"/>
      <c r="CBW58" s="161"/>
      <c r="CBX58" s="161"/>
      <c r="CBY58" s="161"/>
      <c r="CBZ58" s="161"/>
      <c r="CCA58" s="161"/>
      <c r="CCB58" s="161"/>
      <c r="CCC58" s="161"/>
      <c r="CCD58" s="161"/>
      <c r="CCE58" s="161"/>
      <c r="CCF58" s="161"/>
      <c r="CCG58" s="161"/>
      <c r="CCH58" s="161"/>
      <c r="CCI58" s="161"/>
      <c r="CCJ58" s="161"/>
      <c r="CCK58" s="161"/>
      <c r="CCL58" s="161"/>
      <c r="CCM58" s="161"/>
      <c r="CCN58" s="161"/>
      <c r="CCO58" s="161"/>
      <c r="CCP58" s="161"/>
      <c r="CCQ58" s="161"/>
      <c r="CCR58" s="161"/>
      <c r="CCS58" s="161"/>
      <c r="CCT58" s="161"/>
      <c r="CCU58" s="161"/>
      <c r="CCV58" s="161"/>
      <c r="CCW58" s="161"/>
      <c r="CCX58" s="161"/>
      <c r="CCY58" s="161"/>
      <c r="CCZ58" s="161"/>
      <c r="CDA58" s="161"/>
      <c r="CDB58" s="161"/>
      <c r="CDC58" s="161"/>
      <c r="CDD58" s="161"/>
      <c r="CDE58" s="161"/>
      <c r="CDF58" s="161"/>
      <c r="CDG58" s="161"/>
      <c r="CDH58" s="161"/>
      <c r="CDI58" s="161"/>
      <c r="CDJ58" s="161"/>
      <c r="CDK58" s="161"/>
      <c r="CDL58" s="161"/>
      <c r="CDM58" s="161"/>
      <c r="CDN58" s="161"/>
      <c r="CDO58" s="161"/>
      <c r="CDP58" s="161"/>
      <c r="CDQ58" s="161"/>
      <c r="CDR58" s="161"/>
      <c r="CDS58" s="161"/>
      <c r="CDT58" s="161"/>
      <c r="CDU58" s="161"/>
      <c r="CDV58" s="161"/>
      <c r="CDW58" s="161"/>
      <c r="CDX58" s="161"/>
      <c r="CDY58" s="161"/>
      <c r="CDZ58" s="161"/>
      <c r="CEA58" s="161"/>
      <c r="CEB58" s="161"/>
      <c r="CEC58" s="161"/>
      <c r="CED58" s="161"/>
      <c r="CEE58" s="161"/>
      <c r="CEF58" s="161"/>
      <c r="CEG58" s="161"/>
      <c r="CEH58" s="161"/>
      <c r="CEI58" s="161"/>
      <c r="CEJ58" s="161"/>
      <c r="CEK58" s="161"/>
      <c r="CEL58" s="161"/>
      <c r="CEM58" s="161"/>
      <c r="CEN58" s="161"/>
      <c r="CEO58" s="161"/>
      <c r="CEP58" s="161"/>
      <c r="CEQ58" s="161"/>
      <c r="CER58" s="161"/>
      <c r="CES58" s="161"/>
      <c r="CET58" s="161"/>
      <c r="CEU58" s="161"/>
      <c r="CEV58" s="161"/>
      <c r="CEW58" s="161"/>
      <c r="CEX58" s="161"/>
      <c r="CEY58" s="161"/>
      <c r="CEZ58" s="161"/>
      <c r="CFA58" s="161"/>
      <c r="CFB58" s="161"/>
      <c r="CFC58" s="161"/>
      <c r="CFD58" s="161"/>
      <c r="CFE58" s="161"/>
      <c r="CFF58" s="161"/>
      <c r="CFG58" s="161"/>
      <c r="CFH58" s="161"/>
      <c r="CFI58" s="161"/>
      <c r="CFJ58" s="161"/>
      <c r="CFK58" s="161"/>
      <c r="CFL58" s="161"/>
      <c r="CFM58" s="161"/>
      <c r="CFN58" s="161"/>
      <c r="CFO58" s="161"/>
      <c r="CFP58" s="161"/>
      <c r="CFQ58" s="161"/>
      <c r="CFR58" s="161"/>
      <c r="CFS58" s="161"/>
      <c r="CFT58" s="161"/>
      <c r="CFU58" s="161"/>
      <c r="CFV58" s="161"/>
      <c r="CFW58" s="161"/>
      <c r="CFX58" s="161"/>
      <c r="CFY58" s="161"/>
      <c r="CFZ58" s="161"/>
      <c r="CGA58" s="161"/>
      <c r="CGB58" s="161"/>
      <c r="CGC58" s="161"/>
      <c r="CGD58" s="161"/>
      <c r="CGE58" s="161"/>
      <c r="CGF58" s="161"/>
      <c r="CGG58" s="161"/>
      <c r="CGH58" s="161"/>
      <c r="CGI58" s="161"/>
      <c r="CGJ58" s="161"/>
      <c r="CGK58" s="161"/>
      <c r="CGL58" s="161"/>
      <c r="CGM58" s="161"/>
      <c r="CGN58" s="161"/>
      <c r="CGO58" s="161"/>
      <c r="CGP58" s="161"/>
      <c r="CGQ58" s="161"/>
      <c r="CGR58" s="161"/>
      <c r="CGS58" s="161"/>
      <c r="CGT58" s="161"/>
      <c r="CGU58" s="161"/>
      <c r="CGV58" s="161"/>
      <c r="CGW58" s="161"/>
      <c r="CGX58" s="161"/>
      <c r="CGY58" s="161"/>
      <c r="CGZ58" s="161"/>
      <c r="CHA58" s="161"/>
      <c r="CHB58" s="161"/>
      <c r="CHC58" s="161"/>
      <c r="CHD58" s="161"/>
      <c r="CHE58" s="161"/>
      <c r="CHF58" s="161"/>
      <c r="CHG58" s="161"/>
      <c r="CHH58" s="161"/>
      <c r="CHI58" s="161"/>
      <c r="CHJ58" s="161"/>
      <c r="CHK58" s="161"/>
      <c r="CHL58" s="161"/>
      <c r="CHM58" s="161"/>
      <c r="CHN58" s="161"/>
      <c r="CHO58" s="161"/>
      <c r="CHP58" s="161"/>
      <c r="CHQ58" s="161"/>
      <c r="CHR58" s="161"/>
      <c r="CHS58" s="161"/>
      <c r="CHT58" s="161"/>
      <c r="CHU58" s="161"/>
      <c r="CHV58" s="161"/>
      <c r="CHW58" s="161"/>
      <c r="CHX58" s="161"/>
      <c r="CHY58" s="161"/>
      <c r="CHZ58" s="161"/>
      <c r="CIA58" s="161"/>
      <c r="CIB58" s="161"/>
      <c r="CIC58" s="161"/>
      <c r="CID58" s="161"/>
      <c r="CIE58" s="161"/>
      <c r="CIF58" s="161"/>
      <c r="CIG58" s="161"/>
      <c r="CIH58" s="161"/>
      <c r="CII58" s="161"/>
      <c r="CIJ58" s="161"/>
      <c r="CIK58" s="161"/>
      <c r="CIL58" s="161"/>
      <c r="CIM58" s="161"/>
      <c r="CIN58" s="161"/>
      <c r="CIO58" s="161"/>
      <c r="CIP58" s="161"/>
      <c r="CIQ58" s="161"/>
      <c r="CIR58" s="161"/>
      <c r="CIS58" s="161"/>
      <c r="CIT58" s="161"/>
      <c r="CIU58" s="161"/>
      <c r="CIV58" s="161"/>
      <c r="CIW58" s="161"/>
      <c r="CIX58" s="161"/>
      <c r="CIY58" s="161"/>
      <c r="CIZ58" s="161"/>
      <c r="CJA58" s="161"/>
      <c r="CJB58" s="161"/>
      <c r="CJC58" s="161"/>
      <c r="CJD58" s="161"/>
      <c r="CJE58" s="161"/>
      <c r="CJF58" s="161"/>
      <c r="CJG58" s="161"/>
      <c r="CJH58" s="161"/>
      <c r="CJI58" s="161"/>
      <c r="CJJ58" s="161"/>
      <c r="CJK58" s="161"/>
      <c r="CJL58" s="161"/>
      <c r="CJM58" s="161"/>
      <c r="CJN58" s="161"/>
      <c r="CJO58" s="161"/>
      <c r="CJP58" s="161"/>
      <c r="CJQ58" s="161"/>
      <c r="CJR58" s="161"/>
      <c r="CJS58" s="161"/>
      <c r="CJT58" s="161"/>
      <c r="CJU58" s="161"/>
      <c r="CJV58" s="161"/>
      <c r="CJW58" s="161"/>
      <c r="CJX58" s="161"/>
      <c r="CJY58" s="161"/>
      <c r="CJZ58" s="161"/>
      <c r="CKA58" s="161"/>
      <c r="CKB58" s="161"/>
      <c r="CKC58" s="161"/>
      <c r="CKE58" s="161"/>
      <c r="CKF58" s="161"/>
      <c r="CKG58" s="161"/>
      <c r="CKH58" s="161"/>
      <c r="CKI58" s="161"/>
      <c r="CKJ58" s="161"/>
      <c r="CKK58" s="161"/>
      <c r="CKL58" s="161"/>
      <c r="CKM58" s="161"/>
      <c r="CKN58" s="161"/>
      <c r="CKO58" s="161"/>
      <c r="CKP58" s="161"/>
      <c r="CKQ58" s="161"/>
      <c r="CKR58" s="161"/>
      <c r="CKS58" s="161"/>
      <c r="CKT58" s="161"/>
      <c r="CKU58" s="161"/>
      <c r="CKV58" s="161"/>
      <c r="CKW58" s="161"/>
      <c r="CKX58" s="161"/>
      <c r="CKY58" s="161"/>
      <c r="CKZ58" s="161"/>
      <c r="CLA58" s="161"/>
      <c r="CLB58" s="161"/>
      <c r="CLC58" s="161"/>
      <c r="CLD58" s="161"/>
      <c r="CLE58" s="161"/>
      <c r="CLF58" s="161"/>
      <c r="CLG58" s="161"/>
      <c r="CLH58" s="161"/>
      <c r="CLI58" s="161"/>
      <c r="CLJ58" s="161"/>
      <c r="CLK58" s="161"/>
      <c r="CLL58" s="161"/>
      <c r="CLM58" s="161"/>
      <c r="CLN58" s="161"/>
      <c r="CLO58" s="161"/>
      <c r="CLP58" s="161"/>
      <c r="CLQ58" s="161"/>
      <c r="CLR58" s="161"/>
      <c r="CLS58" s="161"/>
      <c r="CLT58" s="161"/>
      <c r="CLU58" s="161"/>
      <c r="CLV58" s="161"/>
      <c r="CLW58" s="161"/>
      <c r="CLX58" s="161"/>
      <c r="CLY58" s="161"/>
      <c r="CLZ58" s="161"/>
      <c r="CMA58" s="161"/>
      <c r="CMB58" s="161"/>
      <c r="CMC58" s="161"/>
      <c r="CMD58" s="161"/>
      <c r="CME58" s="161"/>
      <c r="CMF58" s="161"/>
      <c r="CMG58" s="161"/>
      <c r="CMH58" s="161"/>
      <c r="CMI58" s="161"/>
      <c r="CMJ58" s="161"/>
      <c r="CMK58" s="161"/>
      <c r="CML58" s="161"/>
      <c r="CMM58" s="161"/>
      <c r="CMN58" s="161"/>
      <c r="CMO58" s="161"/>
      <c r="CMP58" s="161"/>
      <c r="CMQ58" s="161"/>
      <c r="CMR58" s="161"/>
      <c r="CMS58" s="161"/>
      <c r="CMT58" s="161"/>
      <c r="CMU58" s="161"/>
      <c r="CMV58" s="161"/>
      <c r="CMW58" s="161"/>
      <c r="CMX58" s="161"/>
      <c r="CMY58" s="161"/>
      <c r="CMZ58" s="161"/>
      <c r="CNA58" s="161"/>
      <c r="CNB58" s="161"/>
      <c r="CNC58" s="161"/>
      <c r="CND58" s="161"/>
      <c r="CNE58" s="161"/>
      <c r="CNF58" s="161"/>
      <c r="CNG58" s="161"/>
      <c r="CNH58" s="161"/>
      <c r="CNI58" s="161"/>
      <c r="CNJ58" s="161"/>
      <c r="CNK58" s="161"/>
      <c r="CNL58" s="161"/>
      <c r="CNM58" s="161"/>
      <c r="CNN58" s="161"/>
      <c r="CNO58" s="161"/>
      <c r="CNP58" s="161"/>
      <c r="CNQ58" s="161"/>
      <c r="CNR58" s="161"/>
      <c r="CNS58" s="161"/>
      <c r="CNT58" s="161"/>
      <c r="CNU58" s="161"/>
      <c r="CNV58" s="161"/>
      <c r="CNW58" s="161"/>
      <c r="CNX58" s="161"/>
      <c r="CNY58" s="161"/>
      <c r="CNZ58" s="161"/>
      <c r="COA58" s="161"/>
      <c r="COB58" s="161"/>
      <c r="COC58" s="161"/>
      <c r="COD58" s="161"/>
      <c r="COE58" s="161"/>
      <c r="COF58" s="161"/>
      <c r="COG58" s="161"/>
      <c r="COH58" s="161"/>
      <c r="COI58" s="161"/>
      <c r="COJ58" s="161"/>
      <c r="COK58" s="161"/>
      <c r="COL58" s="161"/>
      <c r="COM58" s="161"/>
      <c r="CON58" s="161"/>
      <c r="COO58" s="161"/>
      <c r="COP58" s="161"/>
      <c r="COQ58" s="161"/>
      <c r="COR58" s="161"/>
      <c r="COS58" s="161"/>
      <c r="COT58" s="161"/>
      <c r="COU58" s="161"/>
      <c r="COV58" s="161"/>
      <c r="COW58" s="161"/>
      <c r="COX58" s="161"/>
      <c r="COY58" s="161"/>
      <c r="COZ58" s="161"/>
      <c r="CPA58" s="161"/>
      <c r="CPB58" s="161"/>
      <c r="CPC58" s="161"/>
      <c r="CPD58" s="161"/>
      <c r="CPE58" s="161"/>
      <c r="CPF58" s="161"/>
      <c r="CPG58" s="161"/>
      <c r="CPH58" s="161"/>
      <c r="CPI58" s="161"/>
      <c r="CPJ58" s="161"/>
      <c r="CPK58" s="161"/>
      <c r="CPL58" s="161"/>
      <c r="CPM58" s="161"/>
      <c r="CPN58" s="161"/>
      <c r="CPO58" s="161"/>
      <c r="CPP58" s="161"/>
      <c r="CPQ58" s="161"/>
      <c r="CPR58" s="161"/>
      <c r="CPS58" s="161"/>
      <c r="CPT58" s="161"/>
      <c r="CPU58" s="161"/>
      <c r="CPV58" s="161"/>
      <c r="CPW58" s="161"/>
      <c r="CPX58" s="161"/>
      <c r="CPY58" s="161"/>
      <c r="CPZ58" s="161"/>
      <c r="CQA58" s="161"/>
      <c r="CQB58" s="161"/>
      <c r="CQC58" s="161"/>
      <c r="CQD58" s="161"/>
      <c r="CQE58" s="161"/>
      <c r="CQF58" s="161"/>
      <c r="CQG58" s="161"/>
      <c r="CQH58" s="161"/>
      <c r="CQI58" s="161"/>
      <c r="CQJ58" s="161"/>
      <c r="CQK58" s="161"/>
      <c r="CQL58" s="161"/>
      <c r="CQM58" s="161"/>
      <c r="CQN58" s="161"/>
      <c r="CQO58" s="161"/>
      <c r="CQP58" s="161"/>
      <c r="CQQ58" s="161"/>
      <c r="CQR58" s="161"/>
      <c r="CQS58" s="161"/>
      <c r="CQT58" s="161"/>
      <c r="CQU58" s="161"/>
      <c r="CQV58" s="161"/>
      <c r="CQW58" s="161"/>
      <c r="CQX58" s="161"/>
      <c r="CQY58" s="161"/>
      <c r="CQZ58" s="161"/>
      <c r="CRA58" s="161"/>
      <c r="CRB58" s="161"/>
      <c r="CRC58" s="161"/>
      <c r="CRD58" s="161"/>
      <c r="CRE58" s="161"/>
      <c r="CRF58" s="161"/>
      <c r="CRG58" s="161"/>
      <c r="CRH58" s="161"/>
      <c r="CRI58" s="161"/>
      <c r="CRJ58" s="161"/>
      <c r="CRK58" s="161"/>
      <c r="CRL58" s="161"/>
      <c r="CRM58" s="161"/>
      <c r="CRN58" s="161"/>
      <c r="CRO58" s="161"/>
      <c r="CRP58" s="161"/>
      <c r="CRQ58" s="161"/>
      <c r="CRR58" s="161"/>
      <c r="CRS58" s="161"/>
      <c r="CRT58" s="161"/>
      <c r="CRU58" s="161"/>
      <c r="CRV58" s="161"/>
      <c r="CRW58" s="161"/>
      <c r="CRX58" s="161"/>
      <c r="CRY58" s="161"/>
      <c r="CRZ58" s="161"/>
      <c r="CSA58" s="161"/>
      <c r="CSB58" s="161"/>
      <c r="CSC58" s="161"/>
      <c r="CSD58" s="161"/>
      <c r="CSE58" s="161"/>
      <c r="CSF58" s="161"/>
      <c r="CSG58" s="161"/>
      <c r="CSH58" s="161"/>
      <c r="CSI58" s="161"/>
      <c r="CSJ58" s="161"/>
      <c r="CSK58" s="161"/>
      <c r="CSL58" s="161"/>
      <c r="CSM58" s="161"/>
      <c r="CSN58" s="161"/>
      <c r="CSO58" s="161"/>
      <c r="CSP58" s="161"/>
      <c r="CSQ58" s="161"/>
      <c r="CSR58" s="161"/>
      <c r="CSS58" s="161"/>
      <c r="CST58" s="161"/>
      <c r="CSU58" s="161"/>
      <c r="CSV58" s="161"/>
      <c r="CSW58" s="161"/>
      <c r="CSX58" s="161"/>
      <c r="CSY58" s="161"/>
      <c r="CSZ58" s="161"/>
      <c r="CTA58" s="161"/>
      <c r="CTB58" s="161"/>
      <c r="CTC58" s="161"/>
      <c r="CTD58" s="161"/>
      <c r="CTE58" s="161"/>
      <c r="CTF58" s="161"/>
      <c r="CTG58" s="161"/>
      <c r="CTH58" s="161"/>
      <c r="CTI58" s="161"/>
      <c r="CTJ58" s="161"/>
      <c r="CTK58" s="161"/>
      <c r="CTL58" s="161"/>
      <c r="CTM58" s="161"/>
      <c r="CTN58" s="161"/>
      <c r="CTO58" s="161"/>
      <c r="CTP58" s="161"/>
      <c r="CTQ58" s="161"/>
      <c r="CTR58" s="161"/>
      <c r="CTS58" s="161"/>
      <c r="CTT58" s="161"/>
      <c r="CTU58" s="161"/>
      <c r="CTV58" s="161"/>
      <c r="CTW58" s="161"/>
      <c r="CTX58" s="161"/>
      <c r="CTY58" s="161"/>
      <c r="CUA58" s="161"/>
      <c r="CUB58" s="161"/>
      <c r="CUC58" s="161"/>
      <c r="CUD58" s="161"/>
      <c r="CUE58" s="161"/>
      <c r="CUF58" s="161"/>
      <c r="CUG58" s="161"/>
      <c r="CUH58" s="161"/>
      <c r="CUI58" s="161"/>
      <c r="CUJ58" s="161"/>
      <c r="CUK58" s="161"/>
      <c r="CUL58" s="161"/>
      <c r="CUM58" s="161"/>
      <c r="CUN58" s="161"/>
      <c r="CUO58" s="161"/>
      <c r="CUP58" s="161"/>
      <c r="CUQ58" s="161"/>
      <c r="CUR58" s="161"/>
      <c r="CUS58" s="161"/>
      <c r="CUT58" s="161"/>
      <c r="CUU58" s="161"/>
      <c r="CUV58" s="161"/>
      <c r="CUW58" s="161"/>
      <c r="CUX58" s="161"/>
      <c r="CUY58" s="161"/>
      <c r="CUZ58" s="161"/>
      <c r="CVA58" s="161"/>
      <c r="CVB58" s="161"/>
      <c r="CVC58" s="161"/>
      <c r="CVD58" s="161"/>
      <c r="CVE58" s="161"/>
      <c r="CVF58" s="161"/>
      <c r="CVG58" s="161"/>
      <c r="CVH58" s="161"/>
      <c r="CVI58" s="161"/>
      <c r="CVJ58" s="161"/>
      <c r="CVK58" s="161"/>
      <c r="CVL58" s="161"/>
      <c r="CVM58" s="161"/>
      <c r="CVN58" s="161"/>
      <c r="CVO58" s="161"/>
      <c r="CVP58" s="161"/>
      <c r="CVQ58" s="161"/>
      <c r="CVR58" s="161"/>
      <c r="CVS58" s="161"/>
      <c r="CVT58" s="161"/>
      <c r="CVU58" s="161"/>
      <c r="CVV58" s="161"/>
      <c r="CVW58" s="161"/>
      <c r="CVX58" s="161"/>
      <c r="CVY58" s="161"/>
      <c r="CVZ58" s="161"/>
      <c r="CWA58" s="161"/>
      <c r="CWB58" s="161"/>
      <c r="CWC58" s="161"/>
      <c r="CWD58" s="161"/>
      <c r="CWE58" s="161"/>
      <c r="CWF58" s="161"/>
      <c r="CWG58" s="161"/>
      <c r="CWH58" s="161"/>
      <c r="CWI58" s="161"/>
      <c r="CWJ58" s="161"/>
      <c r="CWK58" s="161"/>
      <c r="CWL58" s="161"/>
      <c r="CWM58" s="161"/>
      <c r="CWN58" s="161"/>
      <c r="CWO58" s="161"/>
      <c r="CWP58" s="161"/>
      <c r="CWQ58" s="161"/>
      <c r="CWR58" s="161"/>
      <c r="CWS58" s="161"/>
      <c r="CWT58" s="161"/>
      <c r="CWU58" s="161"/>
      <c r="CWV58" s="161"/>
      <c r="CWW58" s="161"/>
      <c r="CWX58" s="161"/>
      <c r="CWY58" s="161"/>
      <c r="CWZ58" s="161"/>
      <c r="CXA58" s="161"/>
      <c r="CXB58" s="161"/>
      <c r="CXC58" s="161"/>
      <c r="CXD58" s="161"/>
      <c r="CXE58" s="161"/>
      <c r="CXF58" s="161"/>
      <c r="CXG58" s="161"/>
      <c r="CXH58" s="161"/>
      <c r="CXI58" s="161"/>
      <c r="CXJ58" s="161"/>
      <c r="CXK58" s="161"/>
      <c r="CXL58" s="161"/>
      <c r="CXM58" s="161"/>
      <c r="CXN58" s="161"/>
      <c r="CXO58" s="161"/>
      <c r="CXP58" s="161"/>
      <c r="CXQ58" s="161"/>
      <c r="CXR58" s="161"/>
      <c r="CXS58" s="161"/>
      <c r="CXT58" s="161"/>
      <c r="CXU58" s="161"/>
      <c r="CXV58" s="161"/>
      <c r="CXW58" s="161"/>
      <c r="CXX58" s="161"/>
      <c r="CXY58" s="161"/>
      <c r="CXZ58" s="161"/>
      <c r="CYA58" s="161"/>
      <c r="CYB58" s="161"/>
      <c r="CYC58" s="161"/>
      <c r="CYD58" s="161"/>
      <c r="CYE58" s="161"/>
      <c r="CYF58" s="161"/>
      <c r="CYG58" s="161"/>
      <c r="CYH58" s="161"/>
      <c r="CYI58" s="161"/>
      <c r="CYJ58" s="161"/>
      <c r="CYK58" s="161"/>
      <c r="CYL58" s="161"/>
      <c r="CYM58" s="161"/>
      <c r="CYN58" s="161"/>
      <c r="CYO58" s="161"/>
      <c r="CYP58" s="161"/>
      <c r="CYQ58" s="161"/>
      <c r="CYR58" s="161"/>
      <c r="CYS58" s="161"/>
      <c r="CYT58" s="161"/>
      <c r="CYU58" s="161"/>
      <c r="CYV58" s="161"/>
      <c r="CYW58" s="161"/>
      <c r="CYX58" s="161"/>
      <c r="CYY58" s="161"/>
      <c r="CYZ58" s="161"/>
      <c r="CZA58" s="161"/>
      <c r="CZB58" s="161"/>
      <c r="CZC58" s="161"/>
      <c r="CZD58" s="161"/>
      <c r="CZE58" s="161"/>
      <c r="CZF58" s="161"/>
      <c r="CZG58" s="161"/>
      <c r="CZH58" s="161"/>
      <c r="CZI58" s="161"/>
      <c r="CZJ58" s="161"/>
      <c r="CZK58" s="161"/>
      <c r="CZL58" s="161"/>
      <c r="CZM58" s="161"/>
      <c r="CZN58" s="161"/>
      <c r="CZO58" s="161"/>
      <c r="CZP58" s="161"/>
      <c r="CZQ58" s="161"/>
      <c r="CZR58" s="161"/>
      <c r="CZS58" s="161"/>
      <c r="CZT58" s="161"/>
      <c r="CZU58" s="161"/>
      <c r="CZV58" s="161"/>
      <c r="CZW58" s="161"/>
      <c r="CZX58" s="161"/>
      <c r="CZY58" s="161"/>
      <c r="CZZ58" s="161"/>
      <c r="DAA58" s="161"/>
      <c r="DAB58" s="161"/>
      <c r="DAC58" s="161"/>
      <c r="DAD58" s="161"/>
      <c r="DAE58" s="161"/>
      <c r="DAF58" s="161"/>
      <c r="DAG58" s="161"/>
      <c r="DAH58" s="161"/>
      <c r="DAI58" s="161"/>
      <c r="DAJ58" s="161"/>
      <c r="DAK58" s="161"/>
      <c r="DAL58" s="161"/>
      <c r="DAM58" s="161"/>
      <c r="DAN58" s="161"/>
      <c r="DAO58" s="161"/>
      <c r="DAP58" s="161"/>
      <c r="DAQ58" s="161"/>
      <c r="DAR58" s="161"/>
      <c r="DAS58" s="161"/>
      <c r="DAT58" s="161"/>
      <c r="DAU58" s="161"/>
      <c r="DAV58" s="161"/>
      <c r="DAW58" s="161"/>
      <c r="DAX58" s="161"/>
      <c r="DAY58" s="161"/>
      <c r="DAZ58" s="161"/>
      <c r="DBA58" s="161"/>
      <c r="DBB58" s="161"/>
      <c r="DBC58" s="161"/>
      <c r="DBD58" s="161"/>
      <c r="DBE58" s="161"/>
      <c r="DBF58" s="161"/>
      <c r="DBG58" s="161"/>
      <c r="DBH58" s="161"/>
      <c r="DBI58" s="161"/>
      <c r="DBJ58" s="161"/>
      <c r="DBK58" s="161"/>
      <c r="DBL58" s="161"/>
      <c r="DBM58" s="161"/>
      <c r="DBN58" s="161"/>
      <c r="DBO58" s="161"/>
      <c r="DBP58" s="161"/>
      <c r="DBQ58" s="161"/>
      <c r="DBR58" s="161"/>
      <c r="DBS58" s="161"/>
      <c r="DBT58" s="161"/>
      <c r="DBU58" s="161"/>
      <c r="DBV58" s="161"/>
      <c r="DBW58" s="161"/>
      <c r="DBX58" s="161"/>
      <c r="DBY58" s="161"/>
      <c r="DBZ58" s="161"/>
      <c r="DCA58" s="161"/>
      <c r="DCB58" s="161"/>
      <c r="DCC58" s="161"/>
      <c r="DCD58" s="161"/>
      <c r="DCE58" s="161"/>
      <c r="DCF58" s="161"/>
      <c r="DCG58" s="161"/>
      <c r="DCH58" s="161"/>
      <c r="DCI58" s="161"/>
      <c r="DCJ58" s="161"/>
      <c r="DCK58" s="161"/>
      <c r="DCL58" s="161"/>
      <c r="DCM58" s="161"/>
      <c r="DCN58" s="161"/>
      <c r="DCO58" s="161"/>
      <c r="DCP58" s="161"/>
      <c r="DCQ58" s="161"/>
      <c r="DCR58" s="161"/>
      <c r="DCS58" s="161"/>
      <c r="DCT58" s="161"/>
      <c r="DCU58" s="161"/>
      <c r="DCV58" s="161"/>
      <c r="DCW58" s="161"/>
      <c r="DCX58" s="161"/>
      <c r="DCY58" s="161"/>
      <c r="DCZ58" s="161"/>
      <c r="DDA58" s="161"/>
      <c r="DDB58" s="161"/>
      <c r="DDC58" s="161"/>
      <c r="DDD58" s="161"/>
      <c r="DDE58" s="161"/>
      <c r="DDF58" s="161"/>
      <c r="DDG58" s="161"/>
      <c r="DDH58" s="161"/>
      <c r="DDI58" s="161"/>
      <c r="DDJ58" s="161"/>
      <c r="DDK58" s="161"/>
      <c r="DDL58" s="161"/>
      <c r="DDM58" s="161"/>
      <c r="DDN58" s="161"/>
      <c r="DDO58" s="161"/>
      <c r="DDP58" s="161"/>
      <c r="DDQ58" s="161"/>
      <c r="DDR58" s="161"/>
      <c r="DDS58" s="161"/>
      <c r="DDT58" s="161"/>
      <c r="DDU58" s="161"/>
      <c r="DDW58" s="161"/>
      <c r="DDX58" s="161"/>
      <c r="DDY58" s="161"/>
      <c r="DDZ58" s="161"/>
      <c r="DEA58" s="161"/>
      <c r="DEB58" s="161"/>
      <c r="DEC58" s="161"/>
      <c r="DED58" s="161"/>
      <c r="DEE58" s="161"/>
      <c r="DEF58" s="161"/>
      <c r="DEG58" s="161"/>
      <c r="DEH58" s="161"/>
      <c r="DEI58" s="161"/>
      <c r="DEJ58" s="161"/>
      <c r="DEK58" s="161"/>
      <c r="DEL58" s="161"/>
      <c r="DEM58" s="161"/>
      <c r="DEN58" s="161"/>
      <c r="DEO58" s="161"/>
      <c r="DEP58" s="161"/>
      <c r="DEQ58" s="161"/>
      <c r="DER58" s="161"/>
      <c r="DES58" s="161"/>
      <c r="DET58" s="161"/>
      <c r="DEU58" s="161"/>
      <c r="DEV58" s="161"/>
      <c r="DEW58" s="161"/>
      <c r="DEX58" s="161"/>
      <c r="DEY58" s="161"/>
      <c r="DEZ58" s="161"/>
      <c r="DFA58" s="161"/>
      <c r="DFB58" s="161"/>
      <c r="DFC58" s="161"/>
      <c r="DFD58" s="161"/>
      <c r="DFE58" s="161"/>
      <c r="DFF58" s="161"/>
      <c r="DFG58" s="161"/>
      <c r="DFH58" s="161"/>
      <c r="DFI58" s="161"/>
      <c r="DFJ58" s="161"/>
      <c r="DFK58" s="161"/>
      <c r="DFL58" s="161"/>
      <c r="DFM58" s="161"/>
      <c r="DFN58" s="161"/>
      <c r="DFO58" s="161"/>
      <c r="DFP58" s="161"/>
      <c r="DFQ58" s="161"/>
      <c r="DFR58" s="161"/>
      <c r="DFS58" s="161"/>
      <c r="DFT58" s="161"/>
      <c r="DFU58" s="161"/>
      <c r="DFV58" s="161"/>
      <c r="DFW58" s="161"/>
      <c r="DFX58" s="161"/>
      <c r="DFY58" s="161"/>
      <c r="DFZ58" s="161"/>
      <c r="DGA58" s="161"/>
      <c r="DGB58" s="161"/>
      <c r="DGC58" s="161"/>
      <c r="DGD58" s="161"/>
      <c r="DGE58" s="161"/>
      <c r="DGF58" s="161"/>
      <c r="DGG58" s="161"/>
      <c r="DGH58" s="161"/>
      <c r="DGI58" s="161"/>
      <c r="DGJ58" s="161"/>
      <c r="DGK58" s="161"/>
      <c r="DGL58" s="161"/>
      <c r="DGM58" s="161"/>
      <c r="DGN58" s="161"/>
      <c r="DGO58" s="161"/>
      <c r="DGP58" s="161"/>
      <c r="DGQ58" s="161"/>
      <c r="DGR58" s="161"/>
      <c r="DGS58" s="161"/>
      <c r="DGT58" s="161"/>
      <c r="DGU58" s="161"/>
      <c r="DGV58" s="161"/>
      <c r="DGW58" s="161"/>
      <c r="DGX58" s="161"/>
      <c r="DGY58" s="161"/>
      <c r="DGZ58" s="161"/>
      <c r="DHA58" s="161"/>
      <c r="DHB58" s="161"/>
      <c r="DHC58" s="161"/>
      <c r="DHD58" s="161"/>
      <c r="DHE58" s="161"/>
      <c r="DHF58" s="161"/>
      <c r="DHG58" s="161"/>
      <c r="DHH58" s="161"/>
      <c r="DHI58" s="161"/>
      <c r="DHJ58" s="161"/>
      <c r="DHK58" s="161"/>
      <c r="DHL58" s="161"/>
      <c r="DHM58" s="161"/>
      <c r="DHN58" s="161"/>
      <c r="DHO58" s="161"/>
      <c r="DHP58" s="161"/>
      <c r="DHQ58" s="161"/>
      <c r="DHR58" s="161"/>
      <c r="DHS58" s="161"/>
      <c r="DHT58" s="161"/>
      <c r="DHU58" s="161"/>
      <c r="DHV58" s="161"/>
      <c r="DHW58" s="161"/>
      <c r="DHX58" s="161"/>
      <c r="DHY58" s="161"/>
      <c r="DHZ58" s="161"/>
      <c r="DIA58" s="161"/>
      <c r="DIB58" s="161"/>
      <c r="DIC58" s="161"/>
      <c r="DID58" s="161"/>
      <c r="DIE58" s="161"/>
      <c r="DIF58" s="161"/>
      <c r="DIG58" s="161"/>
      <c r="DIH58" s="161"/>
      <c r="DII58" s="161"/>
      <c r="DIJ58" s="161"/>
      <c r="DIK58" s="161"/>
      <c r="DIL58" s="161"/>
      <c r="DIM58" s="161"/>
      <c r="DIN58" s="161"/>
      <c r="DIO58" s="161"/>
      <c r="DIP58" s="161"/>
      <c r="DIQ58" s="161"/>
      <c r="DIR58" s="161"/>
      <c r="DIS58" s="161"/>
      <c r="DIT58" s="161"/>
      <c r="DIU58" s="161"/>
      <c r="DIV58" s="161"/>
      <c r="DIW58" s="161"/>
      <c r="DIX58" s="161"/>
      <c r="DIY58" s="161"/>
      <c r="DIZ58" s="161"/>
      <c r="DJA58" s="161"/>
      <c r="DJB58" s="161"/>
      <c r="DJC58" s="161"/>
      <c r="DJD58" s="161"/>
      <c r="DJE58" s="161"/>
      <c r="DJF58" s="161"/>
      <c r="DJG58" s="161"/>
      <c r="DJH58" s="161"/>
      <c r="DJI58" s="161"/>
      <c r="DJJ58" s="161"/>
      <c r="DJK58" s="161"/>
      <c r="DJL58" s="161"/>
      <c r="DJM58" s="161"/>
      <c r="DJN58" s="161"/>
      <c r="DJO58" s="161"/>
      <c r="DJP58" s="161"/>
      <c r="DJQ58" s="161"/>
      <c r="DJR58" s="161"/>
      <c r="DJS58" s="161"/>
      <c r="DJT58" s="161"/>
      <c r="DJU58" s="161"/>
      <c r="DJV58" s="161"/>
      <c r="DJW58" s="161"/>
      <c r="DJX58" s="161"/>
      <c r="DJY58" s="161"/>
      <c r="DJZ58" s="161"/>
      <c r="DKA58" s="161"/>
      <c r="DKB58" s="161"/>
      <c r="DKC58" s="161"/>
      <c r="DKD58" s="161"/>
      <c r="DKE58" s="161"/>
      <c r="DKF58" s="161"/>
      <c r="DKG58" s="161"/>
      <c r="DKH58" s="161"/>
      <c r="DKI58" s="161"/>
      <c r="DKJ58" s="161"/>
      <c r="DKK58" s="161"/>
      <c r="DKL58" s="161"/>
      <c r="DKM58" s="161"/>
      <c r="DKN58" s="161"/>
      <c r="DKO58" s="161"/>
      <c r="DKP58" s="161"/>
      <c r="DKQ58" s="161"/>
      <c r="DKR58" s="161"/>
      <c r="DKS58" s="161"/>
      <c r="DKT58" s="161"/>
      <c r="DKU58" s="161"/>
      <c r="DKV58" s="161"/>
      <c r="DKW58" s="161"/>
      <c r="DKX58" s="161"/>
      <c r="DKY58" s="161"/>
      <c r="DKZ58" s="161"/>
      <c r="DLA58" s="161"/>
      <c r="DLB58" s="161"/>
      <c r="DLC58" s="161"/>
      <c r="DLD58" s="161"/>
      <c r="DLE58" s="161"/>
      <c r="DLF58" s="161"/>
      <c r="DLG58" s="161"/>
      <c r="DLH58" s="161"/>
      <c r="DLI58" s="161"/>
      <c r="DLJ58" s="161"/>
      <c r="DLK58" s="161"/>
      <c r="DLL58" s="161"/>
      <c r="DLM58" s="161"/>
      <c r="DLN58" s="161"/>
      <c r="DLO58" s="161"/>
      <c r="DLP58" s="161"/>
      <c r="DLQ58" s="161"/>
      <c r="DLR58" s="161"/>
      <c r="DLS58" s="161"/>
      <c r="DLT58" s="161"/>
      <c r="DLU58" s="161"/>
      <c r="DLV58" s="161"/>
      <c r="DLW58" s="161"/>
      <c r="DLX58" s="161"/>
      <c r="DLY58" s="161"/>
      <c r="DLZ58" s="161"/>
      <c r="DMA58" s="161"/>
      <c r="DMB58" s="161"/>
      <c r="DMC58" s="161"/>
      <c r="DMD58" s="161"/>
      <c r="DME58" s="161"/>
      <c r="DMF58" s="161"/>
      <c r="DMG58" s="161"/>
      <c r="DMH58" s="161"/>
      <c r="DMI58" s="161"/>
      <c r="DMJ58" s="161"/>
      <c r="DMK58" s="161"/>
      <c r="DML58" s="161"/>
      <c r="DMM58" s="161"/>
      <c r="DMN58" s="161"/>
      <c r="DMO58" s="161"/>
      <c r="DMP58" s="161"/>
      <c r="DMQ58" s="161"/>
      <c r="DMR58" s="161"/>
      <c r="DMS58" s="161"/>
      <c r="DMT58" s="161"/>
      <c r="DMU58" s="161"/>
      <c r="DMV58" s="161"/>
      <c r="DMW58" s="161"/>
      <c r="DMX58" s="161"/>
      <c r="DMY58" s="161"/>
      <c r="DMZ58" s="161"/>
      <c r="DNA58" s="161"/>
      <c r="DNB58" s="161"/>
      <c r="DNC58" s="161"/>
      <c r="DND58" s="161"/>
      <c r="DNE58" s="161"/>
      <c r="DNF58" s="161"/>
      <c r="DNG58" s="161"/>
      <c r="DNH58" s="161"/>
      <c r="DNI58" s="161"/>
      <c r="DNJ58" s="161"/>
      <c r="DNK58" s="161"/>
      <c r="DNL58" s="161"/>
      <c r="DNM58" s="161"/>
      <c r="DNN58" s="161"/>
      <c r="DNO58" s="161"/>
      <c r="DNP58" s="161"/>
      <c r="DNQ58" s="161"/>
      <c r="DNS58" s="161"/>
      <c r="DNT58" s="161"/>
      <c r="DNU58" s="161"/>
      <c r="DNV58" s="161"/>
      <c r="DNW58" s="161"/>
      <c r="DNX58" s="161"/>
      <c r="DNY58" s="161"/>
      <c r="DNZ58" s="161"/>
      <c r="DOA58" s="161"/>
      <c r="DOB58" s="161"/>
      <c r="DOC58" s="161"/>
      <c r="DOD58" s="161"/>
      <c r="DOE58" s="161"/>
      <c r="DOF58" s="161"/>
      <c r="DOG58" s="161"/>
      <c r="DOH58" s="161"/>
      <c r="DOI58" s="161"/>
      <c r="DOJ58" s="161"/>
      <c r="DOK58" s="161"/>
      <c r="DOL58" s="161"/>
      <c r="DOM58" s="161"/>
      <c r="DON58" s="161"/>
      <c r="DOO58" s="161"/>
      <c r="DOP58" s="161"/>
      <c r="DOQ58" s="161"/>
      <c r="DOR58" s="161"/>
      <c r="DOS58" s="161"/>
      <c r="DOT58" s="161"/>
      <c r="DOU58" s="161"/>
      <c r="DOV58" s="161"/>
      <c r="DOW58" s="161"/>
      <c r="DOX58" s="161"/>
      <c r="DOY58" s="161"/>
      <c r="DOZ58" s="161"/>
      <c r="DPA58" s="161"/>
      <c r="DPB58" s="161"/>
      <c r="DPC58" s="161"/>
      <c r="DPD58" s="161"/>
      <c r="DPE58" s="161"/>
      <c r="DPF58" s="161"/>
      <c r="DPG58" s="161"/>
      <c r="DPH58" s="161"/>
      <c r="DPI58" s="161"/>
      <c r="DPJ58" s="161"/>
      <c r="DPK58" s="161"/>
      <c r="DPL58" s="161"/>
      <c r="DPM58" s="161"/>
      <c r="DPN58" s="161"/>
      <c r="DPO58" s="161"/>
      <c r="DPP58" s="161"/>
      <c r="DPQ58" s="161"/>
      <c r="DPR58" s="161"/>
      <c r="DPS58" s="161"/>
      <c r="DPT58" s="161"/>
      <c r="DPU58" s="161"/>
      <c r="DPV58" s="161"/>
      <c r="DPW58" s="161"/>
      <c r="DPX58" s="161"/>
      <c r="DPY58" s="161"/>
      <c r="DPZ58" s="161"/>
      <c r="DQA58" s="161"/>
      <c r="DQB58" s="161"/>
      <c r="DQC58" s="161"/>
      <c r="DQD58" s="161"/>
      <c r="DQE58" s="161"/>
      <c r="DQF58" s="161"/>
      <c r="DQG58" s="161"/>
      <c r="DQH58" s="161"/>
      <c r="DQI58" s="161"/>
      <c r="DQJ58" s="161"/>
      <c r="DQK58" s="161"/>
      <c r="DQL58" s="161"/>
      <c r="DQM58" s="161"/>
      <c r="DQN58" s="161"/>
      <c r="DQO58" s="161"/>
      <c r="DQP58" s="161"/>
      <c r="DQQ58" s="161"/>
      <c r="DQR58" s="161"/>
      <c r="DQS58" s="161"/>
      <c r="DQT58" s="161"/>
      <c r="DQU58" s="161"/>
      <c r="DQV58" s="161"/>
      <c r="DQW58" s="161"/>
      <c r="DQX58" s="161"/>
      <c r="DQY58" s="161"/>
      <c r="DQZ58" s="161"/>
      <c r="DRA58" s="161"/>
      <c r="DRB58" s="161"/>
      <c r="DRC58" s="161"/>
      <c r="DRD58" s="161"/>
      <c r="DRE58" s="161"/>
      <c r="DRF58" s="161"/>
      <c r="DRG58" s="161"/>
      <c r="DRH58" s="161"/>
      <c r="DRI58" s="161"/>
      <c r="DRJ58" s="161"/>
      <c r="DRK58" s="161"/>
      <c r="DRL58" s="161"/>
      <c r="DRM58" s="161"/>
      <c r="DRN58" s="161"/>
      <c r="DRO58" s="161"/>
      <c r="DRP58" s="161"/>
      <c r="DRQ58" s="161"/>
      <c r="DRR58" s="161"/>
      <c r="DRS58" s="161"/>
      <c r="DRT58" s="161"/>
      <c r="DRU58" s="161"/>
      <c r="DRV58" s="161"/>
      <c r="DRW58" s="161"/>
      <c r="DRX58" s="161"/>
      <c r="DRY58" s="161"/>
      <c r="DRZ58" s="161"/>
      <c r="DSA58" s="161"/>
      <c r="DSB58" s="161"/>
      <c r="DSC58" s="161"/>
      <c r="DSD58" s="161"/>
      <c r="DSE58" s="161"/>
      <c r="DSF58" s="161"/>
      <c r="DSG58" s="161"/>
      <c r="DSH58" s="161"/>
      <c r="DSI58" s="161"/>
      <c r="DSJ58" s="161"/>
      <c r="DSK58" s="161"/>
      <c r="DSL58" s="161"/>
      <c r="DSM58" s="161"/>
      <c r="DSN58" s="161"/>
      <c r="DSO58" s="161"/>
      <c r="DSP58" s="161"/>
      <c r="DSQ58" s="161"/>
      <c r="DSR58" s="161"/>
      <c r="DSS58" s="161"/>
      <c r="DST58" s="161"/>
      <c r="DSU58" s="161"/>
      <c r="DSV58" s="161"/>
      <c r="DSW58" s="161"/>
      <c r="DSX58" s="161"/>
      <c r="DSY58" s="161"/>
      <c r="DSZ58" s="161"/>
      <c r="DTA58" s="161"/>
      <c r="DTB58" s="161"/>
      <c r="DTC58" s="161"/>
      <c r="DTD58" s="161"/>
      <c r="DTE58" s="161"/>
      <c r="DTF58" s="161"/>
      <c r="DTG58" s="161"/>
      <c r="DTH58" s="161"/>
      <c r="DTI58" s="161"/>
      <c r="DTJ58" s="161"/>
      <c r="DTK58" s="161"/>
      <c r="DTL58" s="161"/>
      <c r="DTM58" s="161"/>
      <c r="DTN58" s="161"/>
      <c r="DTO58" s="161"/>
      <c r="DTP58" s="161"/>
      <c r="DTQ58" s="161"/>
      <c r="DTR58" s="161"/>
      <c r="DTS58" s="161"/>
      <c r="DTT58" s="161"/>
      <c r="DTU58" s="161"/>
      <c r="DTV58" s="161"/>
      <c r="DTW58" s="161"/>
      <c r="DTX58" s="161"/>
      <c r="DTY58" s="161"/>
      <c r="DTZ58" s="161"/>
      <c r="DUA58" s="161"/>
      <c r="DUB58" s="161"/>
      <c r="DUC58" s="161"/>
      <c r="DUD58" s="161"/>
      <c r="DUE58" s="161"/>
      <c r="DUF58" s="161"/>
      <c r="DUG58" s="161"/>
      <c r="DUH58" s="161"/>
      <c r="DUI58" s="161"/>
      <c r="DUJ58" s="161"/>
      <c r="DUK58" s="161"/>
      <c r="DUL58" s="161"/>
      <c r="DUM58" s="161"/>
      <c r="DUN58" s="161"/>
      <c r="DUO58" s="161"/>
      <c r="DUP58" s="161"/>
      <c r="DUQ58" s="161"/>
      <c r="DUR58" s="161"/>
      <c r="DUS58" s="161"/>
      <c r="DUT58" s="161"/>
      <c r="DUU58" s="161"/>
      <c r="DUV58" s="161"/>
      <c r="DUW58" s="161"/>
      <c r="DUX58" s="161"/>
      <c r="DUY58" s="161"/>
      <c r="DUZ58" s="161"/>
      <c r="DVA58" s="161"/>
      <c r="DVB58" s="161"/>
      <c r="DVC58" s="161"/>
      <c r="DVD58" s="161"/>
      <c r="DVE58" s="161"/>
      <c r="DVF58" s="161"/>
      <c r="DVG58" s="161"/>
      <c r="DVH58" s="161"/>
      <c r="DVI58" s="161"/>
      <c r="DVJ58" s="161"/>
      <c r="DVK58" s="161"/>
      <c r="DVL58" s="161"/>
      <c r="DVM58" s="161"/>
      <c r="DVN58" s="161"/>
      <c r="DVO58" s="161"/>
      <c r="DVP58" s="161"/>
      <c r="DVQ58" s="161"/>
      <c r="DVR58" s="161"/>
      <c r="DVS58" s="161"/>
      <c r="DVT58" s="161"/>
      <c r="DVU58" s="161"/>
      <c r="DVV58" s="161"/>
      <c r="DVW58" s="161"/>
      <c r="DVX58" s="161"/>
      <c r="DVY58" s="161"/>
      <c r="DVZ58" s="161"/>
      <c r="DWA58" s="161"/>
      <c r="DWB58" s="161"/>
      <c r="DWC58" s="161"/>
      <c r="DWD58" s="161"/>
      <c r="DWE58" s="161"/>
      <c r="DWF58" s="161"/>
      <c r="DWG58" s="161"/>
      <c r="DWH58" s="161"/>
      <c r="DWI58" s="161"/>
      <c r="DWJ58" s="161"/>
      <c r="DWK58" s="161"/>
      <c r="DWL58" s="161"/>
      <c r="DWM58" s="161"/>
      <c r="DWN58" s="161"/>
      <c r="DWO58" s="161"/>
      <c r="DWP58" s="161"/>
      <c r="DWQ58" s="161"/>
      <c r="DWR58" s="161"/>
      <c r="DWS58" s="161"/>
      <c r="DWT58" s="161"/>
      <c r="DWU58" s="161"/>
      <c r="DWV58" s="161"/>
      <c r="DWW58" s="161"/>
      <c r="DWX58" s="161"/>
      <c r="DWY58" s="161"/>
      <c r="DWZ58" s="161"/>
      <c r="DXA58" s="161"/>
      <c r="DXB58" s="161"/>
      <c r="DXC58" s="161"/>
      <c r="DXD58" s="161"/>
      <c r="DXE58" s="161"/>
      <c r="DXF58" s="161"/>
      <c r="DXG58" s="161"/>
      <c r="DXH58" s="161"/>
      <c r="DXI58" s="161"/>
      <c r="DXJ58" s="161"/>
      <c r="DXK58" s="161"/>
      <c r="DXL58" s="161"/>
      <c r="DXM58" s="161"/>
      <c r="DXO58" s="161"/>
      <c r="DXP58" s="161"/>
      <c r="DXQ58" s="161"/>
      <c r="DXR58" s="161"/>
      <c r="DXS58" s="161"/>
      <c r="DXT58" s="161"/>
      <c r="DXU58" s="161"/>
      <c r="DXV58" s="161"/>
      <c r="DXW58" s="161"/>
      <c r="DXX58" s="161"/>
      <c r="DXY58" s="161"/>
      <c r="DXZ58" s="161"/>
      <c r="DYA58" s="161"/>
      <c r="DYB58" s="161"/>
      <c r="DYC58" s="161"/>
      <c r="DYD58" s="161"/>
      <c r="DYE58" s="161"/>
      <c r="DYF58" s="161"/>
      <c r="DYG58" s="161"/>
      <c r="DYH58" s="161"/>
      <c r="DYI58" s="161"/>
      <c r="DYJ58" s="161"/>
      <c r="DYK58" s="161"/>
      <c r="DYL58" s="161"/>
      <c r="DYM58" s="161"/>
      <c r="DYN58" s="161"/>
      <c r="DYO58" s="161"/>
      <c r="DYP58" s="161"/>
      <c r="DYQ58" s="161"/>
      <c r="DYR58" s="161"/>
      <c r="DYS58" s="161"/>
      <c r="DYT58" s="161"/>
      <c r="DYU58" s="161"/>
      <c r="DYV58" s="161"/>
      <c r="DYW58" s="161"/>
      <c r="DYX58" s="161"/>
      <c r="DYY58" s="161"/>
      <c r="DYZ58" s="161"/>
      <c r="DZA58" s="161"/>
      <c r="DZB58" s="161"/>
      <c r="DZC58" s="161"/>
      <c r="DZD58" s="161"/>
      <c r="DZE58" s="161"/>
      <c r="DZF58" s="161"/>
      <c r="DZG58" s="161"/>
      <c r="DZH58" s="161"/>
      <c r="DZI58" s="161"/>
      <c r="DZJ58" s="161"/>
      <c r="DZK58" s="161"/>
      <c r="DZL58" s="161"/>
      <c r="DZM58" s="161"/>
      <c r="DZN58" s="161"/>
      <c r="DZO58" s="161"/>
      <c r="DZP58" s="161"/>
      <c r="DZQ58" s="161"/>
      <c r="DZR58" s="161"/>
      <c r="DZS58" s="161"/>
      <c r="DZT58" s="161"/>
      <c r="DZU58" s="161"/>
      <c r="DZV58" s="161"/>
      <c r="DZW58" s="161"/>
      <c r="DZX58" s="161"/>
      <c r="DZY58" s="161"/>
      <c r="DZZ58" s="161"/>
      <c r="EAA58" s="161"/>
      <c r="EAB58" s="161"/>
      <c r="EAC58" s="161"/>
      <c r="EAD58" s="161"/>
      <c r="EAE58" s="161"/>
      <c r="EAF58" s="161"/>
      <c r="EAG58" s="161"/>
      <c r="EAH58" s="161"/>
      <c r="EAI58" s="161"/>
      <c r="EAJ58" s="161"/>
      <c r="EAK58" s="161"/>
      <c r="EAL58" s="161"/>
      <c r="EAM58" s="161"/>
      <c r="EAN58" s="161"/>
      <c r="EAO58" s="161"/>
      <c r="EAP58" s="161"/>
      <c r="EAQ58" s="161"/>
      <c r="EAR58" s="161"/>
      <c r="EAS58" s="161"/>
      <c r="EAT58" s="161"/>
      <c r="EAU58" s="161"/>
      <c r="EAV58" s="161"/>
      <c r="EAW58" s="161"/>
      <c r="EAX58" s="161"/>
      <c r="EAY58" s="161"/>
      <c r="EAZ58" s="161"/>
      <c r="EBA58" s="161"/>
      <c r="EBB58" s="161"/>
      <c r="EBC58" s="161"/>
      <c r="EBD58" s="161"/>
      <c r="EBE58" s="161"/>
      <c r="EBF58" s="161"/>
      <c r="EBG58" s="161"/>
      <c r="EBH58" s="161"/>
      <c r="EBI58" s="161"/>
      <c r="EBJ58" s="161"/>
      <c r="EBK58" s="161"/>
      <c r="EBL58" s="161"/>
      <c r="EBM58" s="161"/>
      <c r="EBN58" s="161"/>
      <c r="EBO58" s="161"/>
      <c r="EBP58" s="161"/>
      <c r="EBQ58" s="161"/>
      <c r="EBR58" s="161"/>
      <c r="EBS58" s="161"/>
      <c r="EBT58" s="161"/>
      <c r="EBU58" s="161"/>
      <c r="EBV58" s="161"/>
      <c r="EBW58" s="161"/>
      <c r="EBX58" s="161"/>
      <c r="EBY58" s="161"/>
      <c r="EBZ58" s="161"/>
      <c r="ECA58" s="161"/>
      <c r="ECB58" s="161"/>
      <c r="ECC58" s="161"/>
      <c r="ECD58" s="161"/>
      <c r="ECE58" s="161"/>
      <c r="ECF58" s="161"/>
      <c r="ECG58" s="161"/>
      <c r="ECH58" s="161"/>
      <c r="ECI58" s="161"/>
      <c r="ECJ58" s="161"/>
      <c r="ECK58" s="161"/>
      <c r="ECL58" s="161"/>
      <c r="ECM58" s="161"/>
      <c r="ECN58" s="161"/>
      <c r="ECO58" s="161"/>
      <c r="ECP58" s="161"/>
      <c r="ECQ58" s="161"/>
      <c r="ECR58" s="161"/>
      <c r="ECS58" s="161"/>
      <c r="ECT58" s="161"/>
      <c r="ECU58" s="161"/>
      <c r="ECV58" s="161"/>
      <c r="ECW58" s="161"/>
      <c r="ECX58" s="161"/>
      <c r="ECY58" s="161"/>
      <c r="ECZ58" s="161"/>
      <c r="EDA58" s="161"/>
      <c r="EDB58" s="161"/>
      <c r="EDC58" s="161"/>
      <c r="EDD58" s="161"/>
      <c r="EDE58" s="161"/>
      <c r="EDF58" s="161"/>
      <c r="EDG58" s="161"/>
      <c r="EDH58" s="161"/>
      <c r="EDI58" s="161"/>
      <c r="EDJ58" s="161"/>
      <c r="EDK58" s="161"/>
      <c r="EDL58" s="161"/>
      <c r="EDM58" s="161"/>
      <c r="EDN58" s="161"/>
      <c r="EDO58" s="161"/>
      <c r="EDP58" s="161"/>
      <c r="EDQ58" s="161"/>
      <c r="EDR58" s="161"/>
      <c r="EDS58" s="161"/>
      <c r="EDT58" s="161"/>
      <c r="EDU58" s="161"/>
      <c r="EDV58" s="161"/>
      <c r="EDW58" s="161"/>
      <c r="EDX58" s="161"/>
      <c r="EDY58" s="161"/>
      <c r="EDZ58" s="161"/>
      <c r="EEA58" s="161"/>
      <c r="EEB58" s="161"/>
      <c r="EEC58" s="161"/>
      <c r="EED58" s="161"/>
      <c r="EEE58" s="161"/>
      <c r="EEF58" s="161"/>
      <c r="EEG58" s="161"/>
      <c r="EEH58" s="161"/>
      <c r="EEI58" s="161"/>
      <c r="EEJ58" s="161"/>
      <c r="EEK58" s="161"/>
      <c r="EEL58" s="161"/>
      <c r="EEM58" s="161"/>
      <c r="EEN58" s="161"/>
      <c r="EEO58" s="161"/>
      <c r="EEP58" s="161"/>
      <c r="EEQ58" s="161"/>
      <c r="EER58" s="161"/>
      <c r="EES58" s="161"/>
      <c r="EET58" s="161"/>
      <c r="EEU58" s="161"/>
      <c r="EEV58" s="161"/>
      <c r="EEW58" s="161"/>
      <c r="EEX58" s="161"/>
      <c r="EEY58" s="161"/>
      <c r="EEZ58" s="161"/>
      <c r="EFA58" s="161"/>
      <c r="EFB58" s="161"/>
      <c r="EFC58" s="161"/>
      <c r="EFD58" s="161"/>
      <c r="EFE58" s="161"/>
      <c r="EFF58" s="161"/>
      <c r="EFG58" s="161"/>
      <c r="EFH58" s="161"/>
      <c r="EFI58" s="161"/>
      <c r="EFJ58" s="161"/>
      <c r="EFK58" s="161"/>
      <c r="EFL58" s="161"/>
      <c r="EFM58" s="161"/>
      <c r="EFN58" s="161"/>
      <c r="EFO58" s="161"/>
      <c r="EFP58" s="161"/>
      <c r="EFQ58" s="161"/>
      <c r="EFR58" s="161"/>
      <c r="EFS58" s="161"/>
      <c r="EFT58" s="161"/>
      <c r="EFU58" s="161"/>
      <c r="EFV58" s="161"/>
      <c r="EFW58" s="161"/>
      <c r="EFX58" s="161"/>
      <c r="EFY58" s="161"/>
      <c r="EFZ58" s="161"/>
      <c r="EGA58" s="161"/>
      <c r="EGB58" s="161"/>
      <c r="EGC58" s="161"/>
      <c r="EGD58" s="161"/>
      <c r="EGE58" s="161"/>
      <c r="EGF58" s="161"/>
      <c r="EGG58" s="161"/>
      <c r="EGH58" s="161"/>
      <c r="EGI58" s="161"/>
      <c r="EGJ58" s="161"/>
      <c r="EGK58" s="161"/>
      <c r="EGL58" s="161"/>
      <c r="EGM58" s="161"/>
      <c r="EGN58" s="161"/>
      <c r="EGO58" s="161"/>
      <c r="EGP58" s="161"/>
      <c r="EGQ58" s="161"/>
      <c r="EGR58" s="161"/>
      <c r="EGS58" s="161"/>
      <c r="EGT58" s="161"/>
      <c r="EGU58" s="161"/>
      <c r="EGV58" s="161"/>
      <c r="EGW58" s="161"/>
      <c r="EGX58" s="161"/>
      <c r="EGY58" s="161"/>
      <c r="EGZ58" s="161"/>
      <c r="EHA58" s="161"/>
      <c r="EHB58" s="161"/>
      <c r="EHC58" s="161"/>
      <c r="EHD58" s="161"/>
      <c r="EHE58" s="161"/>
      <c r="EHF58" s="161"/>
      <c r="EHG58" s="161"/>
      <c r="EHH58" s="161"/>
      <c r="EHI58" s="161"/>
      <c r="EHK58" s="161"/>
      <c r="EHL58" s="161"/>
      <c r="EHM58" s="161"/>
      <c r="EHN58" s="161"/>
      <c r="EHO58" s="161"/>
      <c r="EHP58" s="161"/>
      <c r="EHQ58" s="161"/>
      <c r="EHR58" s="161"/>
      <c r="EHS58" s="161"/>
      <c r="EHT58" s="161"/>
      <c r="EHU58" s="161"/>
      <c r="EHV58" s="161"/>
      <c r="EHW58" s="161"/>
      <c r="EHX58" s="161"/>
      <c r="EHY58" s="161"/>
      <c r="EHZ58" s="161"/>
      <c r="EIA58" s="161"/>
      <c r="EIB58" s="161"/>
      <c r="EIC58" s="161"/>
      <c r="EID58" s="161"/>
      <c r="EIE58" s="161"/>
      <c r="EIF58" s="161"/>
      <c r="EIG58" s="161"/>
      <c r="EIH58" s="161"/>
      <c r="EII58" s="161"/>
      <c r="EIJ58" s="161"/>
      <c r="EIK58" s="161"/>
      <c r="EIL58" s="161"/>
      <c r="EIM58" s="161"/>
      <c r="EIN58" s="161"/>
      <c r="EIO58" s="161"/>
      <c r="EIP58" s="161"/>
      <c r="EIQ58" s="161"/>
      <c r="EIR58" s="161"/>
      <c r="EIS58" s="161"/>
      <c r="EIT58" s="161"/>
      <c r="EIU58" s="161"/>
      <c r="EIV58" s="161"/>
      <c r="EIW58" s="161"/>
      <c r="EIX58" s="161"/>
      <c r="EIY58" s="161"/>
      <c r="EIZ58" s="161"/>
      <c r="EJA58" s="161"/>
      <c r="EJB58" s="161"/>
      <c r="EJC58" s="161"/>
      <c r="EJD58" s="161"/>
      <c r="EJE58" s="161"/>
      <c r="EJF58" s="161"/>
      <c r="EJG58" s="161"/>
      <c r="EJH58" s="161"/>
      <c r="EJI58" s="161"/>
      <c r="EJJ58" s="161"/>
      <c r="EJK58" s="161"/>
      <c r="EJL58" s="161"/>
      <c r="EJM58" s="161"/>
      <c r="EJN58" s="161"/>
      <c r="EJO58" s="161"/>
      <c r="EJP58" s="161"/>
      <c r="EJQ58" s="161"/>
      <c r="EJR58" s="161"/>
      <c r="EJS58" s="161"/>
      <c r="EJT58" s="161"/>
      <c r="EJU58" s="161"/>
      <c r="EJV58" s="161"/>
      <c r="EJW58" s="161"/>
      <c r="EJX58" s="161"/>
      <c r="EJY58" s="161"/>
      <c r="EJZ58" s="161"/>
      <c r="EKA58" s="161"/>
      <c r="EKB58" s="161"/>
      <c r="EKC58" s="161"/>
      <c r="EKD58" s="161"/>
      <c r="EKE58" s="161"/>
      <c r="EKF58" s="161"/>
      <c r="EKG58" s="161"/>
      <c r="EKH58" s="161"/>
      <c r="EKI58" s="161"/>
      <c r="EKJ58" s="161"/>
      <c r="EKK58" s="161"/>
      <c r="EKL58" s="161"/>
      <c r="EKM58" s="161"/>
      <c r="EKN58" s="161"/>
      <c r="EKO58" s="161"/>
      <c r="EKP58" s="161"/>
      <c r="EKQ58" s="161"/>
      <c r="EKR58" s="161"/>
      <c r="EKS58" s="161"/>
      <c r="EKT58" s="161"/>
      <c r="EKU58" s="161"/>
      <c r="EKV58" s="161"/>
      <c r="EKW58" s="161"/>
      <c r="EKX58" s="161"/>
      <c r="EKY58" s="161"/>
      <c r="EKZ58" s="161"/>
      <c r="ELA58" s="161"/>
      <c r="ELB58" s="161"/>
      <c r="ELC58" s="161"/>
      <c r="ELD58" s="161"/>
      <c r="ELE58" s="161"/>
      <c r="ELF58" s="161"/>
      <c r="ELG58" s="161"/>
      <c r="ELH58" s="161"/>
      <c r="ELI58" s="161"/>
      <c r="ELJ58" s="161"/>
      <c r="ELK58" s="161"/>
      <c r="ELL58" s="161"/>
      <c r="ELM58" s="161"/>
      <c r="ELN58" s="161"/>
      <c r="ELO58" s="161"/>
      <c r="ELP58" s="161"/>
      <c r="ELQ58" s="161"/>
      <c r="ELR58" s="161"/>
      <c r="ELS58" s="161"/>
      <c r="ELT58" s="161"/>
      <c r="ELU58" s="161"/>
      <c r="ELV58" s="161"/>
      <c r="ELW58" s="161"/>
      <c r="ELX58" s="161"/>
      <c r="ELY58" s="161"/>
      <c r="ELZ58" s="161"/>
      <c r="EMA58" s="161"/>
      <c r="EMB58" s="161"/>
      <c r="EMC58" s="161"/>
      <c r="EMD58" s="161"/>
      <c r="EME58" s="161"/>
      <c r="EMF58" s="161"/>
      <c r="EMG58" s="161"/>
      <c r="EMH58" s="161"/>
      <c r="EMI58" s="161"/>
      <c r="EMJ58" s="161"/>
      <c r="EMK58" s="161"/>
      <c r="EML58" s="161"/>
      <c r="EMM58" s="161"/>
      <c r="EMN58" s="161"/>
      <c r="EMO58" s="161"/>
      <c r="EMP58" s="161"/>
      <c r="EMQ58" s="161"/>
      <c r="EMR58" s="161"/>
      <c r="EMS58" s="161"/>
      <c r="EMT58" s="161"/>
      <c r="EMU58" s="161"/>
      <c r="EMV58" s="161"/>
      <c r="EMW58" s="161"/>
      <c r="EMX58" s="161"/>
      <c r="EMY58" s="161"/>
      <c r="EMZ58" s="161"/>
      <c r="ENA58" s="161"/>
      <c r="ENB58" s="161"/>
      <c r="ENC58" s="161"/>
      <c r="END58" s="161"/>
      <c r="ENE58" s="161"/>
      <c r="ENF58" s="161"/>
      <c r="ENG58" s="161"/>
      <c r="ENH58" s="161"/>
      <c r="ENI58" s="161"/>
      <c r="ENJ58" s="161"/>
      <c r="ENK58" s="161"/>
      <c r="ENL58" s="161"/>
      <c r="ENM58" s="161"/>
      <c r="ENN58" s="161"/>
      <c r="ENO58" s="161"/>
      <c r="ENP58" s="161"/>
      <c r="ENQ58" s="161"/>
      <c r="ENR58" s="161"/>
      <c r="ENS58" s="161"/>
      <c r="ENT58" s="161"/>
      <c r="ENU58" s="161"/>
      <c r="ENV58" s="161"/>
      <c r="ENW58" s="161"/>
      <c r="ENX58" s="161"/>
      <c r="ENY58" s="161"/>
      <c r="ENZ58" s="161"/>
      <c r="EOA58" s="161"/>
      <c r="EOB58" s="161"/>
      <c r="EOC58" s="161"/>
      <c r="EOD58" s="161"/>
      <c r="EOE58" s="161"/>
      <c r="EOF58" s="161"/>
      <c r="EOG58" s="161"/>
      <c r="EOH58" s="161"/>
      <c r="EOI58" s="161"/>
      <c r="EOJ58" s="161"/>
      <c r="EOK58" s="161"/>
      <c r="EOL58" s="161"/>
      <c r="EOM58" s="161"/>
      <c r="EON58" s="161"/>
      <c r="EOO58" s="161"/>
      <c r="EOP58" s="161"/>
      <c r="EOQ58" s="161"/>
      <c r="EOR58" s="161"/>
      <c r="EOS58" s="161"/>
      <c r="EOT58" s="161"/>
      <c r="EOU58" s="161"/>
      <c r="EOV58" s="161"/>
      <c r="EOW58" s="161"/>
      <c r="EOX58" s="161"/>
      <c r="EOY58" s="161"/>
      <c r="EOZ58" s="161"/>
      <c r="EPA58" s="161"/>
      <c r="EPB58" s="161"/>
      <c r="EPC58" s="161"/>
      <c r="EPD58" s="161"/>
      <c r="EPE58" s="161"/>
      <c r="EPF58" s="161"/>
      <c r="EPG58" s="161"/>
      <c r="EPH58" s="161"/>
      <c r="EPI58" s="161"/>
      <c r="EPJ58" s="161"/>
      <c r="EPK58" s="161"/>
      <c r="EPL58" s="161"/>
      <c r="EPM58" s="161"/>
      <c r="EPN58" s="161"/>
      <c r="EPO58" s="161"/>
      <c r="EPP58" s="161"/>
      <c r="EPQ58" s="161"/>
      <c r="EPR58" s="161"/>
      <c r="EPS58" s="161"/>
      <c r="EPT58" s="161"/>
      <c r="EPU58" s="161"/>
      <c r="EPV58" s="161"/>
      <c r="EPW58" s="161"/>
      <c r="EPX58" s="161"/>
      <c r="EPY58" s="161"/>
      <c r="EPZ58" s="161"/>
      <c r="EQA58" s="161"/>
      <c r="EQB58" s="161"/>
      <c r="EQC58" s="161"/>
      <c r="EQD58" s="161"/>
      <c r="EQE58" s="161"/>
      <c r="EQF58" s="161"/>
      <c r="EQG58" s="161"/>
      <c r="EQH58" s="161"/>
      <c r="EQI58" s="161"/>
      <c r="EQJ58" s="161"/>
      <c r="EQK58" s="161"/>
      <c r="EQL58" s="161"/>
      <c r="EQM58" s="161"/>
      <c r="EQN58" s="161"/>
      <c r="EQO58" s="161"/>
      <c r="EQP58" s="161"/>
      <c r="EQQ58" s="161"/>
      <c r="EQR58" s="161"/>
      <c r="EQS58" s="161"/>
      <c r="EQT58" s="161"/>
      <c r="EQU58" s="161"/>
      <c r="EQV58" s="161"/>
      <c r="EQW58" s="161"/>
      <c r="EQX58" s="161"/>
      <c r="EQY58" s="161"/>
      <c r="EQZ58" s="161"/>
      <c r="ERA58" s="161"/>
      <c r="ERB58" s="161"/>
      <c r="ERC58" s="161"/>
      <c r="ERD58" s="161"/>
      <c r="ERE58" s="161"/>
      <c r="ERG58" s="161"/>
      <c r="ERH58" s="161"/>
      <c r="ERI58" s="161"/>
      <c r="ERJ58" s="161"/>
      <c r="ERK58" s="161"/>
      <c r="ERL58" s="161"/>
      <c r="ERM58" s="161"/>
      <c r="ERN58" s="161"/>
      <c r="ERO58" s="161"/>
      <c r="ERP58" s="161"/>
      <c r="ERQ58" s="161"/>
      <c r="ERR58" s="161"/>
      <c r="ERS58" s="161"/>
      <c r="ERT58" s="161"/>
      <c r="ERU58" s="161"/>
      <c r="ERV58" s="161"/>
      <c r="ERW58" s="161"/>
      <c r="ERX58" s="161"/>
      <c r="ERY58" s="161"/>
      <c r="ERZ58" s="161"/>
      <c r="ESA58" s="161"/>
      <c r="ESB58" s="161"/>
      <c r="ESC58" s="161"/>
      <c r="ESD58" s="161"/>
      <c r="ESE58" s="161"/>
      <c r="ESF58" s="161"/>
      <c r="ESG58" s="161"/>
      <c r="ESH58" s="161"/>
      <c r="ESI58" s="161"/>
      <c r="ESJ58" s="161"/>
      <c r="ESK58" s="161"/>
      <c r="ESL58" s="161"/>
      <c r="ESM58" s="161"/>
      <c r="ESN58" s="161"/>
      <c r="ESO58" s="161"/>
      <c r="ESP58" s="161"/>
      <c r="ESQ58" s="161"/>
      <c r="ESR58" s="161"/>
      <c r="ESS58" s="161"/>
      <c r="EST58" s="161"/>
      <c r="ESU58" s="161"/>
      <c r="ESV58" s="161"/>
      <c r="ESW58" s="161"/>
      <c r="ESX58" s="161"/>
      <c r="ESY58" s="161"/>
      <c r="ESZ58" s="161"/>
      <c r="ETA58" s="161"/>
      <c r="ETB58" s="161"/>
      <c r="ETC58" s="161"/>
      <c r="ETD58" s="161"/>
      <c r="ETE58" s="161"/>
      <c r="ETF58" s="161"/>
      <c r="ETG58" s="161"/>
      <c r="ETH58" s="161"/>
      <c r="ETI58" s="161"/>
      <c r="ETJ58" s="161"/>
      <c r="ETK58" s="161"/>
      <c r="ETL58" s="161"/>
      <c r="ETM58" s="161"/>
      <c r="ETN58" s="161"/>
      <c r="ETO58" s="161"/>
      <c r="ETP58" s="161"/>
      <c r="ETQ58" s="161"/>
      <c r="ETR58" s="161"/>
      <c r="ETS58" s="161"/>
      <c r="ETT58" s="161"/>
      <c r="ETU58" s="161"/>
      <c r="ETV58" s="161"/>
      <c r="ETW58" s="161"/>
      <c r="ETX58" s="161"/>
      <c r="ETY58" s="161"/>
      <c r="ETZ58" s="161"/>
      <c r="EUA58" s="161"/>
      <c r="EUB58" s="161"/>
      <c r="EUC58" s="161"/>
      <c r="EUD58" s="161"/>
      <c r="EUE58" s="161"/>
      <c r="EUF58" s="161"/>
      <c r="EUG58" s="161"/>
      <c r="EUH58" s="161"/>
      <c r="EUI58" s="161"/>
      <c r="EUJ58" s="161"/>
      <c r="EUK58" s="161"/>
      <c r="EUL58" s="161"/>
      <c r="EUM58" s="161"/>
      <c r="EUN58" s="161"/>
      <c r="EUO58" s="161"/>
      <c r="EUP58" s="161"/>
      <c r="EUQ58" s="161"/>
      <c r="EUR58" s="161"/>
      <c r="EUS58" s="161"/>
      <c r="EUT58" s="161"/>
      <c r="EUU58" s="161"/>
      <c r="EUV58" s="161"/>
      <c r="EUW58" s="161"/>
      <c r="EUX58" s="161"/>
      <c r="EUY58" s="161"/>
      <c r="EUZ58" s="161"/>
      <c r="EVA58" s="161"/>
      <c r="EVB58" s="161"/>
      <c r="EVC58" s="161"/>
      <c r="EVD58" s="161"/>
      <c r="EVE58" s="161"/>
      <c r="EVF58" s="161"/>
      <c r="EVG58" s="161"/>
      <c r="EVH58" s="161"/>
      <c r="EVI58" s="161"/>
      <c r="EVJ58" s="161"/>
      <c r="EVK58" s="161"/>
      <c r="EVL58" s="161"/>
      <c r="EVM58" s="161"/>
      <c r="EVN58" s="161"/>
      <c r="EVO58" s="161"/>
      <c r="EVP58" s="161"/>
      <c r="EVQ58" s="161"/>
      <c r="EVR58" s="161"/>
      <c r="EVS58" s="161"/>
      <c r="EVT58" s="161"/>
      <c r="EVU58" s="161"/>
      <c r="EVV58" s="161"/>
      <c r="EVW58" s="161"/>
      <c r="EVX58" s="161"/>
      <c r="EVY58" s="161"/>
      <c r="EVZ58" s="161"/>
      <c r="EWA58" s="161"/>
      <c r="EWB58" s="161"/>
      <c r="EWC58" s="161"/>
      <c r="EWD58" s="161"/>
      <c r="EWE58" s="161"/>
      <c r="EWF58" s="161"/>
      <c r="EWG58" s="161"/>
      <c r="EWH58" s="161"/>
      <c r="EWI58" s="161"/>
      <c r="EWJ58" s="161"/>
      <c r="EWK58" s="161"/>
      <c r="EWL58" s="161"/>
      <c r="EWM58" s="161"/>
      <c r="EWN58" s="161"/>
      <c r="EWO58" s="161"/>
      <c r="EWP58" s="161"/>
      <c r="EWQ58" s="161"/>
      <c r="EWR58" s="161"/>
      <c r="EWS58" s="161"/>
      <c r="EWT58" s="161"/>
      <c r="EWU58" s="161"/>
      <c r="EWV58" s="161"/>
      <c r="EWW58" s="161"/>
      <c r="EWX58" s="161"/>
      <c r="EWY58" s="161"/>
      <c r="EWZ58" s="161"/>
      <c r="EXA58" s="161"/>
      <c r="EXB58" s="161"/>
      <c r="EXC58" s="161"/>
      <c r="EXD58" s="161"/>
      <c r="EXE58" s="161"/>
      <c r="EXF58" s="161"/>
      <c r="EXG58" s="161"/>
      <c r="EXH58" s="161"/>
      <c r="EXI58" s="161"/>
      <c r="EXJ58" s="161"/>
      <c r="EXK58" s="161"/>
      <c r="EXL58" s="161"/>
      <c r="EXM58" s="161"/>
      <c r="EXN58" s="161"/>
      <c r="EXO58" s="161"/>
      <c r="EXP58" s="161"/>
      <c r="EXQ58" s="161"/>
      <c r="EXR58" s="161"/>
      <c r="EXS58" s="161"/>
      <c r="EXT58" s="161"/>
      <c r="EXU58" s="161"/>
      <c r="EXV58" s="161"/>
      <c r="EXW58" s="161"/>
      <c r="EXX58" s="161"/>
      <c r="EXY58" s="161"/>
      <c r="EXZ58" s="161"/>
      <c r="EYA58" s="161"/>
      <c r="EYB58" s="161"/>
      <c r="EYC58" s="161"/>
      <c r="EYD58" s="161"/>
      <c r="EYE58" s="161"/>
      <c r="EYF58" s="161"/>
      <c r="EYG58" s="161"/>
      <c r="EYH58" s="161"/>
      <c r="EYI58" s="161"/>
      <c r="EYJ58" s="161"/>
      <c r="EYK58" s="161"/>
      <c r="EYL58" s="161"/>
      <c r="EYM58" s="161"/>
      <c r="EYN58" s="161"/>
      <c r="EYO58" s="161"/>
      <c r="EYP58" s="161"/>
      <c r="EYQ58" s="161"/>
      <c r="EYR58" s="161"/>
      <c r="EYS58" s="161"/>
      <c r="EYT58" s="161"/>
      <c r="EYU58" s="161"/>
      <c r="EYV58" s="161"/>
      <c r="EYW58" s="161"/>
      <c r="EYX58" s="161"/>
      <c r="EYY58" s="161"/>
      <c r="EYZ58" s="161"/>
      <c r="EZA58" s="161"/>
      <c r="EZB58" s="161"/>
      <c r="EZC58" s="161"/>
      <c r="EZD58" s="161"/>
      <c r="EZE58" s="161"/>
      <c r="EZF58" s="161"/>
      <c r="EZG58" s="161"/>
      <c r="EZH58" s="161"/>
      <c r="EZI58" s="161"/>
      <c r="EZJ58" s="161"/>
      <c r="EZK58" s="161"/>
      <c r="EZL58" s="161"/>
      <c r="EZM58" s="161"/>
      <c r="EZN58" s="161"/>
      <c r="EZO58" s="161"/>
      <c r="EZP58" s="161"/>
      <c r="EZQ58" s="161"/>
      <c r="EZR58" s="161"/>
      <c r="EZS58" s="161"/>
      <c r="EZT58" s="161"/>
      <c r="EZU58" s="161"/>
      <c r="EZV58" s="161"/>
      <c r="EZW58" s="161"/>
      <c r="EZX58" s="161"/>
      <c r="EZY58" s="161"/>
      <c r="EZZ58" s="161"/>
      <c r="FAA58" s="161"/>
      <c r="FAB58" s="161"/>
      <c r="FAC58" s="161"/>
      <c r="FAD58" s="161"/>
      <c r="FAE58" s="161"/>
      <c r="FAF58" s="161"/>
      <c r="FAG58" s="161"/>
      <c r="FAH58" s="161"/>
      <c r="FAI58" s="161"/>
      <c r="FAJ58" s="161"/>
      <c r="FAK58" s="161"/>
      <c r="FAL58" s="161"/>
      <c r="FAM58" s="161"/>
      <c r="FAN58" s="161"/>
      <c r="FAO58" s="161"/>
      <c r="FAP58" s="161"/>
      <c r="FAQ58" s="161"/>
      <c r="FAR58" s="161"/>
      <c r="FAS58" s="161"/>
      <c r="FAT58" s="161"/>
      <c r="FAU58" s="161"/>
      <c r="FAV58" s="161"/>
      <c r="FAW58" s="161"/>
      <c r="FAX58" s="161"/>
      <c r="FAY58" s="161"/>
      <c r="FAZ58" s="161"/>
      <c r="FBA58" s="161"/>
      <c r="FBC58" s="161"/>
      <c r="FBD58" s="161"/>
      <c r="FBE58" s="161"/>
      <c r="FBF58" s="161"/>
      <c r="FBG58" s="161"/>
      <c r="FBH58" s="161"/>
      <c r="FBI58" s="161"/>
      <c r="FBJ58" s="161"/>
      <c r="FBK58" s="161"/>
      <c r="FBL58" s="161"/>
      <c r="FBM58" s="161"/>
      <c r="FBN58" s="161"/>
      <c r="FBO58" s="161"/>
      <c r="FBP58" s="161"/>
      <c r="FBQ58" s="161"/>
      <c r="FBR58" s="161"/>
      <c r="FBS58" s="161"/>
      <c r="FBT58" s="161"/>
      <c r="FBU58" s="161"/>
      <c r="FBV58" s="161"/>
      <c r="FBW58" s="161"/>
      <c r="FBX58" s="161"/>
      <c r="FBY58" s="161"/>
      <c r="FBZ58" s="161"/>
      <c r="FCA58" s="161"/>
      <c r="FCB58" s="161"/>
      <c r="FCC58" s="161"/>
      <c r="FCD58" s="161"/>
      <c r="FCE58" s="161"/>
      <c r="FCF58" s="161"/>
      <c r="FCG58" s="161"/>
      <c r="FCH58" s="161"/>
      <c r="FCI58" s="161"/>
      <c r="FCJ58" s="161"/>
      <c r="FCK58" s="161"/>
      <c r="FCL58" s="161"/>
      <c r="FCM58" s="161"/>
      <c r="FCN58" s="161"/>
      <c r="FCO58" s="161"/>
      <c r="FCP58" s="161"/>
      <c r="FCQ58" s="161"/>
      <c r="FCR58" s="161"/>
      <c r="FCS58" s="161"/>
      <c r="FCT58" s="161"/>
      <c r="FCU58" s="161"/>
      <c r="FCV58" s="161"/>
      <c r="FCW58" s="161"/>
      <c r="FCX58" s="161"/>
      <c r="FCY58" s="161"/>
      <c r="FCZ58" s="161"/>
      <c r="FDA58" s="161"/>
      <c r="FDB58" s="161"/>
      <c r="FDC58" s="161"/>
      <c r="FDD58" s="161"/>
      <c r="FDE58" s="161"/>
      <c r="FDF58" s="161"/>
      <c r="FDG58" s="161"/>
      <c r="FDH58" s="161"/>
      <c r="FDI58" s="161"/>
      <c r="FDJ58" s="161"/>
      <c r="FDK58" s="161"/>
      <c r="FDL58" s="161"/>
      <c r="FDM58" s="161"/>
      <c r="FDN58" s="161"/>
      <c r="FDO58" s="161"/>
      <c r="FDP58" s="161"/>
      <c r="FDQ58" s="161"/>
      <c r="FDR58" s="161"/>
      <c r="FDS58" s="161"/>
      <c r="FDT58" s="161"/>
      <c r="FDU58" s="161"/>
      <c r="FDV58" s="161"/>
      <c r="FDW58" s="161"/>
      <c r="FDX58" s="161"/>
      <c r="FDY58" s="161"/>
      <c r="FDZ58" s="161"/>
      <c r="FEA58" s="161"/>
      <c r="FEB58" s="161"/>
      <c r="FEC58" s="161"/>
      <c r="FED58" s="161"/>
      <c r="FEE58" s="161"/>
      <c r="FEF58" s="161"/>
      <c r="FEG58" s="161"/>
      <c r="FEH58" s="161"/>
      <c r="FEI58" s="161"/>
      <c r="FEJ58" s="161"/>
      <c r="FEK58" s="161"/>
      <c r="FEL58" s="161"/>
      <c r="FEM58" s="161"/>
      <c r="FEN58" s="161"/>
      <c r="FEO58" s="161"/>
      <c r="FEP58" s="161"/>
      <c r="FEQ58" s="161"/>
      <c r="FER58" s="161"/>
      <c r="FES58" s="161"/>
      <c r="FET58" s="161"/>
      <c r="FEU58" s="161"/>
      <c r="FEV58" s="161"/>
      <c r="FEW58" s="161"/>
      <c r="FEX58" s="161"/>
      <c r="FEY58" s="161"/>
      <c r="FEZ58" s="161"/>
      <c r="FFA58" s="161"/>
      <c r="FFB58" s="161"/>
      <c r="FFC58" s="161"/>
      <c r="FFD58" s="161"/>
      <c r="FFE58" s="161"/>
      <c r="FFF58" s="161"/>
      <c r="FFG58" s="161"/>
      <c r="FFH58" s="161"/>
      <c r="FFI58" s="161"/>
      <c r="FFJ58" s="161"/>
      <c r="FFK58" s="161"/>
      <c r="FFL58" s="161"/>
      <c r="FFM58" s="161"/>
      <c r="FFN58" s="161"/>
      <c r="FFO58" s="161"/>
      <c r="FFP58" s="161"/>
      <c r="FFQ58" s="161"/>
      <c r="FFR58" s="161"/>
      <c r="FFS58" s="161"/>
      <c r="FFT58" s="161"/>
      <c r="FFU58" s="161"/>
      <c r="FFV58" s="161"/>
      <c r="FFW58" s="161"/>
      <c r="FFX58" s="161"/>
      <c r="FFY58" s="161"/>
      <c r="FFZ58" s="161"/>
      <c r="FGA58" s="161"/>
      <c r="FGB58" s="161"/>
      <c r="FGC58" s="161"/>
      <c r="FGD58" s="161"/>
      <c r="FGE58" s="161"/>
      <c r="FGF58" s="161"/>
      <c r="FGG58" s="161"/>
      <c r="FGH58" s="161"/>
      <c r="FGI58" s="161"/>
      <c r="FGJ58" s="161"/>
      <c r="FGK58" s="161"/>
      <c r="FGL58" s="161"/>
      <c r="FGM58" s="161"/>
      <c r="FGN58" s="161"/>
      <c r="FGO58" s="161"/>
      <c r="FGP58" s="161"/>
      <c r="FGQ58" s="161"/>
      <c r="FGR58" s="161"/>
      <c r="FGS58" s="161"/>
      <c r="FGT58" s="161"/>
      <c r="FGU58" s="161"/>
      <c r="FGV58" s="161"/>
      <c r="FGW58" s="161"/>
      <c r="FGX58" s="161"/>
      <c r="FGY58" s="161"/>
      <c r="FGZ58" s="161"/>
      <c r="FHA58" s="161"/>
      <c r="FHB58" s="161"/>
      <c r="FHC58" s="161"/>
      <c r="FHD58" s="161"/>
      <c r="FHE58" s="161"/>
      <c r="FHF58" s="161"/>
      <c r="FHG58" s="161"/>
      <c r="FHH58" s="161"/>
      <c r="FHI58" s="161"/>
      <c r="FHJ58" s="161"/>
      <c r="FHK58" s="161"/>
      <c r="FHL58" s="161"/>
      <c r="FHM58" s="161"/>
      <c r="FHN58" s="161"/>
      <c r="FHO58" s="161"/>
      <c r="FHP58" s="161"/>
      <c r="FHQ58" s="161"/>
      <c r="FHR58" s="161"/>
      <c r="FHS58" s="161"/>
      <c r="FHT58" s="161"/>
      <c r="FHU58" s="161"/>
      <c r="FHV58" s="161"/>
      <c r="FHW58" s="161"/>
      <c r="FHX58" s="161"/>
      <c r="FHY58" s="161"/>
      <c r="FHZ58" s="161"/>
      <c r="FIA58" s="161"/>
      <c r="FIB58" s="161"/>
      <c r="FIC58" s="161"/>
      <c r="FID58" s="161"/>
      <c r="FIE58" s="161"/>
      <c r="FIF58" s="161"/>
      <c r="FIG58" s="161"/>
      <c r="FIH58" s="161"/>
      <c r="FII58" s="161"/>
      <c r="FIJ58" s="161"/>
      <c r="FIK58" s="161"/>
      <c r="FIL58" s="161"/>
      <c r="FIM58" s="161"/>
      <c r="FIN58" s="161"/>
      <c r="FIO58" s="161"/>
      <c r="FIP58" s="161"/>
      <c r="FIQ58" s="161"/>
      <c r="FIR58" s="161"/>
      <c r="FIS58" s="161"/>
      <c r="FIT58" s="161"/>
      <c r="FIU58" s="161"/>
      <c r="FIV58" s="161"/>
      <c r="FIW58" s="161"/>
      <c r="FIX58" s="161"/>
      <c r="FIY58" s="161"/>
      <c r="FIZ58" s="161"/>
      <c r="FJA58" s="161"/>
      <c r="FJB58" s="161"/>
      <c r="FJC58" s="161"/>
      <c r="FJD58" s="161"/>
      <c r="FJE58" s="161"/>
      <c r="FJF58" s="161"/>
      <c r="FJG58" s="161"/>
      <c r="FJH58" s="161"/>
      <c r="FJI58" s="161"/>
      <c r="FJJ58" s="161"/>
      <c r="FJK58" s="161"/>
      <c r="FJL58" s="161"/>
      <c r="FJM58" s="161"/>
      <c r="FJN58" s="161"/>
      <c r="FJO58" s="161"/>
      <c r="FJP58" s="161"/>
      <c r="FJQ58" s="161"/>
      <c r="FJR58" s="161"/>
      <c r="FJS58" s="161"/>
      <c r="FJT58" s="161"/>
      <c r="FJU58" s="161"/>
      <c r="FJV58" s="161"/>
      <c r="FJW58" s="161"/>
      <c r="FJX58" s="161"/>
      <c r="FJY58" s="161"/>
      <c r="FJZ58" s="161"/>
      <c r="FKA58" s="161"/>
      <c r="FKB58" s="161"/>
      <c r="FKC58" s="161"/>
      <c r="FKD58" s="161"/>
      <c r="FKE58" s="161"/>
      <c r="FKF58" s="161"/>
      <c r="FKG58" s="161"/>
      <c r="FKH58" s="161"/>
      <c r="FKI58" s="161"/>
      <c r="FKJ58" s="161"/>
      <c r="FKK58" s="161"/>
      <c r="FKL58" s="161"/>
      <c r="FKM58" s="161"/>
      <c r="FKN58" s="161"/>
      <c r="FKO58" s="161"/>
      <c r="FKP58" s="161"/>
      <c r="FKQ58" s="161"/>
      <c r="FKR58" s="161"/>
      <c r="FKS58" s="161"/>
      <c r="FKT58" s="161"/>
      <c r="FKU58" s="161"/>
      <c r="FKV58" s="161"/>
      <c r="FKW58" s="161"/>
      <c r="FKY58" s="161"/>
      <c r="FKZ58" s="161"/>
      <c r="FLA58" s="161"/>
      <c r="FLB58" s="161"/>
      <c r="FLC58" s="161"/>
      <c r="FLD58" s="161"/>
      <c r="FLE58" s="161"/>
      <c r="FLF58" s="161"/>
      <c r="FLG58" s="161"/>
      <c r="FLH58" s="161"/>
      <c r="FLI58" s="161"/>
      <c r="FLJ58" s="161"/>
      <c r="FLK58" s="161"/>
      <c r="FLL58" s="161"/>
      <c r="FLM58" s="161"/>
      <c r="FLN58" s="161"/>
      <c r="FLO58" s="161"/>
      <c r="FLP58" s="161"/>
      <c r="FLQ58" s="161"/>
      <c r="FLR58" s="161"/>
      <c r="FLS58" s="161"/>
      <c r="FLT58" s="161"/>
      <c r="FLU58" s="161"/>
      <c r="FLV58" s="161"/>
      <c r="FLW58" s="161"/>
      <c r="FLX58" s="161"/>
      <c r="FLY58" s="161"/>
      <c r="FLZ58" s="161"/>
      <c r="FMA58" s="161"/>
      <c r="FMB58" s="161"/>
      <c r="FMC58" s="161"/>
      <c r="FMD58" s="161"/>
      <c r="FME58" s="161"/>
      <c r="FMF58" s="161"/>
      <c r="FMG58" s="161"/>
      <c r="FMH58" s="161"/>
      <c r="FMI58" s="161"/>
      <c r="FMJ58" s="161"/>
      <c r="FMK58" s="161"/>
      <c r="FML58" s="161"/>
      <c r="FMM58" s="161"/>
      <c r="FMN58" s="161"/>
      <c r="FMO58" s="161"/>
      <c r="FMP58" s="161"/>
      <c r="FMQ58" s="161"/>
      <c r="FMR58" s="161"/>
      <c r="FMS58" s="161"/>
      <c r="FMT58" s="161"/>
      <c r="FMU58" s="161"/>
      <c r="FMV58" s="161"/>
      <c r="FMW58" s="161"/>
      <c r="FMX58" s="161"/>
      <c r="FMY58" s="161"/>
      <c r="FMZ58" s="161"/>
      <c r="FNA58" s="161"/>
      <c r="FNB58" s="161"/>
      <c r="FNC58" s="161"/>
      <c r="FND58" s="161"/>
      <c r="FNE58" s="161"/>
      <c r="FNF58" s="161"/>
      <c r="FNG58" s="161"/>
      <c r="FNH58" s="161"/>
      <c r="FNI58" s="161"/>
      <c r="FNJ58" s="161"/>
      <c r="FNK58" s="161"/>
      <c r="FNL58" s="161"/>
      <c r="FNM58" s="161"/>
      <c r="FNN58" s="161"/>
      <c r="FNO58" s="161"/>
      <c r="FNP58" s="161"/>
      <c r="FNQ58" s="161"/>
      <c r="FNR58" s="161"/>
      <c r="FNS58" s="161"/>
      <c r="FNT58" s="161"/>
      <c r="FNU58" s="161"/>
      <c r="FNV58" s="161"/>
      <c r="FNW58" s="161"/>
      <c r="FNX58" s="161"/>
      <c r="FNY58" s="161"/>
      <c r="FNZ58" s="161"/>
      <c r="FOA58" s="161"/>
      <c r="FOB58" s="161"/>
      <c r="FOC58" s="161"/>
      <c r="FOD58" s="161"/>
      <c r="FOE58" s="161"/>
      <c r="FOF58" s="161"/>
      <c r="FOG58" s="161"/>
      <c r="FOH58" s="161"/>
      <c r="FOI58" s="161"/>
      <c r="FOJ58" s="161"/>
      <c r="FOK58" s="161"/>
      <c r="FOL58" s="161"/>
      <c r="FOM58" s="161"/>
      <c r="FON58" s="161"/>
      <c r="FOO58" s="161"/>
      <c r="FOP58" s="161"/>
      <c r="FOQ58" s="161"/>
      <c r="FOR58" s="161"/>
      <c r="FOS58" s="161"/>
      <c r="FOT58" s="161"/>
      <c r="FOU58" s="161"/>
      <c r="FOV58" s="161"/>
      <c r="FOW58" s="161"/>
      <c r="FOX58" s="161"/>
      <c r="FOY58" s="161"/>
      <c r="FOZ58" s="161"/>
      <c r="FPA58" s="161"/>
      <c r="FPB58" s="161"/>
      <c r="FPC58" s="161"/>
      <c r="FPD58" s="161"/>
      <c r="FPE58" s="161"/>
      <c r="FPF58" s="161"/>
      <c r="FPG58" s="161"/>
      <c r="FPH58" s="161"/>
      <c r="FPI58" s="161"/>
      <c r="FPJ58" s="161"/>
      <c r="FPK58" s="161"/>
      <c r="FPL58" s="161"/>
      <c r="FPM58" s="161"/>
      <c r="FPN58" s="161"/>
      <c r="FPO58" s="161"/>
      <c r="FPP58" s="161"/>
      <c r="FPQ58" s="161"/>
      <c r="FPR58" s="161"/>
      <c r="FPS58" s="161"/>
      <c r="FPT58" s="161"/>
      <c r="FPU58" s="161"/>
      <c r="FPV58" s="161"/>
      <c r="FPW58" s="161"/>
      <c r="FPX58" s="161"/>
      <c r="FPY58" s="161"/>
      <c r="FPZ58" s="161"/>
      <c r="FQA58" s="161"/>
      <c r="FQB58" s="161"/>
      <c r="FQC58" s="161"/>
      <c r="FQD58" s="161"/>
      <c r="FQE58" s="161"/>
      <c r="FQF58" s="161"/>
      <c r="FQG58" s="161"/>
      <c r="FQH58" s="161"/>
      <c r="FQI58" s="161"/>
      <c r="FQJ58" s="161"/>
      <c r="FQK58" s="161"/>
      <c r="FQL58" s="161"/>
      <c r="FQM58" s="161"/>
      <c r="FQN58" s="161"/>
      <c r="FQO58" s="161"/>
      <c r="FQP58" s="161"/>
      <c r="FQQ58" s="161"/>
      <c r="FQR58" s="161"/>
      <c r="FQS58" s="161"/>
      <c r="FQT58" s="161"/>
      <c r="FQU58" s="161"/>
      <c r="FQV58" s="161"/>
      <c r="FQW58" s="161"/>
      <c r="FQX58" s="161"/>
      <c r="FQY58" s="161"/>
      <c r="FQZ58" s="161"/>
      <c r="FRA58" s="161"/>
      <c r="FRB58" s="161"/>
      <c r="FRC58" s="161"/>
      <c r="FRD58" s="161"/>
      <c r="FRE58" s="161"/>
      <c r="FRF58" s="161"/>
      <c r="FRG58" s="161"/>
      <c r="FRH58" s="161"/>
      <c r="FRI58" s="161"/>
      <c r="FRJ58" s="161"/>
      <c r="FRK58" s="161"/>
      <c r="FRL58" s="161"/>
      <c r="FRM58" s="161"/>
      <c r="FRN58" s="161"/>
      <c r="FRO58" s="161"/>
      <c r="FRP58" s="161"/>
      <c r="FRQ58" s="161"/>
      <c r="FRR58" s="161"/>
      <c r="FRS58" s="161"/>
      <c r="FRT58" s="161"/>
      <c r="FRU58" s="161"/>
      <c r="FRV58" s="161"/>
      <c r="FRW58" s="161"/>
      <c r="FRX58" s="161"/>
      <c r="FRY58" s="161"/>
      <c r="FRZ58" s="161"/>
      <c r="FSA58" s="161"/>
      <c r="FSB58" s="161"/>
      <c r="FSC58" s="161"/>
      <c r="FSD58" s="161"/>
      <c r="FSE58" s="161"/>
      <c r="FSF58" s="161"/>
      <c r="FSG58" s="161"/>
      <c r="FSH58" s="161"/>
      <c r="FSI58" s="161"/>
      <c r="FSJ58" s="161"/>
      <c r="FSK58" s="161"/>
      <c r="FSL58" s="161"/>
      <c r="FSM58" s="161"/>
      <c r="FSN58" s="161"/>
      <c r="FSO58" s="161"/>
      <c r="FSP58" s="161"/>
      <c r="FSQ58" s="161"/>
      <c r="FSR58" s="161"/>
      <c r="FSS58" s="161"/>
      <c r="FST58" s="161"/>
      <c r="FSU58" s="161"/>
      <c r="FSV58" s="161"/>
      <c r="FSW58" s="161"/>
      <c r="FSX58" s="161"/>
      <c r="FSY58" s="161"/>
      <c r="FSZ58" s="161"/>
      <c r="FTA58" s="161"/>
      <c r="FTB58" s="161"/>
      <c r="FTC58" s="161"/>
      <c r="FTD58" s="161"/>
      <c r="FTE58" s="161"/>
      <c r="FTF58" s="161"/>
      <c r="FTG58" s="161"/>
      <c r="FTH58" s="161"/>
      <c r="FTI58" s="161"/>
      <c r="FTJ58" s="161"/>
      <c r="FTK58" s="161"/>
      <c r="FTL58" s="161"/>
      <c r="FTM58" s="161"/>
      <c r="FTN58" s="161"/>
      <c r="FTO58" s="161"/>
      <c r="FTP58" s="161"/>
      <c r="FTQ58" s="161"/>
      <c r="FTR58" s="161"/>
      <c r="FTS58" s="161"/>
      <c r="FTT58" s="161"/>
      <c r="FTU58" s="161"/>
      <c r="FTV58" s="161"/>
      <c r="FTW58" s="161"/>
      <c r="FTX58" s="161"/>
      <c r="FTY58" s="161"/>
      <c r="FTZ58" s="161"/>
      <c r="FUA58" s="161"/>
      <c r="FUB58" s="161"/>
      <c r="FUC58" s="161"/>
      <c r="FUD58" s="161"/>
      <c r="FUE58" s="161"/>
      <c r="FUF58" s="161"/>
      <c r="FUG58" s="161"/>
      <c r="FUH58" s="161"/>
      <c r="FUI58" s="161"/>
      <c r="FUJ58" s="161"/>
      <c r="FUK58" s="161"/>
      <c r="FUL58" s="161"/>
      <c r="FUM58" s="161"/>
      <c r="FUN58" s="161"/>
      <c r="FUO58" s="161"/>
      <c r="FUP58" s="161"/>
      <c r="FUQ58" s="161"/>
      <c r="FUR58" s="161"/>
      <c r="FUS58" s="161"/>
      <c r="FUU58" s="161"/>
      <c r="FUV58" s="161"/>
      <c r="FUW58" s="161"/>
      <c r="FUX58" s="161"/>
      <c r="FUY58" s="161"/>
      <c r="FUZ58" s="161"/>
      <c r="FVA58" s="161"/>
      <c r="FVB58" s="161"/>
      <c r="FVC58" s="161"/>
      <c r="FVD58" s="161"/>
      <c r="FVE58" s="161"/>
      <c r="FVF58" s="161"/>
      <c r="FVG58" s="161"/>
      <c r="FVH58" s="161"/>
      <c r="FVI58" s="161"/>
      <c r="FVJ58" s="161"/>
      <c r="FVK58" s="161"/>
      <c r="FVL58" s="161"/>
      <c r="FVM58" s="161"/>
      <c r="FVN58" s="161"/>
      <c r="FVO58" s="161"/>
      <c r="FVP58" s="161"/>
      <c r="FVQ58" s="161"/>
      <c r="FVR58" s="161"/>
      <c r="FVS58" s="161"/>
      <c r="FVT58" s="161"/>
      <c r="FVU58" s="161"/>
      <c r="FVV58" s="161"/>
      <c r="FVW58" s="161"/>
      <c r="FVX58" s="161"/>
      <c r="FVY58" s="161"/>
      <c r="FVZ58" s="161"/>
      <c r="FWA58" s="161"/>
      <c r="FWB58" s="161"/>
      <c r="FWC58" s="161"/>
      <c r="FWD58" s="161"/>
      <c r="FWE58" s="161"/>
      <c r="FWF58" s="161"/>
      <c r="FWG58" s="161"/>
      <c r="FWH58" s="161"/>
      <c r="FWI58" s="161"/>
      <c r="FWJ58" s="161"/>
      <c r="FWK58" s="161"/>
      <c r="FWL58" s="161"/>
      <c r="FWM58" s="161"/>
      <c r="FWN58" s="161"/>
      <c r="FWO58" s="161"/>
      <c r="FWP58" s="161"/>
      <c r="FWQ58" s="161"/>
      <c r="FWR58" s="161"/>
      <c r="FWS58" s="161"/>
      <c r="FWT58" s="161"/>
      <c r="FWU58" s="161"/>
      <c r="FWV58" s="161"/>
      <c r="FWW58" s="161"/>
      <c r="FWX58" s="161"/>
      <c r="FWY58" s="161"/>
      <c r="FWZ58" s="161"/>
      <c r="FXA58" s="161"/>
      <c r="FXB58" s="161"/>
      <c r="FXC58" s="161"/>
      <c r="FXD58" s="161"/>
      <c r="FXE58" s="161"/>
      <c r="FXF58" s="161"/>
      <c r="FXG58" s="161"/>
      <c r="FXH58" s="161"/>
      <c r="FXI58" s="161"/>
      <c r="FXJ58" s="161"/>
      <c r="FXK58" s="161"/>
      <c r="FXL58" s="161"/>
      <c r="FXM58" s="161"/>
      <c r="FXN58" s="161"/>
      <c r="FXO58" s="161"/>
      <c r="FXP58" s="161"/>
      <c r="FXQ58" s="161"/>
      <c r="FXR58" s="161"/>
      <c r="FXS58" s="161"/>
      <c r="FXT58" s="161"/>
      <c r="FXU58" s="161"/>
      <c r="FXV58" s="161"/>
      <c r="FXW58" s="161"/>
      <c r="FXX58" s="161"/>
      <c r="FXY58" s="161"/>
      <c r="FXZ58" s="161"/>
      <c r="FYA58" s="161"/>
      <c r="FYB58" s="161"/>
      <c r="FYC58" s="161"/>
      <c r="FYD58" s="161"/>
      <c r="FYE58" s="161"/>
      <c r="FYF58" s="161"/>
      <c r="FYG58" s="161"/>
      <c r="FYH58" s="161"/>
      <c r="FYI58" s="161"/>
      <c r="FYJ58" s="161"/>
      <c r="FYK58" s="161"/>
      <c r="FYL58" s="161"/>
      <c r="FYM58" s="161"/>
      <c r="FYN58" s="161"/>
      <c r="FYO58" s="161"/>
      <c r="FYP58" s="161"/>
      <c r="FYQ58" s="161"/>
      <c r="FYR58" s="161"/>
      <c r="FYS58" s="161"/>
      <c r="FYT58" s="161"/>
      <c r="FYU58" s="161"/>
      <c r="FYV58" s="161"/>
      <c r="FYW58" s="161"/>
      <c r="FYX58" s="161"/>
      <c r="FYY58" s="161"/>
      <c r="FYZ58" s="161"/>
      <c r="FZA58" s="161"/>
      <c r="FZB58" s="161"/>
      <c r="FZC58" s="161"/>
      <c r="FZD58" s="161"/>
      <c r="FZE58" s="161"/>
      <c r="FZF58" s="161"/>
      <c r="FZG58" s="161"/>
      <c r="FZH58" s="161"/>
      <c r="FZI58" s="161"/>
      <c r="FZJ58" s="161"/>
      <c r="FZK58" s="161"/>
      <c r="FZL58" s="161"/>
      <c r="FZM58" s="161"/>
      <c r="FZN58" s="161"/>
      <c r="FZO58" s="161"/>
      <c r="FZP58" s="161"/>
      <c r="FZQ58" s="161"/>
      <c r="FZR58" s="161"/>
      <c r="FZS58" s="161"/>
      <c r="FZT58" s="161"/>
      <c r="FZU58" s="161"/>
      <c r="FZV58" s="161"/>
      <c r="FZW58" s="161"/>
      <c r="FZX58" s="161"/>
      <c r="FZY58" s="161"/>
      <c r="FZZ58" s="161"/>
      <c r="GAA58" s="161"/>
      <c r="GAB58" s="161"/>
      <c r="GAC58" s="161"/>
      <c r="GAD58" s="161"/>
      <c r="GAE58" s="161"/>
      <c r="GAF58" s="161"/>
      <c r="GAG58" s="161"/>
      <c r="GAH58" s="161"/>
      <c r="GAI58" s="161"/>
      <c r="GAJ58" s="161"/>
      <c r="GAK58" s="161"/>
      <c r="GAL58" s="161"/>
      <c r="GAM58" s="161"/>
      <c r="GAN58" s="161"/>
      <c r="GAO58" s="161"/>
      <c r="GAP58" s="161"/>
      <c r="GAQ58" s="161"/>
      <c r="GAR58" s="161"/>
      <c r="GAS58" s="161"/>
      <c r="GAT58" s="161"/>
      <c r="GAU58" s="161"/>
      <c r="GAV58" s="161"/>
      <c r="GAW58" s="161"/>
      <c r="GAX58" s="161"/>
      <c r="GAY58" s="161"/>
      <c r="GAZ58" s="161"/>
      <c r="GBA58" s="161"/>
      <c r="GBB58" s="161"/>
      <c r="GBC58" s="161"/>
      <c r="GBD58" s="161"/>
      <c r="GBE58" s="161"/>
      <c r="GBF58" s="161"/>
      <c r="GBG58" s="161"/>
      <c r="GBH58" s="161"/>
      <c r="GBI58" s="161"/>
      <c r="GBJ58" s="161"/>
      <c r="GBK58" s="161"/>
      <c r="GBL58" s="161"/>
      <c r="GBM58" s="161"/>
      <c r="GBN58" s="161"/>
      <c r="GBO58" s="161"/>
      <c r="GBP58" s="161"/>
      <c r="GBQ58" s="161"/>
      <c r="GBR58" s="161"/>
      <c r="GBS58" s="161"/>
      <c r="GBT58" s="161"/>
      <c r="GBU58" s="161"/>
      <c r="GBV58" s="161"/>
      <c r="GBW58" s="161"/>
      <c r="GBX58" s="161"/>
      <c r="GBY58" s="161"/>
      <c r="GBZ58" s="161"/>
      <c r="GCA58" s="161"/>
      <c r="GCB58" s="161"/>
      <c r="GCC58" s="161"/>
      <c r="GCD58" s="161"/>
      <c r="GCE58" s="161"/>
      <c r="GCF58" s="161"/>
      <c r="GCG58" s="161"/>
      <c r="GCH58" s="161"/>
      <c r="GCI58" s="161"/>
      <c r="GCJ58" s="161"/>
      <c r="GCK58" s="161"/>
      <c r="GCL58" s="161"/>
      <c r="GCM58" s="161"/>
      <c r="GCN58" s="161"/>
      <c r="GCO58" s="161"/>
      <c r="GCP58" s="161"/>
      <c r="GCQ58" s="161"/>
      <c r="GCR58" s="161"/>
      <c r="GCS58" s="161"/>
      <c r="GCT58" s="161"/>
      <c r="GCU58" s="161"/>
      <c r="GCV58" s="161"/>
      <c r="GCW58" s="161"/>
      <c r="GCX58" s="161"/>
      <c r="GCY58" s="161"/>
      <c r="GCZ58" s="161"/>
      <c r="GDA58" s="161"/>
      <c r="GDB58" s="161"/>
      <c r="GDC58" s="161"/>
      <c r="GDD58" s="161"/>
      <c r="GDE58" s="161"/>
      <c r="GDF58" s="161"/>
      <c r="GDG58" s="161"/>
      <c r="GDH58" s="161"/>
      <c r="GDI58" s="161"/>
      <c r="GDJ58" s="161"/>
      <c r="GDK58" s="161"/>
      <c r="GDL58" s="161"/>
      <c r="GDM58" s="161"/>
      <c r="GDN58" s="161"/>
      <c r="GDO58" s="161"/>
      <c r="GDP58" s="161"/>
      <c r="GDQ58" s="161"/>
      <c r="GDR58" s="161"/>
      <c r="GDS58" s="161"/>
      <c r="GDT58" s="161"/>
      <c r="GDU58" s="161"/>
      <c r="GDV58" s="161"/>
      <c r="GDW58" s="161"/>
      <c r="GDX58" s="161"/>
      <c r="GDY58" s="161"/>
      <c r="GDZ58" s="161"/>
      <c r="GEA58" s="161"/>
      <c r="GEB58" s="161"/>
      <c r="GEC58" s="161"/>
      <c r="GED58" s="161"/>
      <c r="GEE58" s="161"/>
      <c r="GEF58" s="161"/>
      <c r="GEG58" s="161"/>
      <c r="GEH58" s="161"/>
      <c r="GEI58" s="161"/>
      <c r="GEJ58" s="161"/>
      <c r="GEK58" s="161"/>
      <c r="GEL58" s="161"/>
      <c r="GEM58" s="161"/>
      <c r="GEN58" s="161"/>
      <c r="GEO58" s="161"/>
      <c r="GEQ58" s="161"/>
      <c r="GER58" s="161"/>
      <c r="GES58" s="161"/>
      <c r="GET58" s="161"/>
      <c r="GEU58" s="161"/>
      <c r="GEV58" s="161"/>
      <c r="GEW58" s="161"/>
      <c r="GEX58" s="161"/>
      <c r="GEY58" s="161"/>
      <c r="GEZ58" s="161"/>
      <c r="GFA58" s="161"/>
      <c r="GFB58" s="161"/>
      <c r="GFC58" s="161"/>
      <c r="GFD58" s="161"/>
      <c r="GFE58" s="161"/>
      <c r="GFF58" s="161"/>
      <c r="GFG58" s="161"/>
      <c r="GFH58" s="161"/>
      <c r="GFI58" s="161"/>
      <c r="GFJ58" s="161"/>
      <c r="GFK58" s="161"/>
      <c r="GFL58" s="161"/>
      <c r="GFM58" s="161"/>
      <c r="GFN58" s="161"/>
      <c r="GFO58" s="161"/>
      <c r="GFP58" s="161"/>
      <c r="GFQ58" s="161"/>
      <c r="GFR58" s="161"/>
      <c r="GFS58" s="161"/>
      <c r="GFT58" s="161"/>
      <c r="GFU58" s="161"/>
      <c r="GFV58" s="161"/>
      <c r="GFW58" s="161"/>
      <c r="GFX58" s="161"/>
      <c r="GFY58" s="161"/>
      <c r="GFZ58" s="161"/>
      <c r="GGA58" s="161"/>
      <c r="GGB58" s="161"/>
      <c r="GGC58" s="161"/>
      <c r="GGD58" s="161"/>
      <c r="GGE58" s="161"/>
      <c r="GGF58" s="161"/>
      <c r="GGG58" s="161"/>
      <c r="GGH58" s="161"/>
      <c r="GGI58" s="161"/>
      <c r="GGJ58" s="161"/>
      <c r="GGK58" s="161"/>
      <c r="GGL58" s="161"/>
      <c r="GGM58" s="161"/>
      <c r="GGN58" s="161"/>
      <c r="GGO58" s="161"/>
      <c r="GGP58" s="161"/>
      <c r="GGQ58" s="161"/>
      <c r="GGR58" s="161"/>
      <c r="GGS58" s="161"/>
      <c r="GGT58" s="161"/>
      <c r="GGU58" s="161"/>
      <c r="GGV58" s="161"/>
      <c r="GGW58" s="161"/>
      <c r="GGX58" s="161"/>
      <c r="GGY58" s="161"/>
      <c r="GGZ58" s="161"/>
      <c r="GHA58" s="161"/>
      <c r="GHB58" s="161"/>
      <c r="GHC58" s="161"/>
      <c r="GHD58" s="161"/>
      <c r="GHE58" s="161"/>
      <c r="GHF58" s="161"/>
      <c r="GHG58" s="161"/>
      <c r="GHH58" s="161"/>
      <c r="GHI58" s="161"/>
      <c r="GHJ58" s="161"/>
      <c r="GHK58" s="161"/>
      <c r="GHL58" s="161"/>
      <c r="GHM58" s="161"/>
      <c r="GHN58" s="161"/>
      <c r="GHO58" s="161"/>
      <c r="GHP58" s="161"/>
      <c r="GHQ58" s="161"/>
      <c r="GHR58" s="161"/>
      <c r="GHS58" s="161"/>
      <c r="GHT58" s="161"/>
      <c r="GHU58" s="161"/>
      <c r="GHV58" s="161"/>
      <c r="GHW58" s="161"/>
      <c r="GHX58" s="161"/>
      <c r="GHY58" s="161"/>
      <c r="GHZ58" s="161"/>
      <c r="GIA58" s="161"/>
      <c r="GIB58" s="161"/>
      <c r="GIC58" s="161"/>
      <c r="GID58" s="161"/>
      <c r="GIE58" s="161"/>
      <c r="GIF58" s="161"/>
      <c r="GIG58" s="161"/>
      <c r="GIH58" s="161"/>
      <c r="GII58" s="161"/>
      <c r="GIJ58" s="161"/>
      <c r="GIK58" s="161"/>
      <c r="GIL58" s="161"/>
      <c r="GIM58" s="161"/>
      <c r="GIN58" s="161"/>
      <c r="GIO58" s="161"/>
      <c r="GIP58" s="161"/>
      <c r="GIQ58" s="161"/>
      <c r="GIR58" s="161"/>
      <c r="GIS58" s="161"/>
      <c r="GIT58" s="161"/>
      <c r="GIU58" s="161"/>
      <c r="GIV58" s="161"/>
      <c r="GIW58" s="161"/>
      <c r="GIX58" s="161"/>
      <c r="GIY58" s="161"/>
      <c r="GIZ58" s="161"/>
      <c r="GJA58" s="161"/>
      <c r="GJB58" s="161"/>
      <c r="GJC58" s="161"/>
      <c r="GJD58" s="161"/>
      <c r="GJE58" s="161"/>
      <c r="GJF58" s="161"/>
      <c r="GJG58" s="161"/>
      <c r="GJH58" s="161"/>
      <c r="GJI58" s="161"/>
      <c r="GJJ58" s="161"/>
      <c r="GJK58" s="161"/>
      <c r="GJL58" s="161"/>
      <c r="GJM58" s="161"/>
      <c r="GJN58" s="161"/>
      <c r="GJO58" s="161"/>
      <c r="GJP58" s="161"/>
      <c r="GJQ58" s="161"/>
      <c r="GJR58" s="161"/>
      <c r="GJS58" s="161"/>
      <c r="GJT58" s="161"/>
      <c r="GJU58" s="161"/>
      <c r="GJV58" s="161"/>
      <c r="GJW58" s="161"/>
      <c r="GJX58" s="161"/>
      <c r="GJY58" s="161"/>
      <c r="GJZ58" s="161"/>
      <c r="GKA58" s="161"/>
      <c r="GKB58" s="161"/>
      <c r="GKC58" s="161"/>
      <c r="GKD58" s="161"/>
      <c r="GKE58" s="161"/>
      <c r="GKF58" s="161"/>
      <c r="GKG58" s="161"/>
      <c r="GKH58" s="161"/>
      <c r="GKI58" s="161"/>
      <c r="GKJ58" s="161"/>
      <c r="GKK58" s="161"/>
      <c r="GKL58" s="161"/>
      <c r="GKM58" s="161"/>
      <c r="GKN58" s="161"/>
      <c r="GKO58" s="161"/>
      <c r="GKP58" s="161"/>
      <c r="GKQ58" s="161"/>
      <c r="GKR58" s="161"/>
      <c r="GKS58" s="161"/>
      <c r="GKT58" s="161"/>
      <c r="GKU58" s="161"/>
      <c r="GKV58" s="161"/>
      <c r="GKW58" s="161"/>
      <c r="GKX58" s="161"/>
      <c r="GKY58" s="161"/>
      <c r="GKZ58" s="161"/>
      <c r="GLA58" s="161"/>
      <c r="GLB58" s="161"/>
      <c r="GLC58" s="161"/>
      <c r="GLD58" s="161"/>
      <c r="GLE58" s="161"/>
      <c r="GLF58" s="161"/>
      <c r="GLG58" s="161"/>
      <c r="GLH58" s="161"/>
      <c r="GLI58" s="161"/>
      <c r="GLJ58" s="161"/>
      <c r="GLK58" s="161"/>
      <c r="GLL58" s="161"/>
      <c r="GLM58" s="161"/>
      <c r="GLN58" s="161"/>
      <c r="GLO58" s="161"/>
      <c r="GLP58" s="161"/>
      <c r="GLQ58" s="161"/>
      <c r="GLR58" s="161"/>
      <c r="GLS58" s="161"/>
      <c r="GLT58" s="161"/>
      <c r="GLU58" s="161"/>
      <c r="GLV58" s="161"/>
      <c r="GLW58" s="161"/>
      <c r="GLX58" s="161"/>
      <c r="GLY58" s="161"/>
      <c r="GLZ58" s="161"/>
      <c r="GMA58" s="161"/>
      <c r="GMB58" s="161"/>
      <c r="GMC58" s="161"/>
      <c r="GMD58" s="161"/>
      <c r="GME58" s="161"/>
      <c r="GMF58" s="161"/>
      <c r="GMG58" s="161"/>
      <c r="GMH58" s="161"/>
      <c r="GMI58" s="161"/>
      <c r="GMJ58" s="161"/>
      <c r="GMK58" s="161"/>
      <c r="GML58" s="161"/>
      <c r="GMM58" s="161"/>
      <c r="GMN58" s="161"/>
      <c r="GMO58" s="161"/>
      <c r="GMP58" s="161"/>
      <c r="GMQ58" s="161"/>
      <c r="GMR58" s="161"/>
      <c r="GMS58" s="161"/>
      <c r="GMT58" s="161"/>
      <c r="GMU58" s="161"/>
      <c r="GMV58" s="161"/>
      <c r="GMW58" s="161"/>
      <c r="GMX58" s="161"/>
      <c r="GMY58" s="161"/>
      <c r="GMZ58" s="161"/>
      <c r="GNA58" s="161"/>
      <c r="GNB58" s="161"/>
      <c r="GNC58" s="161"/>
      <c r="GND58" s="161"/>
      <c r="GNE58" s="161"/>
      <c r="GNF58" s="161"/>
      <c r="GNG58" s="161"/>
      <c r="GNH58" s="161"/>
      <c r="GNI58" s="161"/>
      <c r="GNJ58" s="161"/>
      <c r="GNK58" s="161"/>
      <c r="GNL58" s="161"/>
      <c r="GNM58" s="161"/>
      <c r="GNN58" s="161"/>
      <c r="GNO58" s="161"/>
      <c r="GNP58" s="161"/>
      <c r="GNQ58" s="161"/>
      <c r="GNR58" s="161"/>
      <c r="GNS58" s="161"/>
      <c r="GNT58" s="161"/>
      <c r="GNU58" s="161"/>
      <c r="GNV58" s="161"/>
      <c r="GNW58" s="161"/>
      <c r="GNX58" s="161"/>
      <c r="GNY58" s="161"/>
      <c r="GNZ58" s="161"/>
      <c r="GOA58" s="161"/>
      <c r="GOB58" s="161"/>
      <c r="GOC58" s="161"/>
      <c r="GOD58" s="161"/>
      <c r="GOE58" s="161"/>
      <c r="GOF58" s="161"/>
      <c r="GOG58" s="161"/>
      <c r="GOH58" s="161"/>
      <c r="GOI58" s="161"/>
      <c r="GOJ58" s="161"/>
      <c r="GOK58" s="161"/>
      <c r="GOM58" s="161"/>
      <c r="GON58" s="161"/>
      <c r="GOO58" s="161"/>
      <c r="GOP58" s="161"/>
      <c r="GOQ58" s="161"/>
      <c r="GOR58" s="161"/>
      <c r="GOS58" s="161"/>
      <c r="GOT58" s="161"/>
      <c r="GOU58" s="161"/>
      <c r="GOV58" s="161"/>
      <c r="GOW58" s="161"/>
      <c r="GOX58" s="161"/>
      <c r="GOY58" s="161"/>
      <c r="GOZ58" s="161"/>
      <c r="GPA58" s="161"/>
      <c r="GPB58" s="161"/>
      <c r="GPC58" s="161"/>
      <c r="GPD58" s="161"/>
      <c r="GPE58" s="161"/>
      <c r="GPF58" s="161"/>
      <c r="GPG58" s="161"/>
      <c r="GPH58" s="161"/>
      <c r="GPI58" s="161"/>
      <c r="GPJ58" s="161"/>
      <c r="GPK58" s="161"/>
      <c r="GPL58" s="161"/>
      <c r="GPM58" s="161"/>
      <c r="GPN58" s="161"/>
      <c r="GPO58" s="161"/>
      <c r="GPP58" s="161"/>
      <c r="GPQ58" s="161"/>
      <c r="GPR58" s="161"/>
      <c r="GPS58" s="161"/>
      <c r="GPT58" s="161"/>
      <c r="GPU58" s="161"/>
      <c r="GPV58" s="161"/>
      <c r="GPW58" s="161"/>
      <c r="GPX58" s="161"/>
      <c r="GPY58" s="161"/>
      <c r="GPZ58" s="161"/>
      <c r="GQA58" s="161"/>
      <c r="GQB58" s="161"/>
      <c r="GQC58" s="161"/>
      <c r="GQD58" s="161"/>
      <c r="GQE58" s="161"/>
      <c r="GQF58" s="161"/>
      <c r="GQG58" s="161"/>
      <c r="GQH58" s="161"/>
      <c r="GQI58" s="161"/>
      <c r="GQJ58" s="161"/>
      <c r="GQK58" s="161"/>
      <c r="GQL58" s="161"/>
      <c r="GQM58" s="161"/>
      <c r="GQN58" s="161"/>
      <c r="GQO58" s="161"/>
      <c r="GQP58" s="161"/>
      <c r="GQQ58" s="161"/>
      <c r="GQR58" s="161"/>
      <c r="GQS58" s="161"/>
      <c r="GQT58" s="161"/>
      <c r="GQU58" s="161"/>
      <c r="GQV58" s="161"/>
      <c r="GQW58" s="161"/>
      <c r="GQX58" s="161"/>
      <c r="GQY58" s="161"/>
      <c r="GQZ58" s="161"/>
      <c r="GRA58" s="161"/>
      <c r="GRB58" s="161"/>
      <c r="GRC58" s="161"/>
      <c r="GRD58" s="161"/>
      <c r="GRE58" s="161"/>
      <c r="GRF58" s="161"/>
      <c r="GRG58" s="161"/>
      <c r="GRH58" s="161"/>
      <c r="GRI58" s="161"/>
      <c r="GRJ58" s="161"/>
      <c r="GRK58" s="161"/>
      <c r="GRL58" s="161"/>
      <c r="GRM58" s="161"/>
      <c r="GRN58" s="161"/>
      <c r="GRO58" s="161"/>
      <c r="GRP58" s="161"/>
      <c r="GRQ58" s="161"/>
      <c r="GRR58" s="161"/>
      <c r="GRS58" s="161"/>
      <c r="GRT58" s="161"/>
      <c r="GRU58" s="161"/>
      <c r="GRV58" s="161"/>
      <c r="GRW58" s="161"/>
      <c r="GRX58" s="161"/>
      <c r="GRY58" s="161"/>
      <c r="GRZ58" s="161"/>
      <c r="GSA58" s="161"/>
      <c r="GSB58" s="161"/>
      <c r="GSC58" s="161"/>
      <c r="GSD58" s="161"/>
      <c r="GSE58" s="161"/>
      <c r="GSF58" s="161"/>
      <c r="GSG58" s="161"/>
      <c r="GSH58" s="161"/>
      <c r="GSI58" s="161"/>
      <c r="GSJ58" s="161"/>
      <c r="GSK58" s="161"/>
      <c r="GSL58" s="161"/>
      <c r="GSM58" s="161"/>
      <c r="GSN58" s="161"/>
      <c r="GSO58" s="161"/>
      <c r="GSP58" s="161"/>
      <c r="GSQ58" s="161"/>
      <c r="GSR58" s="161"/>
      <c r="GSS58" s="161"/>
      <c r="GST58" s="161"/>
      <c r="GSU58" s="161"/>
      <c r="GSV58" s="161"/>
      <c r="GSW58" s="161"/>
      <c r="GSX58" s="161"/>
      <c r="GSY58" s="161"/>
      <c r="GSZ58" s="161"/>
      <c r="GTA58" s="161"/>
      <c r="GTB58" s="161"/>
      <c r="GTC58" s="161"/>
      <c r="GTD58" s="161"/>
      <c r="GTE58" s="161"/>
      <c r="GTF58" s="161"/>
      <c r="GTG58" s="161"/>
      <c r="GTH58" s="161"/>
      <c r="GTI58" s="161"/>
      <c r="GTJ58" s="161"/>
      <c r="GTK58" s="161"/>
      <c r="GTL58" s="161"/>
      <c r="GTM58" s="161"/>
      <c r="GTN58" s="161"/>
      <c r="GTO58" s="161"/>
      <c r="GTP58" s="161"/>
      <c r="GTQ58" s="161"/>
      <c r="GTR58" s="161"/>
      <c r="GTS58" s="161"/>
      <c r="GTT58" s="161"/>
      <c r="GTU58" s="161"/>
      <c r="GTV58" s="161"/>
      <c r="GTW58" s="161"/>
      <c r="GTX58" s="161"/>
      <c r="GTY58" s="161"/>
      <c r="GTZ58" s="161"/>
      <c r="GUA58" s="161"/>
      <c r="GUB58" s="161"/>
      <c r="GUC58" s="161"/>
      <c r="GUD58" s="161"/>
      <c r="GUE58" s="161"/>
      <c r="GUF58" s="161"/>
      <c r="GUG58" s="161"/>
      <c r="GUH58" s="161"/>
      <c r="GUI58" s="161"/>
      <c r="GUJ58" s="161"/>
      <c r="GUK58" s="161"/>
      <c r="GUL58" s="161"/>
      <c r="GUM58" s="161"/>
      <c r="GUN58" s="161"/>
      <c r="GUO58" s="161"/>
      <c r="GUP58" s="161"/>
      <c r="GUQ58" s="161"/>
      <c r="GUR58" s="161"/>
      <c r="GUS58" s="161"/>
      <c r="GUT58" s="161"/>
      <c r="GUU58" s="161"/>
      <c r="GUV58" s="161"/>
      <c r="GUW58" s="161"/>
      <c r="GUX58" s="161"/>
      <c r="GUY58" s="161"/>
      <c r="GUZ58" s="161"/>
      <c r="GVA58" s="161"/>
      <c r="GVB58" s="161"/>
      <c r="GVC58" s="161"/>
      <c r="GVD58" s="161"/>
      <c r="GVE58" s="161"/>
      <c r="GVF58" s="161"/>
      <c r="GVG58" s="161"/>
      <c r="GVH58" s="161"/>
      <c r="GVI58" s="161"/>
      <c r="GVJ58" s="161"/>
      <c r="GVK58" s="161"/>
      <c r="GVL58" s="161"/>
      <c r="GVM58" s="161"/>
      <c r="GVN58" s="161"/>
      <c r="GVO58" s="161"/>
      <c r="GVP58" s="161"/>
      <c r="GVQ58" s="161"/>
      <c r="GVR58" s="161"/>
      <c r="GVS58" s="161"/>
      <c r="GVT58" s="161"/>
      <c r="GVU58" s="161"/>
      <c r="GVV58" s="161"/>
      <c r="GVW58" s="161"/>
      <c r="GVX58" s="161"/>
      <c r="GVY58" s="161"/>
      <c r="GVZ58" s="161"/>
      <c r="GWA58" s="161"/>
      <c r="GWB58" s="161"/>
      <c r="GWC58" s="161"/>
      <c r="GWD58" s="161"/>
      <c r="GWE58" s="161"/>
      <c r="GWF58" s="161"/>
      <c r="GWG58" s="161"/>
      <c r="GWH58" s="161"/>
      <c r="GWI58" s="161"/>
      <c r="GWJ58" s="161"/>
      <c r="GWK58" s="161"/>
      <c r="GWL58" s="161"/>
      <c r="GWM58" s="161"/>
      <c r="GWN58" s="161"/>
      <c r="GWO58" s="161"/>
      <c r="GWP58" s="161"/>
      <c r="GWQ58" s="161"/>
      <c r="GWR58" s="161"/>
      <c r="GWS58" s="161"/>
      <c r="GWT58" s="161"/>
      <c r="GWU58" s="161"/>
      <c r="GWV58" s="161"/>
      <c r="GWW58" s="161"/>
      <c r="GWX58" s="161"/>
      <c r="GWY58" s="161"/>
      <c r="GWZ58" s="161"/>
      <c r="GXA58" s="161"/>
      <c r="GXB58" s="161"/>
      <c r="GXC58" s="161"/>
      <c r="GXD58" s="161"/>
      <c r="GXE58" s="161"/>
      <c r="GXF58" s="161"/>
      <c r="GXG58" s="161"/>
      <c r="GXH58" s="161"/>
      <c r="GXI58" s="161"/>
      <c r="GXJ58" s="161"/>
      <c r="GXK58" s="161"/>
      <c r="GXL58" s="161"/>
      <c r="GXM58" s="161"/>
      <c r="GXN58" s="161"/>
      <c r="GXO58" s="161"/>
      <c r="GXP58" s="161"/>
      <c r="GXQ58" s="161"/>
      <c r="GXR58" s="161"/>
      <c r="GXS58" s="161"/>
      <c r="GXT58" s="161"/>
      <c r="GXU58" s="161"/>
      <c r="GXV58" s="161"/>
      <c r="GXW58" s="161"/>
      <c r="GXX58" s="161"/>
      <c r="GXY58" s="161"/>
      <c r="GXZ58" s="161"/>
      <c r="GYA58" s="161"/>
      <c r="GYB58" s="161"/>
      <c r="GYC58" s="161"/>
      <c r="GYD58" s="161"/>
      <c r="GYE58" s="161"/>
      <c r="GYF58" s="161"/>
      <c r="GYG58" s="161"/>
      <c r="GYI58" s="161"/>
      <c r="GYJ58" s="161"/>
      <c r="GYK58" s="161"/>
      <c r="GYL58" s="161"/>
      <c r="GYM58" s="161"/>
      <c r="GYN58" s="161"/>
      <c r="GYO58" s="161"/>
      <c r="GYP58" s="161"/>
      <c r="GYQ58" s="161"/>
      <c r="GYR58" s="161"/>
      <c r="GYS58" s="161"/>
      <c r="GYT58" s="161"/>
      <c r="GYU58" s="161"/>
      <c r="GYV58" s="161"/>
      <c r="GYW58" s="161"/>
      <c r="GYX58" s="161"/>
      <c r="GYY58" s="161"/>
      <c r="GYZ58" s="161"/>
      <c r="GZA58" s="161"/>
      <c r="GZB58" s="161"/>
      <c r="GZC58" s="161"/>
      <c r="GZD58" s="161"/>
      <c r="GZE58" s="161"/>
      <c r="GZF58" s="161"/>
      <c r="GZG58" s="161"/>
      <c r="GZH58" s="161"/>
      <c r="GZI58" s="161"/>
      <c r="GZJ58" s="161"/>
      <c r="GZK58" s="161"/>
      <c r="GZL58" s="161"/>
      <c r="GZM58" s="161"/>
      <c r="GZN58" s="161"/>
      <c r="GZO58" s="161"/>
      <c r="GZP58" s="161"/>
      <c r="GZQ58" s="161"/>
      <c r="GZR58" s="161"/>
      <c r="GZS58" s="161"/>
      <c r="GZT58" s="161"/>
      <c r="GZU58" s="161"/>
      <c r="GZV58" s="161"/>
      <c r="GZW58" s="161"/>
      <c r="GZX58" s="161"/>
      <c r="GZY58" s="161"/>
      <c r="GZZ58" s="161"/>
      <c r="HAA58" s="161"/>
      <c r="HAB58" s="161"/>
      <c r="HAC58" s="161"/>
      <c r="HAD58" s="161"/>
      <c r="HAE58" s="161"/>
      <c r="HAF58" s="161"/>
      <c r="HAG58" s="161"/>
      <c r="HAH58" s="161"/>
      <c r="HAI58" s="161"/>
      <c r="HAJ58" s="161"/>
      <c r="HAK58" s="161"/>
      <c r="HAL58" s="161"/>
      <c r="HAM58" s="161"/>
      <c r="HAN58" s="161"/>
      <c r="HAO58" s="161"/>
      <c r="HAP58" s="161"/>
      <c r="HAQ58" s="161"/>
      <c r="HAR58" s="161"/>
      <c r="HAS58" s="161"/>
      <c r="HAT58" s="161"/>
      <c r="HAU58" s="161"/>
      <c r="HAV58" s="161"/>
      <c r="HAW58" s="161"/>
      <c r="HAX58" s="161"/>
      <c r="HAY58" s="161"/>
      <c r="HAZ58" s="161"/>
      <c r="HBA58" s="161"/>
      <c r="HBB58" s="161"/>
      <c r="HBC58" s="161"/>
      <c r="HBD58" s="161"/>
      <c r="HBE58" s="161"/>
      <c r="HBF58" s="161"/>
      <c r="HBG58" s="161"/>
      <c r="HBH58" s="161"/>
      <c r="HBI58" s="161"/>
      <c r="HBJ58" s="161"/>
      <c r="HBK58" s="161"/>
      <c r="HBL58" s="161"/>
      <c r="HBM58" s="161"/>
      <c r="HBN58" s="161"/>
      <c r="HBO58" s="161"/>
      <c r="HBP58" s="161"/>
      <c r="HBQ58" s="161"/>
      <c r="HBR58" s="161"/>
      <c r="HBS58" s="161"/>
      <c r="HBT58" s="161"/>
      <c r="HBU58" s="161"/>
      <c r="HBV58" s="161"/>
      <c r="HBW58" s="161"/>
      <c r="HBX58" s="161"/>
      <c r="HBY58" s="161"/>
      <c r="HBZ58" s="161"/>
      <c r="HCA58" s="161"/>
      <c r="HCB58" s="161"/>
      <c r="HCC58" s="161"/>
      <c r="HCD58" s="161"/>
      <c r="HCE58" s="161"/>
      <c r="HCF58" s="161"/>
      <c r="HCG58" s="161"/>
      <c r="HCH58" s="161"/>
      <c r="HCI58" s="161"/>
      <c r="HCJ58" s="161"/>
      <c r="HCK58" s="161"/>
      <c r="HCL58" s="161"/>
      <c r="HCM58" s="161"/>
      <c r="HCN58" s="161"/>
      <c r="HCO58" s="161"/>
      <c r="HCP58" s="161"/>
      <c r="HCQ58" s="161"/>
      <c r="HCR58" s="161"/>
      <c r="HCS58" s="161"/>
      <c r="HCT58" s="161"/>
      <c r="HCU58" s="161"/>
      <c r="HCV58" s="161"/>
      <c r="HCW58" s="161"/>
      <c r="HCX58" s="161"/>
      <c r="HCY58" s="161"/>
      <c r="HCZ58" s="161"/>
      <c r="HDA58" s="161"/>
      <c r="HDB58" s="161"/>
      <c r="HDC58" s="161"/>
      <c r="HDD58" s="161"/>
      <c r="HDE58" s="161"/>
      <c r="HDF58" s="161"/>
      <c r="HDG58" s="161"/>
      <c r="HDH58" s="161"/>
      <c r="HDI58" s="161"/>
      <c r="HDJ58" s="161"/>
      <c r="HDK58" s="161"/>
      <c r="HDL58" s="161"/>
      <c r="HDM58" s="161"/>
      <c r="HDN58" s="161"/>
      <c r="HDO58" s="161"/>
      <c r="HDP58" s="161"/>
      <c r="HDQ58" s="161"/>
      <c r="HDR58" s="161"/>
      <c r="HDS58" s="161"/>
      <c r="HDT58" s="161"/>
      <c r="HDU58" s="161"/>
      <c r="HDV58" s="161"/>
      <c r="HDW58" s="161"/>
      <c r="HDX58" s="161"/>
      <c r="HDY58" s="161"/>
      <c r="HDZ58" s="161"/>
      <c r="HEA58" s="161"/>
      <c r="HEB58" s="161"/>
      <c r="HEC58" s="161"/>
      <c r="HED58" s="161"/>
      <c r="HEE58" s="161"/>
      <c r="HEF58" s="161"/>
      <c r="HEG58" s="161"/>
      <c r="HEH58" s="161"/>
      <c r="HEI58" s="161"/>
      <c r="HEJ58" s="161"/>
      <c r="HEK58" s="161"/>
      <c r="HEL58" s="161"/>
      <c r="HEM58" s="161"/>
      <c r="HEN58" s="161"/>
      <c r="HEO58" s="161"/>
      <c r="HEP58" s="161"/>
      <c r="HEQ58" s="161"/>
      <c r="HER58" s="161"/>
      <c r="HES58" s="161"/>
      <c r="HET58" s="161"/>
      <c r="HEU58" s="161"/>
      <c r="HEV58" s="161"/>
      <c r="HEW58" s="161"/>
      <c r="HEX58" s="161"/>
      <c r="HEY58" s="161"/>
      <c r="HEZ58" s="161"/>
      <c r="HFA58" s="161"/>
      <c r="HFB58" s="161"/>
      <c r="HFC58" s="161"/>
      <c r="HFD58" s="161"/>
      <c r="HFE58" s="161"/>
      <c r="HFF58" s="161"/>
      <c r="HFG58" s="161"/>
      <c r="HFH58" s="161"/>
      <c r="HFI58" s="161"/>
      <c r="HFJ58" s="161"/>
      <c r="HFK58" s="161"/>
      <c r="HFL58" s="161"/>
      <c r="HFM58" s="161"/>
      <c r="HFN58" s="161"/>
      <c r="HFO58" s="161"/>
      <c r="HFP58" s="161"/>
      <c r="HFQ58" s="161"/>
      <c r="HFR58" s="161"/>
      <c r="HFS58" s="161"/>
      <c r="HFT58" s="161"/>
      <c r="HFU58" s="161"/>
      <c r="HFV58" s="161"/>
      <c r="HFW58" s="161"/>
      <c r="HFX58" s="161"/>
      <c r="HFY58" s="161"/>
      <c r="HFZ58" s="161"/>
      <c r="HGA58" s="161"/>
      <c r="HGB58" s="161"/>
      <c r="HGC58" s="161"/>
      <c r="HGD58" s="161"/>
      <c r="HGE58" s="161"/>
      <c r="HGF58" s="161"/>
      <c r="HGG58" s="161"/>
      <c r="HGH58" s="161"/>
      <c r="HGI58" s="161"/>
      <c r="HGJ58" s="161"/>
      <c r="HGK58" s="161"/>
      <c r="HGL58" s="161"/>
      <c r="HGM58" s="161"/>
      <c r="HGN58" s="161"/>
      <c r="HGO58" s="161"/>
      <c r="HGP58" s="161"/>
      <c r="HGQ58" s="161"/>
      <c r="HGR58" s="161"/>
      <c r="HGS58" s="161"/>
      <c r="HGT58" s="161"/>
      <c r="HGU58" s="161"/>
      <c r="HGV58" s="161"/>
      <c r="HGW58" s="161"/>
      <c r="HGX58" s="161"/>
      <c r="HGY58" s="161"/>
      <c r="HGZ58" s="161"/>
      <c r="HHA58" s="161"/>
      <c r="HHB58" s="161"/>
      <c r="HHC58" s="161"/>
      <c r="HHD58" s="161"/>
      <c r="HHE58" s="161"/>
      <c r="HHF58" s="161"/>
      <c r="HHG58" s="161"/>
      <c r="HHH58" s="161"/>
      <c r="HHI58" s="161"/>
      <c r="HHJ58" s="161"/>
      <c r="HHK58" s="161"/>
      <c r="HHL58" s="161"/>
      <c r="HHM58" s="161"/>
      <c r="HHN58" s="161"/>
      <c r="HHO58" s="161"/>
      <c r="HHP58" s="161"/>
      <c r="HHQ58" s="161"/>
      <c r="HHR58" s="161"/>
      <c r="HHS58" s="161"/>
      <c r="HHT58" s="161"/>
      <c r="HHU58" s="161"/>
      <c r="HHV58" s="161"/>
      <c r="HHW58" s="161"/>
      <c r="HHX58" s="161"/>
      <c r="HHY58" s="161"/>
      <c r="HHZ58" s="161"/>
      <c r="HIA58" s="161"/>
      <c r="HIB58" s="161"/>
      <c r="HIC58" s="161"/>
      <c r="HIE58" s="161"/>
      <c r="HIF58" s="161"/>
      <c r="HIG58" s="161"/>
      <c r="HIH58" s="161"/>
      <c r="HII58" s="161"/>
      <c r="HIJ58" s="161"/>
      <c r="HIK58" s="161"/>
      <c r="HIL58" s="161"/>
      <c r="HIM58" s="161"/>
      <c r="HIN58" s="161"/>
      <c r="HIO58" s="161"/>
      <c r="HIP58" s="161"/>
      <c r="HIQ58" s="161"/>
      <c r="HIR58" s="161"/>
      <c r="HIS58" s="161"/>
      <c r="HIT58" s="161"/>
      <c r="HIU58" s="161"/>
      <c r="HIV58" s="161"/>
      <c r="HIW58" s="161"/>
      <c r="HIX58" s="161"/>
      <c r="HIY58" s="161"/>
      <c r="HIZ58" s="161"/>
      <c r="HJA58" s="161"/>
      <c r="HJB58" s="161"/>
      <c r="HJC58" s="161"/>
      <c r="HJD58" s="161"/>
      <c r="HJE58" s="161"/>
      <c r="HJF58" s="161"/>
      <c r="HJG58" s="161"/>
      <c r="HJH58" s="161"/>
      <c r="HJI58" s="161"/>
      <c r="HJJ58" s="161"/>
      <c r="HJK58" s="161"/>
      <c r="HJL58" s="161"/>
      <c r="HJM58" s="161"/>
      <c r="HJN58" s="161"/>
      <c r="HJO58" s="161"/>
      <c r="HJP58" s="161"/>
      <c r="HJQ58" s="161"/>
      <c r="HJR58" s="161"/>
      <c r="HJS58" s="161"/>
      <c r="HJT58" s="161"/>
      <c r="HJU58" s="161"/>
      <c r="HJV58" s="161"/>
      <c r="HJW58" s="161"/>
      <c r="HJX58" s="161"/>
      <c r="HJY58" s="161"/>
      <c r="HJZ58" s="161"/>
      <c r="HKA58" s="161"/>
      <c r="HKB58" s="161"/>
      <c r="HKC58" s="161"/>
      <c r="HKD58" s="161"/>
      <c r="HKE58" s="161"/>
      <c r="HKF58" s="161"/>
      <c r="HKG58" s="161"/>
      <c r="HKH58" s="161"/>
      <c r="HKI58" s="161"/>
      <c r="HKJ58" s="161"/>
      <c r="HKK58" s="161"/>
      <c r="HKL58" s="161"/>
      <c r="HKM58" s="161"/>
      <c r="HKN58" s="161"/>
      <c r="HKO58" s="161"/>
      <c r="HKP58" s="161"/>
      <c r="HKQ58" s="161"/>
      <c r="HKR58" s="161"/>
      <c r="HKS58" s="161"/>
      <c r="HKT58" s="161"/>
      <c r="HKU58" s="161"/>
      <c r="HKV58" s="161"/>
      <c r="HKW58" s="161"/>
      <c r="HKX58" s="161"/>
      <c r="HKY58" s="161"/>
      <c r="HKZ58" s="161"/>
      <c r="HLA58" s="161"/>
      <c r="HLB58" s="161"/>
      <c r="HLC58" s="161"/>
      <c r="HLD58" s="161"/>
      <c r="HLE58" s="161"/>
      <c r="HLF58" s="161"/>
      <c r="HLG58" s="161"/>
      <c r="HLH58" s="161"/>
      <c r="HLI58" s="161"/>
      <c r="HLJ58" s="161"/>
      <c r="HLK58" s="161"/>
      <c r="HLL58" s="161"/>
      <c r="HLM58" s="161"/>
      <c r="HLN58" s="161"/>
      <c r="HLO58" s="161"/>
      <c r="HLP58" s="161"/>
      <c r="HLQ58" s="161"/>
      <c r="HLR58" s="161"/>
      <c r="HLS58" s="161"/>
      <c r="HLT58" s="161"/>
      <c r="HLU58" s="161"/>
      <c r="HLV58" s="161"/>
      <c r="HLW58" s="161"/>
      <c r="HLX58" s="161"/>
      <c r="HLY58" s="161"/>
      <c r="HLZ58" s="161"/>
      <c r="HMA58" s="161"/>
      <c r="HMB58" s="161"/>
      <c r="HMC58" s="161"/>
      <c r="HMD58" s="161"/>
      <c r="HME58" s="161"/>
      <c r="HMF58" s="161"/>
      <c r="HMG58" s="161"/>
      <c r="HMH58" s="161"/>
      <c r="HMI58" s="161"/>
      <c r="HMJ58" s="161"/>
      <c r="HMK58" s="161"/>
      <c r="HML58" s="161"/>
      <c r="HMM58" s="161"/>
      <c r="HMN58" s="161"/>
      <c r="HMO58" s="161"/>
      <c r="HMP58" s="161"/>
      <c r="HMQ58" s="161"/>
      <c r="HMR58" s="161"/>
      <c r="HMS58" s="161"/>
      <c r="HMT58" s="161"/>
      <c r="HMU58" s="161"/>
      <c r="HMV58" s="161"/>
      <c r="HMW58" s="161"/>
      <c r="HMX58" s="161"/>
      <c r="HMY58" s="161"/>
      <c r="HMZ58" s="161"/>
      <c r="HNA58" s="161"/>
      <c r="HNB58" s="161"/>
      <c r="HNC58" s="161"/>
      <c r="HND58" s="161"/>
      <c r="HNE58" s="161"/>
      <c r="HNF58" s="161"/>
      <c r="HNG58" s="161"/>
      <c r="HNH58" s="161"/>
      <c r="HNI58" s="161"/>
      <c r="HNJ58" s="161"/>
      <c r="HNK58" s="161"/>
      <c r="HNL58" s="161"/>
      <c r="HNM58" s="161"/>
      <c r="HNN58" s="161"/>
      <c r="HNO58" s="161"/>
      <c r="HNP58" s="161"/>
      <c r="HNQ58" s="161"/>
      <c r="HNR58" s="161"/>
      <c r="HNS58" s="161"/>
      <c r="HNT58" s="161"/>
      <c r="HNU58" s="161"/>
      <c r="HNV58" s="161"/>
      <c r="HNW58" s="161"/>
      <c r="HNX58" s="161"/>
      <c r="HNY58" s="161"/>
      <c r="HNZ58" s="161"/>
      <c r="HOA58" s="161"/>
      <c r="HOB58" s="161"/>
      <c r="HOC58" s="161"/>
      <c r="HOD58" s="161"/>
      <c r="HOE58" s="161"/>
      <c r="HOF58" s="161"/>
      <c r="HOG58" s="161"/>
      <c r="HOH58" s="161"/>
      <c r="HOI58" s="161"/>
      <c r="HOJ58" s="161"/>
      <c r="HOK58" s="161"/>
      <c r="HOL58" s="161"/>
      <c r="HOM58" s="161"/>
      <c r="HON58" s="161"/>
      <c r="HOO58" s="161"/>
      <c r="HOP58" s="161"/>
      <c r="HOQ58" s="161"/>
      <c r="HOR58" s="161"/>
      <c r="HOS58" s="161"/>
      <c r="HOT58" s="161"/>
      <c r="HOU58" s="161"/>
      <c r="HOV58" s="161"/>
      <c r="HOW58" s="161"/>
      <c r="HOX58" s="161"/>
      <c r="HOY58" s="161"/>
      <c r="HOZ58" s="161"/>
      <c r="HPA58" s="161"/>
      <c r="HPB58" s="161"/>
      <c r="HPC58" s="161"/>
      <c r="HPD58" s="161"/>
      <c r="HPE58" s="161"/>
      <c r="HPF58" s="161"/>
      <c r="HPG58" s="161"/>
      <c r="HPH58" s="161"/>
      <c r="HPI58" s="161"/>
      <c r="HPJ58" s="161"/>
      <c r="HPK58" s="161"/>
      <c r="HPL58" s="161"/>
      <c r="HPM58" s="161"/>
      <c r="HPN58" s="161"/>
      <c r="HPO58" s="161"/>
      <c r="HPP58" s="161"/>
      <c r="HPQ58" s="161"/>
      <c r="HPR58" s="161"/>
      <c r="HPS58" s="161"/>
      <c r="HPT58" s="161"/>
      <c r="HPU58" s="161"/>
      <c r="HPV58" s="161"/>
      <c r="HPW58" s="161"/>
      <c r="HPX58" s="161"/>
      <c r="HPY58" s="161"/>
      <c r="HPZ58" s="161"/>
      <c r="HQA58" s="161"/>
      <c r="HQB58" s="161"/>
      <c r="HQC58" s="161"/>
      <c r="HQD58" s="161"/>
      <c r="HQE58" s="161"/>
      <c r="HQF58" s="161"/>
      <c r="HQG58" s="161"/>
      <c r="HQH58" s="161"/>
      <c r="HQI58" s="161"/>
      <c r="HQJ58" s="161"/>
      <c r="HQK58" s="161"/>
      <c r="HQL58" s="161"/>
      <c r="HQM58" s="161"/>
      <c r="HQN58" s="161"/>
      <c r="HQO58" s="161"/>
      <c r="HQP58" s="161"/>
      <c r="HQQ58" s="161"/>
      <c r="HQR58" s="161"/>
      <c r="HQS58" s="161"/>
      <c r="HQT58" s="161"/>
      <c r="HQU58" s="161"/>
      <c r="HQV58" s="161"/>
      <c r="HQW58" s="161"/>
      <c r="HQX58" s="161"/>
      <c r="HQY58" s="161"/>
      <c r="HQZ58" s="161"/>
      <c r="HRA58" s="161"/>
      <c r="HRB58" s="161"/>
      <c r="HRC58" s="161"/>
      <c r="HRD58" s="161"/>
      <c r="HRE58" s="161"/>
      <c r="HRF58" s="161"/>
      <c r="HRG58" s="161"/>
      <c r="HRH58" s="161"/>
      <c r="HRI58" s="161"/>
      <c r="HRJ58" s="161"/>
      <c r="HRK58" s="161"/>
      <c r="HRL58" s="161"/>
      <c r="HRM58" s="161"/>
      <c r="HRN58" s="161"/>
      <c r="HRO58" s="161"/>
      <c r="HRP58" s="161"/>
      <c r="HRQ58" s="161"/>
      <c r="HRR58" s="161"/>
      <c r="HRS58" s="161"/>
      <c r="HRT58" s="161"/>
      <c r="HRU58" s="161"/>
      <c r="HRV58" s="161"/>
      <c r="HRW58" s="161"/>
      <c r="HRX58" s="161"/>
      <c r="HRY58" s="161"/>
      <c r="HSA58" s="161"/>
      <c r="HSB58" s="161"/>
      <c r="HSC58" s="161"/>
      <c r="HSD58" s="161"/>
      <c r="HSE58" s="161"/>
      <c r="HSF58" s="161"/>
      <c r="HSG58" s="161"/>
      <c r="HSH58" s="161"/>
      <c r="HSI58" s="161"/>
      <c r="HSJ58" s="161"/>
      <c r="HSK58" s="161"/>
      <c r="HSL58" s="161"/>
      <c r="HSM58" s="161"/>
      <c r="HSN58" s="161"/>
      <c r="HSO58" s="161"/>
      <c r="HSP58" s="161"/>
      <c r="HSQ58" s="161"/>
      <c r="HSR58" s="161"/>
      <c r="HSS58" s="161"/>
      <c r="HST58" s="161"/>
      <c r="HSU58" s="161"/>
      <c r="HSV58" s="161"/>
      <c r="HSW58" s="161"/>
      <c r="HSX58" s="161"/>
      <c r="HSY58" s="161"/>
      <c r="HSZ58" s="161"/>
      <c r="HTA58" s="161"/>
      <c r="HTB58" s="161"/>
      <c r="HTC58" s="161"/>
      <c r="HTD58" s="161"/>
      <c r="HTE58" s="161"/>
      <c r="HTF58" s="161"/>
      <c r="HTG58" s="161"/>
      <c r="HTH58" s="161"/>
      <c r="HTI58" s="161"/>
      <c r="HTJ58" s="161"/>
      <c r="HTK58" s="161"/>
      <c r="HTL58" s="161"/>
      <c r="HTM58" s="161"/>
      <c r="HTN58" s="161"/>
      <c r="HTO58" s="161"/>
      <c r="HTP58" s="161"/>
      <c r="HTQ58" s="161"/>
      <c r="HTR58" s="161"/>
      <c r="HTS58" s="161"/>
      <c r="HTT58" s="161"/>
      <c r="HTU58" s="161"/>
      <c r="HTV58" s="161"/>
      <c r="HTW58" s="161"/>
      <c r="HTX58" s="161"/>
      <c r="HTY58" s="161"/>
      <c r="HTZ58" s="161"/>
      <c r="HUA58" s="161"/>
      <c r="HUB58" s="161"/>
      <c r="HUC58" s="161"/>
      <c r="HUD58" s="161"/>
      <c r="HUE58" s="161"/>
      <c r="HUF58" s="161"/>
      <c r="HUG58" s="161"/>
      <c r="HUH58" s="161"/>
      <c r="HUI58" s="161"/>
      <c r="HUJ58" s="161"/>
      <c r="HUK58" s="161"/>
      <c r="HUL58" s="161"/>
      <c r="HUM58" s="161"/>
      <c r="HUN58" s="161"/>
      <c r="HUO58" s="161"/>
      <c r="HUP58" s="161"/>
      <c r="HUQ58" s="161"/>
      <c r="HUR58" s="161"/>
      <c r="HUS58" s="161"/>
      <c r="HUT58" s="161"/>
      <c r="HUU58" s="161"/>
      <c r="HUV58" s="161"/>
      <c r="HUW58" s="161"/>
      <c r="HUX58" s="161"/>
      <c r="HUY58" s="161"/>
      <c r="HUZ58" s="161"/>
      <c r="HVA58" s="161"/>
      <c r="HVB58" s="161"/>
      <c r="HVC58" s="161"/>
      <c r="HVD58" s="161"/>
      <c r="HVE58" s="161"/>
      <c r="HVF58" s="161"/>
      <c r="HVG58" s="161"/>
      <c r="HVH58" s="161"/>
      <c r="HVI58" s="161"/>
      <c r="HVJ58" s="161"/>
      <c r="HVK58" s="161"/>
      <c r="HVL58" s="161"/>
      <c r="HVM58" s="161"/>
      <c r="HVN58" s="161"/>
      <c r="HVO58" s="161"/>
      <c r="HVP58" s="161"/>
      <c r="HVQ58" s="161"/>
      <c r="HVR58" s="161"/>
      <c r="HVS58" s="161"/>
      <c r="HVT58" s="161"/>
      <c r="HVU58" s="161"/>
      <c r="HVV58" s="161"/>
      <c r="HVW58" s="161"/>
      <c r="HVX58" s="161"/>
      <c r="HVY58" s="161"/>
      <c r="HVZ58" s="161"/>
      <c r="HWA58" s="161"/>
      <c r="HWB58" s="161"/>
      <c r="HWC58" s="161"/>
      <c r="HWD58" s="161"/>
      <c r="HWE58" s="161"/>
      <c r="HWF58" s="161"/>
      <c r="HWG58" s="161"/>
      <c r="HWH58" s="161"/>
      <c r="HWI58" s="161"/>
      <c r="HWJ58" s="161"/>
      <c r="HWK58" s="161"/>
      <c r="HWL58" s="161"/>
      <c r="HWM58" s="161"/>
      <c r="HWN58" s="161"/>
      <c r="HWO58" s="161"/>
      <c r="HWP58" s="161"/>
      <c r="HWQ58" s="161"/>
      <c r="HWR58" s="161"/>
      <c r="HWS58" s="161"/>
      <c r="HWT58" s="161"/>
      <c r="HWU58" s="161"/>
      <c r="HWV58" s="161"/>
      <c r="HWW58" s="161"/>
      <c r="HWX58" s="161"/>
      <c r="HWY58" s="161"/>
      <c r="HWZ58" s="161"/>
      <c r="HXA58" s="161"/>
      <c r="HXB58" s="161"/>
      <c r="HXC58" s="161"/>
      <c r="HXD58" s="161"/>
      <c r="HXE58" s="161"/>
      <c r="HXF58" s="161"/>
      <c r="HXG58" s="161"/>
      <c r="HXH58" s="161"/>
      <c r="HXI58" s="161"/>
      <c r="HXJ58" s="161"/>
      <c r="HXK58" s="161"/>
      <c r="HXL58" s="161"/>
      <c r="HXM58" s="161"/>
      <c r="HXN58" s="161"/>
      <c r="HXO58" s="161"/>
      <c r="HXP58" s="161"/>
      <c r="HXQ58" s="161"/>
      <c r="HXR58" s="161"/>
      <c r="HXS58" s="161"/>
      <c r="HXT58" s="161"/>
      <c r="HXU58" s="161"/>
      <c r="HXV58" s="161"/>
      <c r="HXW58" s="161"/>
      <c r="HXX58" s="161"/>
      <c r="HXY58" s="161"/>
      <c r="HXZ58" s="161"/>
      <c r="HYA58" s="161"/>
      <c r="HYB58" s="161"/>
      <c r="HYC58" s="161"/>
      <c r="HYD58" s="161"/>
      <c r="HYE58" s="161"/>
      <c r="HYF58" s="161"/>
      <c r="HYG58" s="161"/>
      <c r="HYH58" s="161"/>
      <c r="HYI58" s="161"/>
      <c r="HYJ58" s="161"/>
      <c r="HYK58" s="161"/>
      <c r="HYL58" s="161"/>
      <c r="HYM58" s="161"/>
      <c r="HYN58" s="161"/>
      <c r="HYO58" s="161"/>
      <c r="HYP58" s="161"/>
      <c r="HYQ58" s="161"/>
      <c r="HYR58" s="161"/>
      <c r="HYS58" s="161"/>
      <c r="HYT58" s="161"/>
      <c r="HYU58" s="161"/>
      <c r="HYV58" s="161"/>
      <c r="HYW58" s="161"/>
      <c r="HYX58" s="161"/>
      <c r="HYY58" s="161"/>
      <c r="HYZ58" s="161"/>
      <c r="HZA58" s="161"/>
      <c r="HZB58" s="161"/>
      <c r="HZC58" s="161"/>
      <c r="HZD58" s="161"/>
      <c r="HZE58" s="161"/>
      <c r="HZF58" s="161"/>
      <c r="HZG58" s="161"/>
      <c r="HZH58" s="161"/>
      <c r="HZI58" s="161"/>
      <c r="HZJ58" s="161"/>
      <c r="HZK58" s="161"/>
      <c r="HZL58" s="161"/>
      <c r="HZM58" s="161"/>
      <c r="HZN58" s="161"/>
      <c r="HZO58" s="161"/>
      <c r="HZP58" s="161"/>
      <c r="HZQ58" s="161"/>
      <c r="HZR58" s="161"/>
      <c r="HZS58" s="161"/>
      <c r="HZT58" s="161"/>
      <c r="HZU58" s="161"/>
      <c r="HZV58" s="161"/>
      <c r="HZW58" s="161"/>
      <c r="HZX58" s="161"/>
      <c r="HZY58" s="161"/>
      <c r="HZZ58" s="161"/>
      <c r="IAA58" s="161"/>
      <c r="IAB58" s="161"/>
      <c r="IAC58" s="161"/>
      <c r="IAD58" s="161"/>
      <c r="IAE58" s="161"/>
      <c r="IAF58" s="161"/>
      <c r="IAG58" s="161"/>
      <c r="IAH58" s="161"/>
      <c r="IAI58" s="161"/>
      <c r="IAJ58" s="161"/>
      <c r="IAK58" s="161"/>
      <c r="IAL58" s="161"/>
      <c r="IAM58" s="161"/>
      <c r="IAN58" s="161"/>
      <c r="IAO58" s="161"/>
      <c r="IAP58" s="161"/>
      <c r="IAQ58" s="161"/>
      <c r="IAR58" s="161"/>
      <c r="IAS58" s="161"/>
      <c r="IAT58" s="161"/>
      <c r="IAU58" s="161"/>
      <c r="IAV58" s="161"/>
      <c r="IAW58" s="161"/>
      <c r="IAX58" s="161"/>
      <c r="IAY58" s="161"/>
      <c r="IAZ58" s="161"/>
      <c r="IBA58" s="161"/>
      <c r="IBB58" s="161"/>
      <c r="IBC58" s="161"/>
      <c r="IBD58" s="161"/>
      <c r="IBE58" s="161"/>
      <c r="IBF58" s="161"/>
      <c r="IBG58" s="161"/>
      <c r="IBH58" s="161"/>
      <c r="IBI58" s="161"/>
      <c r="IBJ58" s="161"/>
      <c r="IBK58" s="161"/>
      <c r="IBL58" s="161"/>
      <c r="IBM58" s="161"/>
      <c r="IBN58" s="161"/>
      <c r="IBO58" s="161"/>
      <c r="IBP58" s="161"/>
      <c r="IBQ58" s="161"/>
      <c r="IBR58" s="161"/>
      <c r="IBS58" s="161"/>
      <c r="IBT58" s="161"/>
      <c r="IBU58" s="161"/>
      <c r="IBW58" s="161"/>
      <c r="IBX58" s="161"/>
      <c r="IBY58" s="161"/>
      <c r="IBZ58" s="161"/>
      <c r="ICA58" s="161"/>
      <c r="ICB58" s="161"/>
      <c r="ICC58" s="161"/>
      <c r="ICD58" s="161"/>
      <c r="ICE58" s="161"/>
      <c r="ICF58" s="161"/>
      <c r="ICG58" s="161"/>
      <c r="ICH58" s="161"/>
      <c r="ICI58" s="161"/>
      <c r="ICJ58" s="161"/>
      <c r="ICK58" s="161"/>
      <c r="ICL58" s="161"/>
      <c r="ICM58" s="161"/>
      <c r="ICN58" s="161"/>
      <c r="ICO58" s="161"/>
      <c r="ICP58" s="161"/>
      <c r="ICQ58" s="161"/>
      <c r="ICR58" s="161"/>
      <c r="ICS58" s="161"/>
      <c r="ICT58" s="161"/>
      <c r="ICU58" s="161"/>
      <c r="ICV58" s="161"/>
      <c r="ICW58" s="161"/>
      <c r="ICX58" s="161"/>
      <c r="ICY58" s="161"/>
      <c r="ICZ58" s="161"/>
      <c r="IDA58" s="161"/>
      <c r="IDB58" s="161"/>
      <c r="IDC58" s="161"/>
      <c r="IDD58" s="161"/>
      <c r="IDE58" s="161"/>
      <c r="IDF58" s="161"/>
      <c r="IDG58" s="161"/>
      <c r="IDH58" s="161"/>
      <c r="IDI58" s="161"/>
      <c r="IDJ58" s="161"/>
      <c r="IDK58" s="161"/>
      <c r="IDL58" s="161"/>
      <c r="IDM58" s="161"/>
      <c r="IDN58" s="161"/>
      <c r="IDO58" s="161"/>
      <c r="IDP58" s="161"/>
      <c r="IDQ58" s="161"/>
      <c r="IDR58" s="161"/>
      <c r="IDS58" s="161"/>
      <c r="IDT58" s="161"/>
      <c r="IDU58" s="161"/>
      <c r="IDV58" s="161"/>
      <c r="IDW58" s="161"/>
      <c r="IDX58" s="161"/>
      <c r="IDY58" s="161"/>
      <c r="IDZ58" s="161"/>
      <c r="IEA58" s="161"/>
      <c r="IEB58" s="161"/>
      <c r="IEC58" s="161"/>
      <c r="IED58" s="161"/>
      <c r="IEE58" s="161"/>
      <c r="IEF58" s="161"/>
      <c r="IEG58" s="161"/>
      <c r="IEH58" s="161"/>
      <c r="IEI58" s="161"/>
      <c r="IEJ58" s="161"/>
      <c r="IEK58" s="161"/>
      <c r="IEL58" s="161"/>
      <c r="IEM58" s="161"/>
      <c r="IEN58" s="161"/>
      <c r="IEO58" s="161"/>
      <c r="IEP58" s="161"/>
      <c r="IEQ58" s="161"/>
      <c r="IER58" s="161"/>
      <c r="IES58" s="161"/>
      <c r="IET58" s="161"/>
      <c r="IEU58" s="161"/>
      <c r="IEV58" s="161"/>
      <c r="IEW58" s="161"/>
      <c r="IEX58" s="161"/>
      <c r="IEY58" s="161"/>
      <c r="IEZ58" s="161"/>
      <c r="IFA58" s="161"/>
      <c r="IFB58" s="161"/>
      <c r="IFC58" s="161"/>
      <c r="IFD58" s="161"/>
      <c r="IFE58" s="161"/>
      <c r="IFF58" s="161"/>
      <c r="IFG58" s="161"/>
      <c r="IFH58" s="161"/>
      <c r="IFI58" s="161"/>
      <c r="IFJ58" s="161"/>
      <c r="IFK58" s="161"/>
      <c r="IFL58" s="161"/>
      <c r="IFM58" s="161"/>
      <c r="IFN58" s="161"/>
      <c r="IFO58" s="161"/>
      <c r="IFP58" s="161"/>
      <c r="IFQ58" s="161"/>
      <c r="IFR58" s="161"/>
      <c r="IFS58" s="161"/>
      <c r="IFT58" s="161"/>
      <c r="IFU58" s="161"/>
      <c r="IFV58" s="161"/>
      <c r="IFW58" s="161"/>
      <c r="IFX58" s="161"/>
      <c r="IFY58" s="161"/>
      <c r="IFZ58" s="161"/>
      <c r="IGA58" s="161"/>
      <c r="IGB58" s="161"/>
      <c r="IGC58" s="161"/>
      <c r="IGD58" s="161"/>
      <c r="IGE58" s="161"/>
      <c r="IGF58" s="161"/>
      <c r="IGG58" s="161"/>
      <c r="IGH58" s="161"/>
      <c r="IGI58" s="161"/>
      <c r="IGJ58" s="161"/>
      <c r="IGK58" s="161"/>
      <c r="IGL58" s="161"/>
      <c r="IGM58" s="161"/>
      <c r="IGN58" s="161"/>
      <c r="IGO58" s="161"/>
      <c r="IGP58" s="161"/>
      <c r="IGQ58" s="161"/>
      <c r="IGR58" s="161"/>
      <c r="IGS58" s="161"/>
      <c r="IGT58" s="161"/>
      <c r="IGU58" s="161"/>
      <c r="IGV58" s="161"/>
      <c r="IGW58" s="161"/>
      <c r="IGX58" s="161"/>
      <c r="IGY58" s="161"/>
      <c r="IGZ58" s="161"/>
      <c r="IHA58" s="161"/>
      <c r="IHB58" s="161"/>
      <c r="IHC58" s="161"/>
      <c r="IHD58" s="161"/>
      <c r="IHE58" s="161"/>
      <c r="IHF58" s="161"/>
      <c r="IHG58" s="161"/>
      <c r="IHH58" s="161"/>
      <c r="IHI58" s="161"/>
      <c r="IHJ58" s="161"/>
      <c r="IHK58" s="161"/>
      <c r="IHL58" s="161"/>
      <c r="IHM58" s="161"/>
      <c r="IHN58" s="161"/>
      <c r="IHO58" s="161"/>
      <c r="IHP58" s="161"/>
      <c r="IHQ58" s="161"/>
      <c r="IHR58" s="161"/>
      <c r="IHS58" s="161"/>
      <c r="IHT58" s="161"/>
      <c r="IHU58" s="161"/>
      <c r="IHV58" s="161"/>
      <c r="IHW58" s="161"/>
      <c r="IHX58" s="161"/>
      <c r="IHY58" s="161"/>
      <c r="IHZ58" s="161"/>
      <c r="IIA58" s="161"/>
      <c r="IIB58" s="161"/>
      <c r="IIC58" s="161"/>
      <c r="IID58" s="161"/>
      <c r="IIE58" s="161"/>
      <c r="IIF58" s="161"/>
      <c r="IIG58" s="161"/>
      <c r="IIH58" s="161"/>
      <c r="III58" s="161"/>
      <c r="IIJ58" s="161"/>
      <c r="IIK58" s="161"/>
      <c r="IIL58" s="161"/>
      <c r="IIM58" s="161"/>
      <c r="IIN58" s="161"/>
      <c r="IIO58" s="161"/>
      <c r="IIP58" s="161"/>
      <c r="IIQ58" s="161"/>
      <c r="IIR58" s="161"/>
      <c r="IIS58" s="161"/>
      <c r="IIT58" s="161"/>
      <c r="IIU58" s="161"/>
      <c r="IIV58" s="161"/>
      <c r="IIW58" s="161"/>
      <c r="IIX58" s="161"/>
      <c r="IIY58" s="161"/>
      <c r="IIZ58" s="161"/>
      <c r="IJA58" s="161"/>
      <c r="IJB58" s="161"/>
      <c r="IJC58" s="161"/>
      <c r="IJD58" s="161"/>
      <c r="IJE58" s="161"/>
      <c r="IJF58" s="161"/>
      <c r="IJG58" s="161"/>
      <c r="IJH58" s="161"/>
      <c r="IJI58" s="161"/>
      <c r="IJJ58" s="161"/>
      <c r="IJK58" s="161"/>
      <c r="IJL58" s="161"/>
      <c r="IJM58" s="161"/>
      <c r="IJN58" s="161"/>
      <c r="IJO58" s="161"/>
      <c r="IJP58" s="161"/>
      <c r="IJQ58" s="161"/>
      <c r="IJR58" s="161"/>
      <c r="IJS58" s="161"/>
      <c r="IJT58" s="161"/>
      <c r="IJU58" s="161"/>
      <c r="IJV58" s="161"/>
      <c r="IJW58" s="161"/>
      <c r="IJX58" s="161"/>
      <c r="IJY58" s="161"/>
      <c r="IJZ58" s="161"/>
      <c r="IKA58" s="161"/>
      <c r="IKB58" s="161"/>
      <c r="IKC58" s="161"/>
      <c r="IKD58" s="161"/>
      <c r="IKE58" s="161"/>
      <c r="IKF58" s="161"/>
      <c r="IKG58" s="161"/>
      <c r="IKH58" s="161"/>
      <c r="IKI58" s="161"/>
      <c r="IKJ58" s="161"/>
      <c r="IKK58" s="161"/>
      <c r="IKL58" s="161"/>
      <c r="IKM58" s="161"/>
      <c r="IKN58" s="161"/>
      <c r="IKO58" s="161"/>
      <c r="IKP58" s="161"/>
      <c r="IKQ58" s="161"/>
      <c r="IKR58" s="161"/>
      <c r="IKS58" s="161"/>
      <c r="IKT58" s="161"/>
      <c r="IKU58" s="161"/>
      <c r="IKV58" s="161"/>
      <c r="IKW58" s="161"/>
      <c r="IKX58" s="161"/>
      <c r="IKY58" s="161"/>
      <c r="IKZ58" s="161"/>
      <c r="ILA58" s="161"/>
      <c r="ILB58" s="161"/>
      <c r="ILC58" s="161"/>
      <c r="ILD58" s="161"/>
      <c r="ILE58" s="161"/>
      <c r="ILF58" s="161"/>
      <c r="ILG58" s="161"/>
      <c r="ILH58" s="161"/>
      <c r="ILI58" s="161"/>
      <c r="ILJ58" s="161"/>
      <c r="ILK58" s="161"/>
      <c r="ILL58" s="161"/>
      <c r="ILM58" s="161"/>
      <c r="ILN58" s="161"/>
      <c r="ILO58" s="161"/>
      <c r="ILP58" s="161"/>
      <c r="ILQ58" s="161"/>
      <c r="ILS58" s="161"/>
      <c r="ILT58" s="161"/>
      <c r="ILU58" s="161"/>
      <c r="ILV58" s="161"/>
      <c r="ILW58" s="161"/>
      <c r="ILX58" s="161"/>
      <c r="ILY58" s="161"/>
      <c r="ILZ58" s="161"/>
      <c r="IMA58" s="161"/>
      <c r="IMB58" s="161"/>
      <c r="IMC58" s="161"/>
      <c r="IMD58" s="161"/>
      <c r="IME58" s="161"/>
      <c r="IMF58" s="161"/>
      <c r="IMG58" s="161"/>
      <c r="IMH58" s="161"/>
      <c r="IMI58" s="161"/>
      <c r="IMJ58" s="161"/>
      <c r="IMK58" s="161"/>
      <c r="IML58" s="161"/>
      <c r="IMM58" s="161"/>
      <c r="IMN58" s="161"/>
      <c r="IMO58" s="161"/>
      <c r="IMP58" s="161"/>
      <c r="IMQ58" s="161"/>
      <c r="IMR58" s="161"/>
      <c r="IMS58" s="161"/>
      <c r="IMT58" s="161"/>
      <c r="IMU58" s="161"/>
      <c r="IMV58" s="161"/>
      <c r="IMW58" s="161"/>
      <c r="IMX58" s="161"/>
      <c r="IMY58" s="161"/>
      <c r="IMZ58" s="161"/>
      <c r="INA58" s="161"/>
      <c r="INB58" s="161"/>
      <c r="INC58" s="161"/>
      <c r="IND58" s="161"/>
      <c r="INE58" s="161"/>
      <c r="INF58" s="161"/>
      <c r="ING58" s="161"/>
      <c r="INH58" s="161"/>
      <c r="INI58" s="161"/>
      <c r="INJ58" s="161"/>
      <c r="INK58" s="161"/>
      <c r="INL58" s="161"/>
      <c r="INM58" s="161"/>
      <c r="INN58" s="161"/>
      <c r="INO58" s="161"/>
      <c r="INP58" s="161"/>
      <c r="INQ58" s="161"/>
      <c r="INR58" s="161"/>
      <c r="INS58" s="161"/>
      <c r="INT58" s="161"/>
      <c r="INU58" s="161"/>
      <c r="INV58" s="161"/>
      <c r="INW58" s="161"/>
      <c r="INX58" s="161"/>
      <c r="INY58" s="161"/>
      <c r="INZ58" s="161"/>
      <c r="IOA58" s="161"/>
      <c r="IOB58" s="161"/>
      <c r="IOC58" s="161"/>
      <c r="IOD58" s="161"/>
      <c r="IOE58" s="161"/>
      <c r="IOF58" s="161"/>
      <c r="IOG58" s="161"/>
      <c r="IOH58" s="161"/>
      <c r="IOI58" s="161"/>
      <c r="IOJ58" s="161"/>
      <c r="IOK58" s="161"/>
      <c r="IOL58" s="161"/>
      <c r="IOM58" s="161"/>
      <c r="ION58" s="161"/>
      <c r="IOO58" s="161"/>
      <c r="IOP58" s="161"/>
      <c r="IOQ58" s="161"/>
      <c r="IOR58" s="161"/>
      <c r="IOS58" s="161"/>
      <c r="IOT58" s="161"/>
      <c r="IOU58" s="161"/>
      <c r="IOV58" s="161"/>
      <c r="IOW58" s="161"/>
      <c r="IOX58" s="161"/>
      <c r="IOY58" s="161"/>
      <c r="IOZ58" s="161"/>
      <c r="IPA58" s="161"/>
      <c r="IPB58" s="161"/>
      <c r="IPC58" s="161"/>
      <c r="IPD58" s="161"/>
      <c r="IPE58" s="161"/>
      <c r="IPF58" s="161"/>
      <c r="IPG58" s="161"/>
      <c r="IPH58" s="161"/>
      <c r="IPI58" s="161"/>
      <c r="IPJ58" s="161"/>
      <c r="IPK58" s="161"/>
      <c r="IPL58" s="161"/>
      <c r="IPM58" s="161"/>
      <c r="IPN58" s="161"/>
      <c r="IPO58" s="161"/>
      <c r="IPP58" s="161"/>
      <c r="IPQ58" s="161"/>
      <c r="IPR58" s="161"/>
      <c r="IPS58" s="161"/>
      <c r="IPT58" s="161"/>
      <c r="IPU58" s="161"/>
      <c r="IPV58" s="161"/>
      <c r="IPW58" s="161"/>
      <c r="IPX58" s="161"/>
      <c r="IPY58" s="161"/>
      <c r="IPZ58" s="161"/>
      <c r="IQA58" s="161"/>
      <c r="IQB58" s="161"/>
      <c r="IQC58" s="161"/>
      <c r="IQD58" s="161"/>
      <c r="IQE58" s="161"/>
      <c r="IQF58" s="161"/>
      <c r="IQG58" s="161"/>
      <c r="IQH58" s="161"/>
      <c r="IQI58" s="161"/>
      <c r="IQJ58" s="161"/>
      <c r="IQK58" s="161"/>
      <c r="IQL58" s="161"/>
      <c r="IQM58" s="161"/>
      <c r="IQN58" s="161"/>
      <c r="IQO58" s="161"/>
      <c r="IQP58" s="161"/>
      <c r="IQQ58" s="161"/>
      <c r="IQR58" s="161"/>
      <c r="IQS58" s="161"/>
      <c r="IQT58" s="161"/>
      <c r="IQU58" s="161"/>
      <c r="IQV58" s="161"/>
      <c r="IQW58" s="161"/>
      <c r="IQX58" s="161"/>
      <c r="IQY58" s="161"/>
      <c r="IQZ58" s="161"/>
      <c r="IRA58" s="161"/>
      <c r="IRB58" s="161"/>
      <c r="IRC58" s="161"/>
      <c r="IRD58" s="161"/>
      <c r="IRE58" s="161"/>
      <c r="IRF58" s="161"/>
      <c r="IRG58" s="161"/>
      <c r="IRH58" s="161"/>
      <c r="IRI58" s="161"/>
      <c r="IRJ58" s="161"/>
      <c r="IRK58" s="161"/>
      <c r="IRL58" s="161"/>
      <c r="IRM58" s="161"/>
      <c r="IRN58" s="161"/>
      <c r="IRO58" s="161"/>
      <c r="IRP58" s="161"/>
      <c r="IRQ58" s="161"/>
      <c r="IRR58" s="161"/>
      <c r="IRS58" s="161"/>
      <c r="IRT58" s="161"/>
      <c r="IRU58" s="161"/>
      <c r="IRV58" s="161"/>
      <c r="IRW58" s="161"/>
      <c r="IRX58" s="161"/>
      <c r="IRY58" s="161"/>
      <c r="IRZ58" s="161"/>
      <c r="ISA58" s="161"/>
      <c r="ISB58" s="161"/>
      <c r="ISC58" s="161"/>
      <c r="ISD58" s="161"/>
      <c r="ISE58" s="161"/>
      <c r="ISF58" s="161"/>
      <c r="ISG58" s="161"/>
      <c r="ISH58" s="161"/>
      <c r="ISI58" s="161"/>
      <c r="ISJ58" s="161"/>
      <c r="ISK58" s="161"/>
      <c r="ISL58" s="161"/>
      <c r="ISM58" s="161"/>
      <c r="ISN58" s="161"/>
      <c r="ISO58" s="161"/>
      <c r="ISP58" s="161"/>
      <c r="ISQ58" s="161"/>
      <c r="ISR58" s="161"/>
      <c r="ISS58" s="161"/>
      <c r="IST58" s="161"/>
      <c r="ISU58" s="161"/>
      <c r="ISV58" s="161"/>
      <c r="ISW58" s="161"/>
      <c r="ISX58" s="161"/>
      <c r="ISY58" s="161"/>
      <c r="ISZ58" s="161"/>
      <c r="ITA58" s="161"/>
      <c r="ITB58" s="161"/>
      <c r="ITC58" s="161"/>
      <c r="ITD58" s="161"/>
      <c r="ITE58" s="161"/>
      <c r="ITF58" s="161"/>
      <c r="ITG58" s="161"/>
      <c r="ITH58" s="161"/>
      <c r="ITI58" s="161"/>
      <c r="ITJ58" s="161"/>
      <c r="ITK58" s="161"/>
      <c r="ITL58" s="161"/>
      <c r="ITM58" s="161"/>
      <c r="ITN58" s="161"/>
      <c r="ITO58" s="161"/>
      <c r="ITP58" s="161"/>
      <c r="ITQ58" s="161"/>
      <c r="ITR58" s="161"/>
      <c r="ITS58" s="161"/>
      <c r="ITT58" s="161"/>
      <c r="ITU58" s="161"/>
      <c r="ITV58" s="161"/>
      <c r="ITW58" s="161"/>
      <c r="ITX58" s="161"/>
      <c r="ITY58" s="161"/>
      <c r="ITZ58" s="161"/>
      <c r="IUA58" s="161"/>
      <c r="IUB58" s="161"/>
      <c r="IUC58" s="161"/>
      <c r="IUD58" s="161"/>
      <c r="IUE58" s="161"/>
      <c r="IUF58" s="161"/>
      <c r="IUG58" s="161"/>
      <c r="IUH58" s="161"/>
      <c r="IUI58" s="161"/>
      <c r="IUJ58" s="161"/>
      <c r="IUK58" s="161"/>
      <c r="IUL58" s="161"/>
      <c r="IUM58" s="161"/>
      <c r="IUN58" s="161"/>
      <c r="IUO58" s="161"/>
      <c r="IUP58" s="161"/>
      <c r="IUQ58" s="161"/>
      <c r="IUR58" s="161"/>
      <c r="IUS58" s="161"/>
      <c r="IUT58" s="161"/>
      <c r="IUU58" s="161"/>
      <c r="IUV58" s="161"/>
      <c r="IUW58" s="161"/>
      <c r="IUX58" s="161"/>
      <c r="IUY58" s="161"/>
      <c r="IUZ58" s="161"/>
      <c r="IVA58" s="161"/>
      <c r="IVB58" s="161"/>
      <c r="IVC58" s="161"/>
      <c r="IVD58" s="161"/>
      <c r="IVE58" s="161"/>
      <c r="IVF58" s="161"/>
      <c r="IVG58" s="161"/>
      <c r="IVH58" s="161"/>
      <c r="IVI58" s="161"/>
      <c r="IVJ58" s="161"/>
      <c r="IVK58" s="161"/>
      <c r="IVL58" s="161"/>
      <c r="IVM58" s="161"/>
      <c r="IVO58" s="161"/>
      <c r="IVP58" s="161"/>
      <c r="IVQ58" s="161"/>
      <c r="IVR58" s="161"/>
      <c r="IVS58" s="161"/>
      <c r="IVT58" s="161"/>
      <c r="IVU58" s="161"/>
      <c r="IVV58" s="161"/>
      <c r="IVW58" s="161"/>
      <c r="IVX58" s="161"/>
      <c r="IVY58" s="161"/>
      <c r="IVZ58" s="161"/>
      <c r="IWA58" s="161"/>
      <c r="IWB58" s="161"/>
      <c r="IWC58" s="161"/>
      <c r="IWD58" s="161"/>
      <c r="IWE58" s="161"/>
      <c r="IWF58" s="161"/>
      <c r="IWG58" s="161"/>
      <c r="IWH58" s="161"/>
      <c r="IWI58" s="161"/>
      <c r="IWJ58" s="161"/>
      <c r="IWK58" s="161"/>
      <c r="IWL58" s="161"/>
      <c r="IWM58" s="161"/>
      <c r="IWN58" s="161"/>
      <c r="IWO58" s="161"/>
      <c r="IWP58" s="161"/>
      <c r="IWQ58" s="161"/>
      <c r="IWR58" s="161"/>
      <c r="IWS58" s="161"/>
      <c r="IWT58" s="161"/>
      <c r="IWU58" s="161"/>
      <c r="IWV58" s="161"/>
      <c r="IWW58" s="161"/>
      <c r="IWX58" s="161"/>
      <c r="IWY58" s="161"/>
      <c r="IWZ58" s="161"/>
      <c r="IXA58" s="161"/>
      <c r="IXB58" s="161"/>
      <c r="IXC58" s="161"/>
      <c r="IXD58" s="161"/>
      <c r="IXE58" s="161"/>
      <c r="IXF58" s="161"/>
      <c r="IXG58" s="161"/>
      <c r="IXH58" s="161"/>
      <c r="IXI58" s="161"/>
      <c r="IXJ58" s="161"/>
      <c r="IXK58" s="161"/>
      <c r="IXL58" s="161"/>
      <c r="IXM58" s="161"/>
      <c r="IXN58" s="161"/>
      <c r="IXO58" s="161"/>
      <c r="IXP58" s="161"/>
      <c r="IXQ58" s="161"/>
      <c r="IXR58" s="161"/>
      <c r="IXS58" s="161"/>
      <c r="IXT58" s="161"/>
      <c r="IXU58" s="161"/>
      <c r="IXV58" s="161"/>
      <c r="IXW58" s="161"/>
      <c r="IXX58" s="161"/>
      <c r="IXY58" s="161"/>
      <c r="IXZ58" s="161"/>
      <c r="IYA58" s="161"/>
      <c r="IYB58" s="161"/>
      <c r="IYC58" s="161"/>
      <c r="IYD58" s="161"/>
      <c r="IYE58" s="161"/>
      <c r="IYF58" s="161"/>
      <c r="IYG58" s="161"/>
      <c r="IYH58" s="161"/>
      <c r="IYI58" s="161"/>
      <c r="IYJ58" s="161"/>
      <c r="IYK58" s="161"/>
      <c r="IYL58" s="161"/>
      <c r="IYM58" s="161"/>
      <c r="IYN58" s="161"/>
      <c r="IYO58" s="161"/>
      <c r="IYP58" s="161"/>
      <c r="IYQ58" s="161"/>
      <c r="IYR58" s="161"/>
      <c r="IYS58" s="161"/>
      <c r="IYT58" s="161"/>
      <c r="IYU58" s="161"/>
      <c r="IYV58" s="161"/>
      <c r="IYW58" s="161"/>
      <c r="IYX58" s="161"/>
      <c r="IYY58" s="161"/>
      <c r="IYZ58" s="161"/>
      <c r="IZA58" s="161"/>
      <c r="IZB58" s="161"/>
      <c r="IZC58" s="161"/>
      <c r="IZD58" s="161"/>
      <c r="IZE58" s="161"/>
      <c r="IZF58" s="161"/>
      <c r="IZG58" s="161"/>
      <c r="IZH58" s="161"/>
      <c r="IZI58" s="161"/>
      <c r="IZJ58" s="161"/>
      <c r="IZK58" s="161"/>
      <c r="IZL58" s="161"/>
      <c r="IZM58" s="161"/>
      <c r="IZN58" s="161"/>
      <c r="IZO58" s="161"/>
      <c r="IZP58" s="161"/>
      <c r="IZQ58" s="161"/>
      <c r="IZR58" s="161"/>
      <c r="IZS58" s="161"/>
      <c r="IZT58" s="161"/>
      <c r="IZU58" s="161"/>
      <c r="IZV58" s="161"/>
      <c r="IZW58" s="161"/>
      <c r="IZX58" s="161"/>
      <c r="IZY58" s="161"/>
      <c r="IZZ58" s="161"/>
      <c r="JAA58" s="161"/>
      <c r="JAB58" s="161"/>
      <c r="JAC58" s="161"/>
      <c r="JAD58" s="161"/>
      <c r="JAE58" s="161"/>
      <c r="JAF58" s="161"/>
      <c r="JAG58" s="161"/>
      <c r="JAH58" s="161"/>
      <c r="JAI58" s="161"/>
      <c r="JAJ58" s="161"/>
      <c r="JAK58" s="161"/>
      <c r="JAL58" s="161"/>
      <c r="JAM58" s="161"/>
      <c r="JAN58" s="161"/>
      <c r="JAO58" s="161"/>
      <c r="JAP58" s="161"/>
      <c r="JAQ58" s="161"/>
      <c r="JAR58" s="161"/>
      <c r="JAS58" s="161"/>
      <c r="JAT58" s="161"/>
      <c r="JAU58" s="161"/>
      <c r="JAV58" s="161"/>
      <c r="JAW58" s="161"/>
      <c r="JAX58" s="161"/>
      <c r="JAY58" s="161"/>
      <c r="JAZ58" s="161"/>
      <c r="JBA58" s="161"/>
      <c r="JBB58" s="161"/>
      <c r="JBC58" s="161"/>
      <c r="JBD58" s="161"/>
      <c r="JBE58" s="161"/>
      <c r="JBF58" s="161"/>
      <c r="JBG58" s="161"/>
      <c r="JBH58" s="161"/>
      <c r="JBI58" s="161"/>
      <c r="JBJ58" s="161"/>
      <c r="JBK58" s="161"/>
      <c r="JBL58" s="161"/>
      <c r="JBM58" s="161"/>
      <c r="JBN58" s="161"/>
      <c r="JBO58" s="161"/>
      <c r="JBP58" s="161"/>
      <c r="JBQ58" s="161"/>
      <c r="JBR58" s="161"/>
      <c r="JBS58" s="161"/>
      <c r="JBT58" s="161"/>
      <c r="JBU58" s="161"/>
      <c r="JBV58" s="161"/>
      <c r="JBW58" s="161"/>
      <c r="JBX58" s="161"/>
      <c r="JBY58" s="161"/>
      <c r="JBZ58" s="161"/>
      <c r="JCA58" s="161"/>
      <c r="JCB58" s="161"/>
      <c r="JCC58" s="161"/>
      <c r="JCD58" s="161"/>
      <c r="JCE58" s="161"/>
      <c r="JCF58" s="161"/>
      <c r="JCG58" s="161"/>
      <c r="JCH58" s="161"/>
      <c r="JCI58" s="161"/>
      <c r="JCJ58" s="161"/>
      <c r="JCK58" s="161"/>
      <c r="JCL58" s="161"/>
      <c r="JCM58" s="161"/>
      <c r="JCN58" s="161"/>
      <c r="JCO58" s="161"/>
      <c r="JCP58" s="161"/>
      <c r="JCQ58" s="161"/>
      <c r="JCR58" s="161"/>
      <c r="JCS58" s="161"/>
      <c r="JCT58" s="161"/>
      <c r="JCU58" s="161"/>
      <c r="JCV58" s="161"/>
      <c r="JCW58" s="161"/>
      <c r="JCX58" s="161"/>
      <c r="JCY58" s="161"/>
      <c r="JCZ58" s="161"/>
      <c r="JDA58" s="161"/>
      <c r="JDB58" s="161"/>
      <c r="JDC58" s="161"/>
      <c r="JDD58" s="161"/>
      <c r="JDE58" s="161"/>
      <c r="JDF58" s="161"/>
      <c r="JDG58" s="161"/>
      <c r="JDH58" s="161"/>
      <c r="JDI58" s="161"/>
      <c r="JDJ58" s="161"/>
      <c r="JDK58" s="161"/>
      <c r="JDL58" s="161"/>
      <c r="JDM58" s="161"/>
      <c r="JDN58" s="161"/>
      <c r="JDO58" s="161"/>
      <c r="JDP58" s="161"/>
      <c r="JDQ58" s="161"/>
      <c r="JDR58" s="161"/>
      <c r="JDS58" s="161"/>
      <c r="JDT58" s="161"/>
      <c r="JDU58" s="161"/>
      <c r="JDV58" s="161"/>
      <c r="JDW58" s="161"/>
      <c r="JDX58" s="161"/>
      <c r="JDY58" s="161"/>
      <c r="JDZ58" s="161"/>
      <c r="JEA58" s="161"/>
      <c r="JEB58" s="161"/>
      <c r="JEC58" s="161"/>
      <c r="JED58" s="161"/>
      <c r="JEE58" s="161"/>
      <c r="JEF58" s="161"/>
      <c r="JEG58" s="161"/>
      <c r="JEH58" s="161"/>
      <c r="JEI58" s="161"/>
      <c r="JEJ58" s="161"/>
      <c r="JEK58" s="161"/>
      <c r="JEL58" s="161"/>
      <c r="JEM58" s="161"/>
      <c r="JEN58" s="161"/>
      <c r="JEO58" s="161"/>
      <c r="JEP58" s="161"/>
      <c r="JEQ58" s="161"/>
      <c r="JER58" s="161"/>
      <c r="JES58" s="161"/>
      <c r="JET58" s="161"/>
      <c r="JEU58" s="161"/>
      <c r="JEV58" s="161"/>
      <c r="JEW58" s="161"/>
      <c r="JEX58" s="161"/>
      <c r="JEY58" s="161"/>
      <c r="JEZ58" s="161"/>
      <c r="JFA58" s="161"/>
      <c r="JFB58" s="161"/>
      <c r="JFC58" s="161"/>
      <c r="JFD58" s="161"/>
      <c r="JFE58" s="161"/>
      <c r="JFF58" s="161"/>
      <c r="JFG58" s="161"/>
      <c r="JFH58" s="161"/>
      <c r="JFI58" s="161"/>
      <c r="JFK58" s="161"/>
      <c r="JFL58" s="161"/>
      <c r="JFM58" s="161"/>
      <c r="JFN58" s="161"/>
      <c r="JFO58" s="161"/>
      <c r="JFP58" s="161"/>
      <c r="JFQ58" s="161"/>
      <c r="JFR58" s="161"/>
      <c r="JFS58" s="161"/>
      <c r="JFT58" s="161"/>
      <c r="JFU58" s="161"/>
      <c r="JFV58" s="161"/>
      <c r="JFW58" s="161"/>
      <c r="JFX58" s="161"/>
      <c r="JFY58" s="161"/>
      <c r="JFZ58" s="161"/>
      <c r="JGA58" s="161"/>
      <c r="JGB58" s="161"/>
      <c r="JGC58" s="161"/>
      <c r="JGD58" s="161"/>
      <c r="JGE58" s="161"/>
      <c r="JGF58" s="161"/>
      <c r="JGG58" s="161"/>
      <c r="JGH58" s="161"/>
      <c r="JGI58" s="161"/>
      <c r="JGJ58" s="161"/>
      <c r="JGK58" s="161"/>
      <c r="JGL58" s="161"/>
      <c r="JGM58" s="161"/>
      <c r="JGN58" s="161"/>
      <c r="JGO58" s="161"/>
      <c r="JGP58" s="161"/>
      <c r="JGQ58" s="161"/>
      <c r="JGR58" s="161"/>
      <c r="JGS58" s="161"/>
      <c r="JGT58" s="161"/>
      <c r="JGU58" s="161"/>
      <c r="JGV58" s="161"/>
      <c r="JGW58" s="161"/>
      <c r="JGX58" s="161"/>
      <c r="JGY58" s="161"/>
      <c r="JGZ58" s="161"/>
      <c r="JHA58" s="161"/>
      <c r="JHB58" s="161"/>
      <c r="JHC58" s="161"/>
      <c r="JHD58" s="161"/>
      <c r="JHE58" s="161"/>
      <c r="JHF58" s="161"/>
      <c r="JHG58" s="161"/>
      <c r="JHH58" s="161"/>
      <c r="JHI58" s="161"/>
      <c r="JHJ58" s="161"/>
      <c r="JHK58" s="161"/>
      <c r="JHL58" s="161"/>
      <c r="JHM58" s="161"/>
      <c r="JHN58" s="161"/>
      <c r="JHO58" s="161"/>
      <c r="JHP58" s="161"/>
      <c r="JHQ58" s="161"/>
      <c r="JHR58" s="161"/>
      <c r="JHS58" s="161"/>
      <c r="JHT58" s="161"/>
      <c r="JHU58" s="161"/>
      <c r="JHV58" s="161"/>
      <c r="JHW58" s="161"/>
      <c r="JHX58" s="161"/>
      <c r="JHY58" s="161"/>
      <c r="JHZ58" s="161"/>
      <c r="JIA58" s="161"/>
      <c r="JIB58" s="161"/>
      <c r="JIC58" s="161"/>
      <c r="JID58" s="161"/>
      <c r="JIE58" s="161"/>
      <c r="JIF58" s="161"/>
      <c r="JIG58" s="161"/>
      <c r="JIH58" s="161"/>
      <c r="JII58" s="161"/>
      <c r="JIJ58" s="161"/>
      <c r="JIK58" s="161"/>
      <c r="JIL58" s="161"/>
      <c r="JIM58" s="161"/>
      <c r="JIN58" s="161"/>
      <c r="JIO58" s="161"/>
      <c r="JIP58" s="161"/>
      <c r="JIQ58" s="161"/>
      <c r="JIR58" s="161"/>
      <c r="JIS58" s="161"/>
      <c r="JIT58" s="161"/>
      <c r="JIU58" s="161"/>
      <c r="JIV58" s="161"/>
      <c r="JIW58" s="161"/>
      <c r="JIX58" s="161"/>
      <c r="JIY58" s="161"/>
      <c r="JIZ58" s="161"/>
      <c r="JJA58" s="161"/>
      <c r="JJB58" s="161"/>
      <c r="JJC58" s="161"/>
      <c r="JJD58" s="161"/>
      <c r="JJE58" s="161"/>
      <c r="JJF58" s="161"/>
      <c r="JJG58" s="161"/>
      <c r="JJH58" s="161"/>
      <c r="JJI58" s="161"/>
      <c r="JJJ58" s="161"/>
      <c r="JJK58" s="161"/>
      <c r="JJL58" s="161"/>
      <c r="JJM58" s="161"/>
      <c r="JJN58" s="161"/>
      <c r="JJO58" s="161"/>
      <c r="JJP58" s="161"/>
      <c r="JJQ58" s="161"/>
      <c r="JJR58" s="161"/>
      <c r="JJS58" s="161"/>
      <c r="JJT58" s="161"/>
      <c r="JJU58" s="161"/>
      <c r="JJV58" s="161"/>
      <c r="JJW58" s="161"/>
      <c r="JJX58" s="161"/>
      <c r="JJY58" s="161"/>
      <c r="JJZ58" s="161"/>
      <c r="JKA58" s="161"/>
      <c r="JKB58" s="161"/>
      <c r="JKC58" s="161"/>
      <c r="JKD58" s="161"/>
      <c r="JKE58" s="161"/>
      <c r="JKF58" s="161"/>
      <c r="JKG58" s="161"/>
      <c r="JKH58" s="161"/>
      <c r="JKI58" s="161"/>
      <c r="JKJ58" s="161"/>
      <c r="JKK58" s="161"/>
      <c r="JKL58" s="161"/>
      <c r="JKM58" s="161"/>
      <c r="JKN58" s="161"/>
      <c r="JKO58" s="161"/>
      <c r="JKP58" s="161"/>
      <c r="JKQ58" s="161"/>
      <c r="JKR58" s="161"/>
      <c r="JKS58" s="161"/>
      <c r="JKT58" s="161"/>
      <c r="JKU58" s="161"/>
      <c r="JKV58" s="161"/>
      <c r="JKW58" s="161"/>
      <c r="JKX58" s="161"/>
      <c r="JKY58" s="161"/>
      <c r="JKZ58" s="161"/>
      <c r="JLA58" s="161"/>
      <c r="JLB58" s="161"/>
      <c r="JLC58" s="161"/>
      <c r="JLD58" s="161"/>
      <c r="JLE58" s="161"/>
      <c r="JLF58" s="161"/>
      <c r="JLG58" s="161"/>
      <c r="JLH58" s="161"/>
      <c r="JLI58" s="161"/>
      <c r="JLJ58" s="161"/>
      <c r="JLK58" s="161"/>
      <c r="JLL58" s="161"/>
      <c r="JLM58" s="161"/>
      <c r="JLN58" s="161"/>
      <c r="JLO58" s="161"/>
      <c r="JLP58" s="161"/>
      <c r="JLQ58" s="161"/>
      <c r="JLR58" s="161"/>
      <c r="JLS58" s="161"/>
      <c r="JLT58" s="161"/>
      <c r="JLU58" s="161"/>
      <c r="JLV58" s="161"/>
      <c r="JLW58" s="161"/>
      <c r="JLX58" s="161"/>
      <c r="JLY58" s="161"/>
      <c r="JLZ58" s="161"/>
      <c r="JMA58" s="161"/>
      <c r="JMB58" s="161"/>
      <c r="JMC58" s="161"/>
      <c r="JMD58" s="161"/>
      <c r="JME58" s="161"/>
      <c r="JMF58" s="161"/>
      <c r="JMG58" s="161"/>
      <c r="JMH58" s="161"/>
      <c r="JMI58" s="161"/>
      <c r="JMJ58" s="161"/>
      <c r="JMK58" s="161"/>
      <c r="JML58" s="161"/>
      <c r="JMM58" s="161"/>
      <c r="JMN58" s="161"/>
      <c r="JMO58" s="161"/>
      <c r="JMP58" s="161"/>
      <c r="JMQ58" s="161"/>
      <c r="JMR58" s="161"/>
      <c r="JMS58" s="161"/>
      <c r="JMT58" s="161"/>
      <c r="JMU58" s="161"/>
      <c r="JMV58" s="161"/>
      <c r="JMW58" s="161"/>
      <c r="JMX58" s="161"/>
      <c r="JMY58" s="161"/>
      <c r="JMZ58" s="161"/>
      <c r="JNA58" s="161"/>
      <c r="JNB58" s="161"/>
      <c r="JNC58" s="161"/>
      <c r="JND58" s="161"/>
      <c r="JNE58" s="161"/>
      <c r="JNF58" s="161"/>
      <c r="JNG58" s="161"/>
      <c r="JNH58" s="161"/>
      <c r="JNI58" s="161"/>
      <c r="JNJ58" s="161"/>
      <c r="JNK58" s="161"/>
      <c r="JNL58" s="161"/>
      <c r="JNM58" s="161"/>
      <c r="JNN58" s="161"/>
      <c r="JNO58" s="161"/>
      <c r="JNP58" s="161"/>
      <c r="JNQ58" s="161"/>
      <c r="JNR58" s="161"/>
      <c r="JNS58" s="161"/>
      <c r="JNT58" s="161"/>
      <c r="JNU58" s="161"/>
      <c r="JNV58" s="161"/>
      <c r="JNW58" s="161"/>
      <c r="JNX58" s="161"/>
      <c r="JNY58" s="161"/>
      <c r="JNZ58" s="161"/>
      <c r="JOA58" s="161"/>
      <c r="JOB58" s="161"/>
      <c r="JOC58" s="161"/>
      <c r="JOD58" s="161"/>
      <c r="JOE58" s="161"/>
      <c r="JOF58" s="161"/>
      <c r="JOG58" s="161"/>
      <c r="JOH58" s="161"/>
      <c r="JOI58" s="161"/>
      <c r="JOJ58" s="161"/>
      <c r="JOK58" s="161"/>
      <c r="JOL58" s="161"/>
      <c r="JOM58" s="161"/>
      <c r="JON58" s="161"/>
      <c r="JOO58" s="161"/>
      <c r="JOP58" s="161"/>
      <c r="JOQ58" s="161"/>
      <c r="JOR58" s="161"/>
      <c r="JOS58" s="161"/>
      <c r="JOT58" s="161"/>
      <c r="JOU58" s="161"/>
      <c r="JOV58" s="161"/>
      <c r="JOW58" s="161"/>
      <c r="JOX58" s="161"/>
      <c r="JOY58" s="161"/>
      <c r="JOZ58" s="161"/>
      <c r="JPA58" s="161"/>
      <c r="JPB58" s="161"/>
      <c r="JPC58" s="161"/>
      <c r="JPD58" s="161"/>
      <c r="JPE58" s="161"/>
      <c r="JPG58" s="161"/>
      <c r="JPH58" s="161"/>
      <c r="JPI58" s="161"/>
      <c r="JPJ58" s="161"/>
      <c r="JPK58" s="161"/>
      <c r="JPL58" s="161"/>
      <c r="JPM58" s="161"/>
      <c r="JPN58" s="161"/>
      <c r="JPO58" s="161"/>
      <c r="JPP58" s="161"/>
      <c r="JPQ58" s="161"/>
      <c r="JPR58" s="161"/>
      <c r="JPS58" s="161"/>
      <c r="JPT58" s="161"/>
      <c r="JPU58" s="161"/>
      <c r="JPV58" s="161"/>
      <c r="JPW58" s="161"/>
      <c r="JPX58" s="161"/>
      <c r="JPY58" s="161"/>
      <c r="JPZ58" s="161"/>
      <c r="JQA58" s="161"/>
      <c r="JQB58" s="161"/>
      <c r="JQC58" s="161"/>
      <c r="JQD58" s="161"/>
      <c r="JQE58" s="161"/>
      <c r="JQF58" s="161"/>
      <c r="JQG58" s="161"/>
      <c r="JQH58" s="161"/>
      <c r="JQI58" s="161"/>
      <c r="JQJ58" s="161"/>
      <c r="JQK58" s="161"/>
      <c r="JQL58" s="161"/>
      <c r="JQM58" s="161"/>
      <c r="JQN58" s="161"/>
      <c r="JQO58" s="161"/>
      <c r="JQP58" s="161"/>
      <c r="JQQ58" s="161"/>
      <c r="JQR58" s="161"/>
      <c r="JQS58" s="161"/>
      <c r="JQT58" s="161"/>
      <c r="JQU58" s="161"/>
      <c r="JQV58" s="161"/>
      <c r="JQW58" s="161"/>
      <c r="JQX58" s="161"/>
      <c r="JQY58" s="161"/>
      <c r="JQZ58" s="161"/>
      <c r="JRA58" s="161"/>
      <c r="JRB58" s="161"/>
      <c r="JRC58" s="161"/>
      <c r="JRD58" s="161"/>
      <c r="JRE58" s="161"/>
      <c r="JRF58" s="161"/>
      <c r="JRG58" s="161"/>
      <c r="JRH58" s="161"/>
      <c r="JRI58" s="161"/>
      <c r="JRJ58" s="161"/>
      <c r="JRK58" s="161"/>
      <c r="JRL58" s="161"/>
      <c r="JRM58" s="161"/>
      <c r="JRN58" s="161"/>
      <c r="JRO58" s="161"/>
      <c r="JRP58" s="161"/>
      <c r="JRQ58" s="161"/>
      <c r="JRR58" s="161"/>
      <c r="JRS58" s="161"/>
      <c r="JRT58" s="161"/>
      <c r="JRU58" s="161"/>
      <c r="JRV58" s="161"/>
      <c r="JRW58" s="161"/>
      <c r="JRX58" s="161"/>
      <c r="JRY58" s="161"/>
      <c r="JRZ58" s="161"/>
      <c r="JSA58" s="161"/>
      <c r="JSB58" s="161"/>
      <c r="JSC58" s="161"/>
      <c r="JSD58" s="161"/>
      <c r="JSE58" s="161"/>
      <c r="JSF58" s="161"/>
      <c r="JSG58" s="161"/>
      <c r="JSH58" s="161"/>
      <c r="JSI58" s="161"/>
      <c r="JSJ58" s="161"/>
      <c r="JSK58" s="161"/>
      <c r="JSL58" s="161"/>
      <c r="JSM58" s="161"/>
      <c r="JSN58" s="161"/>
      <c r="JSO58" s="161"/>
      <c r="JSP58" s="161"/>
      <c r="JSQ58" s="161"/>
      <c r="JSR58" s="161"/>
      <c r="JSS58" s="161"/>
      <c r="JST58" s="161"/>
      <c r="JSU58" s="161"/>
      <c r="JSV58" s="161"/>
      <c r="JSW58" s="161"/>
      <c r="JSX58" s="161"/>
      <c r="JSY58" s="161"/>
      <c r="JSZ58" s="161"/>
      <c r="JTA58" s="161"/>
      <c r="JTB58" s="161"/>
      <c r="JTC58" s="161"/>
      <c r="JTD58" s="161"/>
      <c r="JTE58" s="161"/>
      <c r="JTF58" s="161"/>
      <c r="JTG58" s="161"/>
      <c r="JTH58" s="161"/>
      <c r="JTI58" s="161"/>
      <c r="JTJ58" s="161"/>
      <c r="JTK58" s="161"/>
      <c r="JTL58" s="161"/>
      <c r="JTM58" s="161"/>
      <c r="JTN58" s="161"/>
      <c r="JTO58" s="161"/>
      <c r="JTP58" s="161"/>
      <c r="JTQ58" s="161"/>
      <c r="JTR58" s="161"/>
      <c r="JTS58" s="161"/>
      <c r="JTT58" s="161"/>
      <c r="JTU58" s="161"/>
      <c r="JTV58" s="161"/>
      <c r="JTW58" s="161"/>
      <c r="JTX58" s="161"/>
      <c r="JTY58" s="161"/>
      <c r="JTZ58" s="161"/>
      <c r="JUA58" s="161"/>
      <c r="JUB58" s="161"/>
      <c r="JUC58" s="161"/>
      <c r="JUD58" s="161"/>
      <c r="JUE58" s="161"/>
      <c r="JUF58" s="161"/>
      <c r="JUG58" s="161"/>
      <c r="JUH58" s="161"/>
      <c r="JUI58" s="161"/>
      <c r="JUJ58" s="161"/>
      <c r="JUK58" s="161"/>
      <c r="JUL58" s="161"/>
      <c r="JUM58" s="161"/>
      <c r="JUN58" s="161"/>
      <c r="JUO58" s="161"/>
      <c r="JUP58" s="161"/>
      <c r="JUQ58" s="161"/>
      <c r="JUR58" s="161"/>
      <c r="JUS58" s="161"/>
      <c r="JUT58" s="161"/>
      <c r="JUU58" s="161"/>
      <c r="JUV58" s="161"/>
      <c r="JUW58" s="161"/>
      <c r="JUX58" s="161"/>
      <c r="JUY58" s="161"/>
      <c r="JUZ58" s="161"/>
      <c r="JVA58" s="161"/>
      <c r="JVB58" s="161"/>
      <c r="JVC58" s="161"/>
      <c r="JVD58" s="161"/>
      <c r="JVE58" s="161"/>
      <c r="JVF58" s="161"/>
      <c r="JVG58" s="161"/>
      <c r="JVH58" s="161"/>
      <c r="JVI58" s="161"/>
      <c r="JVJ58" s="161"/>
      <c r="JVK58" s="161"/>
      <c r="JVL58" s="161"/>
      <c r="JVM58" s="161"/>
      <c r="JVN58" s="161"/>
      <c r="JVO58" s="161"/>
      <c r="JVP58" s="161"/>
      <c r="JVQ58" s="161"/>
      <c r="JVR58" s="161"/>
      <c r="JVS58" s="161"/>
      <c r="JVT58" s="161"/>
      <c r="JVU58" s="161"/>
      <c r="JVV58" s="161"/>
      <c r="JVW58" s="161"/>
      <c r="JVX58" s="161"/>
      <c r="JVY58" s="161"/>
      <c r="JVZ58" s="161"/>
      <c r="JWA58" s="161"/>
      <c r="JWB58" s="161"/>
      <c r="JWC58" s="161"/>
      <c r="JWD58" s="161"/>
      <c r="JWE58" s="161"/>
      <c r="JWF58" s="161"/>
      <c r="JWG58" s="161"/>
      <c r="JWH58" s="161"/>
      <c r="JWI58" s="161"/>
      <c r="JWJ58" s="161"/>
      <c r="JWK58" s="161"/>
      <c r="JWL58" s="161"/>
      <c r="JWM58" s="161"/>
      <c r="JWN58" s="161"/>
      <c r="JWO58" s="161"/>
      <c r="JWP58" s="161"/>
      <c r="JWQ58" s="161"/>
      <c r="JWR58" s="161"/>
      <c r="JWS58" s="161"/>
      <c r="JWT58" s="161"/>
      <c r="JWU58" s="161"/>
      <c r="JWV58" s="161"/>
      <c r="JWW58" s="161"/>
      <c r="JWX58" s="161"/>
      <c r="JWY58" s="161"/>
      <c r="JWZ58" s="161"/>
      <c r="JXA58" s="161"/>
      <c r="JXB58" s="161"/>
      <c r="JXC58" s="161"/>
      <c r="JXD58" s="161"/>
      <c r="JXE58" s="161"/>
      <c r="JXF58" s="161"/>
      <c r="JXG58" s="161"/>
      <c r="JXH58" s="161"/>
      <c r="JXI58" s="161"/>
      <c r="JXJ58" s="161"/>
      <c r="JXK58" s="161"/>
      <c r="JXL58" s="161"/>
      <c r="JXM58" s="161"/>
      <c r="JXN58" s="161"/>
      <c r="JXO58" s="161"/>
      <c r="JXP58" s="161"/>
      <c r="JXQ58" s="161"/>
      <c r="JXR58" s="161"/>
      <c r="JXS58" s="161"/>
      <c r="JXT58" s="161"/>
      <c r="JXU58" s="161"/>
      <c r="JXV58" s="161"/>
      <c r="JXW58" s="161"/>
      <c r="JXX58" s="161"/>
      <c r="JXY58" s="161"/>
      <c r="JXZ58" s="161"/>
      <c r="JYA58" s="161"/>
      <c r="JYB58" s="161"/>
      <c r="JYC58" s="161"/>
      <c r="JYD58" s="161"/>
      <c r="JYE58" s="161"/>
      <c r="JYF58" s="161"/>
      <c r="JYG58" s="161"/>
      <c r="JYH58" s="161"/>
      <c r="JYI58" s="161"/>
      <c r="JYJ58" s="161"/>
      <c r="JYK58" s="161"/>
      <c r="JYL58" s="161"/>
      <c r="JYM58" s="161"/>
      <c r="JYN58" s="161"/>
      <c r="JYO58" s="161"/>
      <c r="JYP58" s="161"/>
      <c r="JYQ58" s="161"/>
      <c r="JYR58" s="161"/>
      <c r="JYS58" s="161"/>
      <c r="JYT58" s="161"/>
      <c r="JYU58" s="161"/>
      <c r="JYV58" s="161"/>
      <c r="JYW58" s="161"/>
      <c r="JYX58" s="161"/>
      <c r="JYY58" s="161"/>
      <c r="JYZ58" s="161"/>
      <c r="JZA58" s="161"/>
      <c r="JZC58" s="161"/>
      <c r="JZD58" s="161"/>
      <c r="JZE58" s="161"/>
      <c r="JZF58" s="161"/>
      <c r="JZG58" s="161"/>
      <c r="JZH58" s="161"/>
      <c r="JZI58" s="161"/>
      <c r="JZJ58" s="161"/>
      <c r="JZK58" s="161"/>
      <c r="JZL58" s="161"/>
      <c r="JZM58" s="161"/>
      <c r="JZN58" s="161"/>
      <c r="JZO58" s="161"/>
      <c r="JZP58" s="161"/>
      <c r="JZQ58" s="161"/>
      <c r="JZR58" s="161"/>
      <c r="JZS58" s="161"/>
      <c r="JZT58" s="161"/>
      <c r="JZU58" s="161"/>
      <c r="JZV58" s="161"/>
      <c r="JZW58" s="161"/>
      <c r="JZX58" s="161"/>
      <c r="JZY58" s="161"/>
      <c r="JZZ58" s="161"/>
      <c r="KAA58" s="161"/>
      <c r="KAB58" s="161"/>
      <c r="KAC58" s="161"/>
      <c r="KAD58" s="161"/>
      <c r="KAE58" s="161"/>
      <c r="KAF58" s="161"/>
      <c r="KAG58" s="161"/>
      <c r="KAH58" s="161"/>
      <c r="KAI58" s="161"/>
      <c r="KAJ58" s="161"/>
      <c r="KAK58" s="161"/>
      <c r="KAL58" s="161"/>
      <c r="KAM58" s="161"/>
      <c r="KAN58" s="161"/>
      <c r="KAO58" s="161"/>
      <c r="KAP58" s="161"/>
      <c r="KAQ58" s="161"/>
      <c r="KAR58" s="161"/>
      <c r="KAS58" s="161"/>
      <c r="KAT58" s="161"/>
      <c r="KAU58" s="161"/>
      <c r="KAV58" s="161"/>
      <c r="KAW58" s="161"/>
      <c r="KAX58" s="161"/>
      <c r="KAY58" s="161"/>
      <c r="KAZ58" s="161"/>
      <c r="KBA58" s="161"/>
      <c r="KBB58" s="161"/>
      <c r="KBC58" s="161"/>
      <c r="KBD58" s="161"/>
      <c r="KBE58" s="161"/>
      <c r="KBF58" s="161"/>
      <c r="KBG58" s="161"/>
      <c r="KBH58" s="161"/>
      <c r="KBI58" s="161"/>
      <c r="KBJ58" s="161"/>
      <c r="KBK58" s="161"/>
      <c r="KBL58" s="161"/>
      <c r="KBM58" s="161"/>
      <c r="KBN58" s="161"/>
      <c r="KBO58" s="161"/>
      <c r="KBP58" s="161"/>
      <c r="KBQ58" s="161"/>
      <c r="KBR58" s="161"/>
      <c r="KBS58" s="161"/>
      <c r="KBT58" s="161"/>
      <c r="KBU58" s="161"/>
      <c r="KBV58" s="161"/>
      <c r="KBW58" s="161"/>
      <c r="KBX58" s="161"/>
      <c r="KBY58" s="161"/>
      <c r="KBZ58" s="161"/>
      <c r="KCA58" s="161"/>
      <c r="KCB58" s="161"/>
      <c r="KCC58" s="161"/>
      <c r="KCD58" s="161"/>
      <c r="KCE58" s="161"/>
      <c r="KCF58" s="161"/>
      <c r="KCG58" s="161"/>
      <c r="KCH58" s="161"/>
      <c r="KCI58" s="161"/>
      <c r="KCJ58" s="161"/>
      <c r="KCK58" s="161"/>
      <c r="KCL58" s="161"/>
      <c r="KCM58" s="161"/>
      <c r="KCN58" s="161"/>
      <c r="KCO58" s="161"/>
      <c r="KCP58" s="161"/>
      <c r="KCQ58" s="161"/>
      <c r="KCR58" s="161"/>
      <c r="KCS58" s="161"/>
      <c r="KCT58" s="161"/>
      <c r="KCU58" s="161"/>
      <c r="KCV58" s="161"/>
      <c r="KCW58" s="161"/>
      <c r="KCX58" s="161"/>
      <c r="KCY58" s="161"/>
      <c r="KCZ58" s="161"/>
      <c r="KDA58" s="161"/>
      <c r="KDB58" s="161"/>
      <c r="KDC58" s="161"/>
      <c r="KDD58" s="161"/>
      <c r="KDE58" s="161"/>
      <c r="KDF58" s="161"/>
      <c r="KDG58" s="161"/>
      <c r="KDH58" s="161"/>
      <c r="KDI58" s="161"/>
      <c r="KDJ58" s="161"/>
      <c r="KDK58" s="161"/>
      <c r="KDL58" s="161"/>
      <c r="KDM58" s="161"/>
      <c r="KDN58" s="161"/>
      <c r="KDO58" s="161"/>
      <c r="KDP58" s="161"/>
      <c r="KDQ58" s="161"/>
      <c r="KDR58" s="161"/>
      <c r="KDS58" s="161"/>
      <c r="KDT58" s="161"/>
      <c r="KDU58" s="161"/>
      <c r="KDV58" s="161"/>
      <c r="KDW58" s="161"/>
      <c r="KDX58" s="161"/>
      <c r="KDY58" s="161"/>
      <c r="KDZ58" s="161"/>
      <c r="KEA58" s="161"/>
      <c r="KEB58" s="161"/>
      <c r="KEC58" s="161"/>
      <c r="KED58" s="161"/>
      <c r="KEE58" s="161"/>
      <c r="KEF58" s="161"/>
      <c r="KEG58" s="161"/>
      <c r="KEH58" s="161"/>
      <c r="KEI58" s="161"/>
      <c r="KEJ58" s="161"/>
      <c r="KEK58" s="161"/>
      <c r="KEL58" s="161"/>
      <c r="KEM58" s="161"/>
      <c r="KEN58" s="161"/>
      <c r="KEO58" s="161"/>
      <c r="KEP58" s="161"/>
      <c r="KEQ58" s="161"/>
      <c r="KER58" s="161"/>
      <c r="KES58" s="161"/>
      <c r="KET58" s="161"/>
      <c r="KEU58" s="161"/>
      <c r="KEV58" s="161"/>
      <c r="KEW58" s="161"/>
      <c r="KEX58" s="161"/>
      <c r="KEY58" s="161"/>
      <c r="KEZ58" s="161"/>
      <c r="KFA58" s="161"/>
      <c r="KFB58" s="161"/>
      <c r="KFC58" s="161"/>
      <c r="KFD58" s="161"/>
      <c r="KFE58" s="161"/>
      <c r="KFF58" s="161"/>
      <c r="KFG58" s="161"/>
      <c r="KFH58" s="161"/>
      <c r="KFI58" s="161"/>
      <c r="KFJ58" s="161"/>
      <c r="KFK58" s="161"/>
      <c r="KFL58" s="161"/>
      <c r="KFM58" s="161"/>
      <c r="KFN58" s="161"/>
      <c r="KFO58" s="161"/>
      <c r="KFP58" s="161"/>
      <c r="KFQ58" s="161"/>
      <c r="KFR58" s="161"/>
      <c r="KFS58" s="161"/>
      <c r="KFT58" s="161"/>
      <c r="KFU58" s="161"/>
      <c r="KFV58" s="161"/>
      <c r="KFW58" s="161"/>
      <c r="KFX58" s="161"/>
      <c r="KFY58" s="161"/>
      <c r="KFZ58" s="161"/>
      <c r="KGA58" s="161"/>
      <c r="KGB58" s="161"/>
      <c r="KGC58" s="161"/>
      <c r="KGD58" s="161"/>
      <c r="KGE58" s="161"/>
      <c r="KGF58" s="161"/>
      <c r="KGG58" s="161"/>
      <c r="KGH58" s="161"/>
      <c r="KGI58" s="161"/>
      <c r="KGJ58" s="161"/>
      <c r="KGK58" s="161"/>
      <c r="KGL58" s="161"/>
      <c r="KGM58" s="161"/>
      <c r="KGN58" s="161"/>
      <c r="KGO58" s="161"/>
      <c r="KGP58" s="161"/>
      <c r="KGQ58" s="161"/>
      <c r="KGR58" s="161"/>
      <c r="KGS58" s="161"/>
      <c r="KGT58" s="161"/>
      <c r="KGU58" s="161"/>
      <c r="KGV58" s="161"/>
      <c r="KGW58" s="161"/>
      <c r="KGX58" s="161"/>
      <c r="KGY58" s="161"/>
      <c r="KGZ58" s="161"/>
      <c r="KHA58" s="161"/>
      <c r="KHB58" s="161"/>
      <c r="KHC58" s="161"/>
      <c r="KHD58" s="161"/>
      <c r="KHE58" s="161"/>
      <c r="KHF58" s="161"/>
      <c r="KHG58" s="161"/>
      <c r="KHH58" s="161"/>
      <c r="KHI58" s="161"/>
      <c r="KHJ58" s="161"/>
      <c r="KHK58" s="161"/>
      <c r="KHL58" s="161"/>
      <c r="KHM58" s="161"/>
      <c r="KHN58" s="161"/>
      <c r="KHO58" s="161"/>
      <c r="KHP58" s="161"/>
      <c r="KHQ58" s="161"/>
      <c r="KHR58" s="161"/>
      <c r="KHS58" s="161"/>
      <c r="KHT58" s="161"/>
      <c r="KHU58" s="161"/>
      <c r="KHV58" s="161"/>
      <c r="KHW58" s="161"/>
      <c r="KHX58" s="161"/>
      <c r="KHY58" s="161"/>
      <c r="KHZ58" s="161"/>
      <c r="KIA58" s="161"/>
      <c r="KIB58" s="161"/>
      <c r="KIC58" s="161"/>
      <c r="KID58" s="161"/>
      <c r="KIE58" s="161"/>
      <c r="KIF58" s="161"/>
      <c r="KIG58" s="161"/>
      <c r="KIH58" s="161"/>
      <c r="KII58" s="161"/>
      <c r="KIJ58" s="161"/>
      <c r="KIK58" s="161"/>
      <c r="KIL58" s="161"/>
      <c r="KIM58" s="161"/>
      <c r="KIN58" s="161"/>
      <c r="KIO58" s="161"/>
      <c r="KIP58" s="161"/>
      <c r="KIQ58" s="161"/>
      <c r="KIR58" s="161"/>
      <c r="KIS58" s="161"/>
      <c r="KIT58" s="161"/>
      <c r="KIU58" s="161"/>
      <c r="KIV58" s="161"/>
      <c r="KIW58" s="161"/>
      <c r="KIY58" s="161"/>
      <c r="KIZ58" s="161"/>
      <c r="KJA58" s="161"/>
      <c r="KJB58" s="161"/>
      <c r="KJC58" s="161"/>
      <c r="KJD58" s="161"/>
      <c r="KJE58" s="161"/>
      <c r="KJF58" s="161"/>
      <c r="KJG58" s="161"/>
      <c r="KJH58" s="161"/>
      <c r="KJI58" s="161"/>
      <c r="KJJ58" s="161"/>
      <c r="KJK58" s="161"/>
      <c r="KJL58" s="161"/>
      <c r="KJM58" s="161"/>
      <c r="KJN58" s="161"/>
      <c r="KJO58" s="161"/>
      <c r="KJP58" s="161"/>
      <c r="KJQ58" s="161"/>
      <c r="KJR58" s="161"/>
      <c r="KJS58" s="161"/>
      <c r="KJT58" s="161"/>
      <c r="KJU58" s="161"/>
      <c r="KJV58" s="161"/>
      <c r="KJW58" s="161"/>
      <c r="KJX58" s="161"/>
      <c r="KJY58" s="161"/>
      <c r="KJZ58" s="161"/>
      <c r="KKA58" s="161"/>
      <c r="KKB58" s="161"/>
      <c r="KKC58" s="161"/>
      <c r="KKD58" s="161"/>
      <c r="KKE58" s="161"/>
      <c r="KKF58" s="161"/>
      <c r="KKG58" s="161"/>
      <c r="KKH58" s="161"/>
      <c r="KKI58" s="161"/>
      <c r="KKJ58" s="161"/>
      <c r="KKK58" s="161"/>
      <c r="KKL58" s="161"/>
      <c r="KKM58" s="161"/>
      <c r="KKN58" s="161"/>
      <c r="KKO58" s="161"/>
      <c r="KKP58" s="161"/>
      <c r="KKQ58" s="161"/>
      <c r="KKR58" s="161"/>
      <c r="KKS58" s="161"/>
      <c r="KKT58" s="161"/>
      <c r="KKU58" s="161"/>
      <c r="KKV58" s="161"/>
      <c r="KKW58" s="161"/>
      <c r="KKX58" s="161"/>
      <c r="KKY58" s="161"/>
      <c r="KKZ58" s="161"/>
      <c r="KLA58" s="161"/>
      <c r="KLB58" s="161"/>
      <c r="KLC58" s="161"/>
      <c r="KLD58" s="161"/>
      <c r="KLE58" s="161"/>
      <c r="KLF58" s="161"/>
      <c r="KLG58" s="161"/>
      <c r="KLH58" s="161"/>
      <c r="KLI58" s="161"/>
      <c r="KLJ58" s="161"/>
      <c r="KLK58" s="161"/>
      <c r="KLL58" s="161"/>
      <c r="KLM58" s="161"/>
      <c r="KLN58" s="161"/>
      <c r="KLO58" s="161"/>
      <c r="KLP58" s="161"/>
      <c r="KLQ58" s="161"/>
      <c r="KLR58" s="161"/>
      <c r="KLS58" s="161"/>
      <c r="KLT58" s="161"/>
      <c r="KLU58" s="161"/>
      <c r="KLV58" s="161"/>
      <c r="KLW58" s="161"/>
      <c r="KLX58" s="161"/>
      <c r="KLY58" s="161"/>
      <c r="KLZ58" s="161"/>
      <c r="KMA58" s="161"/>
      <c r="KMB58" s="161"/>
      <c r="KMC58" s="161"/>
      <c r="KMD58" s="161"/>
      <c r="KME58" s="161"/>
      <c r="KMF58" s="161"/>
      <c r="KMG58" s="161"/>
      <c r="KMH58" s="161"/>
      <c r="KMI58" s="161"/>
      <c r="KMJ58" s="161"/>
      <c r="KMK58" s="161"/>
      <c r="KML58" s="161"/>
      <c r="KMM58" s="161"/>
      <c r="KMN58" s="161"/>
      <c r="KMO58" s="161"/>
      <c r="KMP58" s="161"/>
      <c r="KMQ58" s="161"/>
      <c r="KMR58" s="161"/>
      <c r="KMS58" s="161"/>
      <c r="KMT58" s="161"/>
      <c r="KMU58" s="161"/>
      <c r="KMV58" s="161"/>
      <c r="KMW58" s="161"/>
      <c r="KMX58" s="161"/>
      <c r="KMY58" s="161"/>
      <c r="KMZ58" s="161"/>
      <c r="KNA58" s="161"/>
      <c r="KNB58" s="161"/>
      <c r="KNC58" s="161"/>
      <c r="KND58" s="161"/>
      <c r="KNE58" s="161"/>
      <c r="KNF58" s="161"/>
      <c r="KNG58" s="161"/>
      <c r="KNH58" s="161"/>
      <c r="KNI58" s="161"/>
      <c r="KNJ58" s="161"/>
      <c r="KNK58" s="161"/>
      <c r="KNL58" s="161"/>
      <c r="KNM58" s="161"/>
      <c r="KNN58" s="161"/>
      <c r="KNO58" s="161"/>
      <c r="KNP58" s="161"/>
      <c r="KNQ58" s="161"/>
      <c r="KNR58" s="161"/>
      <c r="KNS58" s="161"/>
      <c r="KNT58" s="161"/>
      <c r="KNU58" s="161"/>
      <c r="KNV58" s="161"/>
      <c r="KNW58" s="161"/>
      <c r="KNX58" s="161"/>
      <c r="KNY58" s="161"/>
      <c r="KNZ58" s="161"/>
      <c r="KOA58" s="161"/>
      <c r="KOB58" s="161"/>
      <c r="KOC58" s="161"/>
      <c r="KOD58" s="161"/>
      <c r="KOE58" s="161"/>
      <c r="KOF58" s="161"/>
      <c r="KOG58" s="161"/>
      <c r="KOH58" s="161"/>
      <c r="KOI58" s="161"/>
      <c r="KOJ58" s="161"/>
      <c r="KOK58" s="161"/>
      <c r="KOL58" s="161"/>
      <c r="KOM58" s="161"/>
      <c r="KON58" s="161"/>
      <c r="KOO58" s="161"/>
      <c r="KOP58" s="161"/>
      <c r="KOQ58" s="161"/>
      <c r="KOR58" s="161"/>
      <c r="KOS58" s="161"/>
      <c r="KOT58" s="161"/>
      <c r="KOU58" s="161"/>
      <c r="KOV58" s="161"/>
      <c r="KOW58" s="161"/>
      <c r="KOX58" s="161"/>
      <c r="KOY58" s="161"/>
      <c r="KOZ58" s="161"/>
      <c r="KPA58" s="161"/>
      <c r="KPB58" s="161"/>
      <c r="KPC58" s="161"/>
      <c r="KPD58" s="161"/>
      <c r="KPE58" s="161"/>
      <c r="KPF58" s="161"/>
      <c r="KPG58" s="161"/>
      <c r="KPH58" s="161"/>
      <c r="KPI58" s="161"/>
      <c r="KPJ58" s="161"/>
      <c r="KPK58" s="161"/>
      <c r="KPL58" s="161"/>
      <c r="KPM58" s="161"/>
      <c r="KPN58" s="161"/>
      <c r="KPO58" s="161"/>
      <c r="KPP58" s="161"/>
      <c r="KPQ58" s="161"/>
      <c r="KPR58" s="161"/>
      <c r="KPS58" s="161"/>
      <c r="KPT58" s="161"/>
      <c r="KPU58" s="161"/>
      <c r="KPV58" s="161"/>
      <c r="KPW58" s="161"/>
      <c r="KPX58" s="161"/>
      <c r="KPY58" s="161"/>
      <c r="KPZ58" s="161"/>
      <c r="KQA58" s="161"/>
      <c r="KQB58" s="161"/>
      <c r="KQC58" s="161"/>
      <c r="KQD58" s="161"/>
      <c r="KQE58" s="161"/>
      <c r="KQF58" s="161"/>
      <c r="KQG58" s="161"/>
      <c r="KQH58" s="161"/>
      <c r="KQI58" s="161"/>
      <c r="KQJ58" s="161"/>
      <c r="KQK58" s="161"/>
      <c r="KQL58" s="161"/>
      <c r="KQM58" s="161"/>
      <c r="KQN58" s="161"/>
      <c r="KQO58" s="161"/>
      <c r="KQP58" s="161"/>
      <c r="KQQ58" s="161"/>
      <c r="KQR58" s="161"/>
      <c r="KQS58" s="161"/>
      <c r="KQT58" s="161"/>
      <c r="KQU58" s="161"/>
      <c r="KQV58" s="161"/>
      <c r="KQW58" s="161"/>
      <c r="KQX58" s="161"/>
      <c r="KQY58" s="161"/>
      <c r="KQZ58" s="161"/>
      <c r="KRA58" s="161"/>
      <c r="KRB58" s="161"/>
      <c r="KRC58" s="161"/>
      <c r="KRD58" s="161"/>
      <c r="KRE58" s="161"/>
      <c r="KRF58" s="161"/>
      <c r="KRG58" s="161"/>
      <c r="KRH58" s="161"/>
      <c r="KRI58" s="161"/>
      <c r="KRJ58" s="161"/>
      <c r="KRK58" s="161"/>
      <c r="KRL58" s="161"/>
      <c r="KRM58" s="161"/>
      <c r="KRN58" s="161"/>
      <c r="KRO58" s="161"/>
      <c r="KRP58" s="161"/>
      <c r="KRQ58" s="161"/>
      <c r="KRR58" s="161"/>
      <c r="KRS58" s="161"/>
      <c r="KRT58" s="161"/>
      <c r="KRU58" s="161"/>
      <c r="KRV58" s="161"/>
      <c r="KRW58" s="161"/>
      <c r="KRX58" s="161"/>
      <c r="KRY58" s="161"/>
      <c r="KRZ58" s="161"/>
      <c r="KSA58" s="161"/>
      <c r="KSB58" s="161"/>
      <c r="KSC58" s="161"/>
      <c r="KSD58" s="161"/>
      <c r="KSE58" s="161"/>
      <c r="KSF58" s="161"/>
      <c r="KSG58" s="161"/>
      <c r="KSH58" s="161"/>
      <c r="KSI58" s="161"/>
      <c r="KSJ58" s="161"/>
      <c r="KSK58" s="161"/>
      <c r="KSL58" s="161"/>
      <c r="KSM58" s="161"/>
      <c r="KSN58" s="161"/>
      <c r="KSO58" s="161"/>
      <c r="KSP58" s="161"/>
      <c r="KSQ58" s="161"/>
      <c r="KSR58" s="161"/>
      <c r="KSS58" s="161"/>
      <c r="KSU58" s="161"/>
      <c r="KSV58" s="161"/>
      <c r="KSW58" s="161"/>
      <c r="KSX58" s="161"/>
      <c r="KSY58" s="161"/>
      <c r="KSZ58" s="161"/>
      <c r="KTA58" s="161"/>
      <c r="KTB58" s="161"/>
      <c r="KTC58" s="161"/>
      <c r="KTD58" s="161"/>
      <c r="KTE58" s="161"/>
      <c r="KTF58" s="161"/>
      <c r="KTG58" s="161"/>
      <c r="KTH58" s="161"/>
      <c r="KTI58" s="161"/>
      <c r="KTJ58" s="161"/>
      <c r="KTK58" s="161"/>
      <c r="KTL58" s="161"/>
      <c r="KTM58" s="161"/>
      <c r="KTN58" s="161"/>
      <c r="KTO58" s="161"/>
      <c r="KTP58" s="161"/>
      <c r="KTQ58" s="161"/>
      <c r="KTR58" s="161"/>
      <c r="KTS58" s="161"/>
      <c r="KTT58" s="161"/>
      <c r="KTU58" s="161"/>
      <c r="KTV58" s="161"/>
      <c r="KTW58" s="161"/>
      <c r="KTX58" s="161"/>
      <c r="KTY58" s="161"/>
      <c r="KTZ58" s="161"/>
      <c r="KUA58" s="161"/>
      <c r="KUB58" s="161"/>
      <c r="KUC58" s="161"/>
      <c r="KUD58" s="161"/>
      <c r="KUE58" s="161"/>
      <c r="KUF58" s="161"/>
      <c r="KUG58" s="161"/>
      <c r="KUH58" s="161"/>
      <c r="KUI58" s="161"/>
      <c r="KUJ58" s="161"/>
      <c r="KUK58" s="161"/>
      <c r="KUL58" s="161"/>
      <c r="KUM58" s="161"/>
      <c r="KUN58" s="161"/>
      <c r="KUO58" s="161"/>
      <c r="KUP58" s="161"/>
      <c r="KUQ58" s="161"/>
      <c r="KUR58" s="161"/>
      <c r="KUS58" s="161"/>
      <c r="KUT58" s="161"/>
      <c r="KUU58" s="161"/>
      <c r="KUV58" s="161"/>
      <c r="KUW58" s="161"/>
      <c r="KUX58" s="161"/>
      <c r="KUY58" s="161"/>
      <c r="KUZ58" s="161"/>
      <c r="KVA58" s="161"/>
      <c r="KVB58" s="161"/>
      <c r="KVC58" s="161"/>
      <c r="KVD58" s="161"/>
      <c r="KVE58" s="161"/>
      <c r="KVF58" s="161"/>
      <c r="KVG58" s="161"/>
      <c r="KVH58" s="161"/>
      <c r="KVI58" s="161"/>
      <c r="KVJ58" s="161"/>
      <c r="KVK58" s="161"/>
      <c r="KVL58" s="161"/>
      <c r="KVM58" s="161"/>
      <c r="KVN58" s="161"/>
      <c r="KVO58" s="161"/>
      <c r="KVP58" s="161"/>
      <c r="KVQ58" s="161"/>
      <c r="KVR58" s="161"/>
      <c r="KVS58" s="161"/>
      <c r="KVT58" s="161"/>
      <c r="KVU58" s="161"/>
      <c r="KVV58" s="161"/>
      <c r="KVW58" s="161"/>
      <c r="KVX58" s="161"/>
      <c r="KVY58" s="161"/>
      <c r="KVZ58" s="161"/>
      <c r="KWA58" s="161"/>
      <c r="KWB58" s="161"/>
      <c r="KWC58" s="161"/>
      <c r="KWD58" s="161"/>
      <c r="KWE58" s="161"/>
      <c r="KWF58" s="161"/>
      <c r="KWG58" s="161"/>
      <c r="KWH58" s="161"/>
      <c r="KWI58" s="161"/>
      <c r="KWJ58" s="161"/>
      <c r="KWK58" s="161"/>
      <c r="KWL58" s="161"/>
      <c r="KWM58" s="161"/>
      <c r="KWN58" s="161"/>
      <c r="KWO58" s="161"/>
      <c r="KWP58" s="161"/>
      <c r="KWQ58" s="161"/>
      <c r="KWR58" s="161"/>
      <c r="KWS58" s="161"/>
      <c r="KWT58" s="161"/>
      <c r="KWU58" s="161"/>
      <c r="KWV58" s="161"/>
      <c r="KWW58" s="161"/>
      <c r="KWX58" s="161"/>
      <c r="KWY58" s="161"/>
      <c r="KWZ58" s="161"/>
      <c r="KXA58" s="161"/>
      <c r="KXB58" s="161"/>
      <c r="KXC58" s="161"/>
      <c r="KXD58" s="161"/>
      <c r="KXE58" s="161"/>
      <c r="KXF58" s="161"/>
      <c r="KXG58" s="161"/>
      <c r="KXH58" s="161"/>
      <c r="KXI58" s="161"/>
      <c r="KXJ58" s="161"/>
      <c r="KXK58" s="161"/>
      <c r="KXL58" s="161"/>
      <c r="KXM58" s="161"/>
      <c r="KXN58" s="161"/>
      <c r="KXO58" s="161"/>
      <c r="KXP58" s="161"/>
      <c r="KXQ58" s="161"/>
      <c r="KXR58" s="161"/>
      <c r="KXS58" s="161"/>
      <c r="KXT58" s="161"/>
      <c r="KXU58" s="161"/>
      <c r="KXV58" s="161"/>
      <c r="KXW58" s="161"/>
      <c r="KXX58" s="161"/>
      <c r="KXY58" s="161"/>
      <c r="KXZ58" s="161"/>
      <c r="KYA58" s="161"/>
      <c r="KYB58" s="161"/>
      <c r="KYC58" s="161"/>
      <c r="KYD58" s="161"/>
      <c r="KYE58" s="161"/>
      <c r="KYF58" s="161"/>
      <c r="KYG58" s="161"/>
      <c r="KYH58" s="161"/>
      <c r="KYI58" s="161"/>
      <c r="KYJ58" s="161"/>
      <c r="KYK58" s="161"/>
      <c r="KYL58" s="161"/>
      <c r="KYM58" s="161"/>
      <c r="KYN58" s="161"/>
      <c r="KYO58" s="161"/>
      <c r="KYP58" s="161"/>
      <c r="KYQ58" s="161"/>
      <c r="KYR58" s="161"/>
      <c r="KYS58" s="161"/>
      <c r="KYT58" s="161"/>
      <c r="KYU58" s="161"/>
      <c r="KYV58" s="161"/>
      <c r="KYW58" s="161"/>
      <c r="KYX58" s="161"/>
      <c r="KYY58" s="161"/>
      <c r="KYZ58" s="161"/>
      <c r="KZA58" s="161"/>
      <c r="KZB58" s="161"/>
      <c r="KZC58" s="161"/>
      <c r="KZD58" s="161"/>
      <c r="KZE58" s="161"/>
      <c r="KZF58" s="161"/>
      <c r="KZG58" s="161"/>
      <c r="KZH58" s="161"/>
      <c r="KZI58" s="161"/>
      <c r="KZJ58" s="161"/>
      <c r="KZK58" s="161"/>
      <c r="KZL58" s="161"/>
      <c r="KZM58" s="161"/>
      <c r="KZN58" s="161"/>
      <c r="KZO58" s="161"/>
      <c r="KZP58" s="161"/>
      <c r="KZQ58" s="161"/>
      <c r="KZR58" s="161"/>
      <c r="KZS58" s="161"/>
      <c r="KZT58" s="161"/>
      <c r="KZU58" s="161"/>
      <c r="KZV58" s="161"/>
      <c r="KZW58" s="161"/>
      <c r="KZX58" s="161"/>
      <c r="KZY58" s="161"/>
      <c r="KZZ58" s="161"/>
      <c r="LAA58" s="161"/>
      <c r="LAB58" s="161"/>
      <c r="LAC58" s="161"/>
      <c r="LAD58" s="161"/>
      <c r="LAE58" s="161"/>
      <c r="LAF58" s="161"/>
      <c r="LAG58" s="161"/>
      <c r="LAH58" s="161"/>
      <c r="LAI58" s="161"/>
      <c r="LAJ58" s="161"/>
      <c r="LAK58" s="161"/>
      <c r="LAL58" s="161"/>
      <c r="LAM58" s="161"/>
      <c r="LAN58" s="161"/>
      <c r="LAO58" s="161"/>
      <c r="LAP58" s="161"/>
      <c r="LAQ58" s="161"/>
      <c r="LAR58" s="161"/>
      <c r="LAS58" s="161"/>
      <c r="LAT58" s="161"/>
      <c r="LAU58" s="161"/>
      <c r="LAV58" s="161"/>
      <c r="LAW58" s="161"/>
      <c r="LAX58" s="161"/>
      <c r="LAY58" s="161"/>
      <c r="LAZ58" s="161"/>
      <c r="LBA58" s="161"/>
      <c r="LBB58" s="161"/>
      <c r="LBC58" s="161"/>
      <c r="LBD58" s="161"/>
      <c r="LBE58" s="161"/>
      <c r="LBF58" s="161"/>
      <c r="LBG58" s="161"/>
      <c r="LBH58" s="161"/>
      <c r="LBI58" s="161"/>
      <c r="LBJ58" s="161"/>
      <c r="LBK58" s="161"/>
      <c r="LBL58" s="161"/>
      <c r="LBM58" s="161"/>
      <c r="LBN58" s="161"/>
      <c r="LBO58" s="161"/>
      <c r="LBP58" s="161"/>
      <c r="LBQ58" s="161"/>
      <c r="LBR58" s="161"/>
      <c r="LBS58" s="161"/>
      <c r="LBT58" s="161"/>
      <c r="LBU58" s="161"/>
      <c r="LBV58" s="161"/>
      <c r="LBW58" s="161"/>
      <c r="LBX58" s="161"/>
      <c r="LBY58" s="161"/>
      <c r="LBZ58" s="161"/>
      <c r="LCA58" s="161"/>
      <c r="LCB58" s="161"/>
      <c r="LCC58" s="161"/>
      <c r="LCD58" s="161"/>
      <c r="LCE58" s="161"/>
      <c r="LCF58" s="161"/>
      <c r="LCG58" s="161"/>
      <c r="LCH58" s="161"/>
      <c r="LCI58" s="161"/>
      <c r="LCJ58" s="161"/>
      <c r="LCK58" s="161"/>
      <c r="LCL58" s="161"/>
      <c r="LCM58" s="161"/>
      <c r="LCN58" s="161"/>
      <c r="LCO58" s="161"/>
      <c r="LCQ58" s="161"/>
      <c r="LCR58" s="161"/>
      <c r="LCS58" s="161"/>
      <c r="LCT58" s="161"/>
      <c r="LCU58" s="161"/>
      <c r="LCV58" s="161"/>
      <c r="LCW58" s="161"/>
      <c r="LCX58" s="161"/>
      <c r="LCY58" s="161"/>
      <c r="LCZ58" s="161"/>
      <c r="LDA58" s="161"/>
      <c r="LDB58" s="161"/>
      <c r="LDC58" s="161"/>
      <c r="LDD58" s="161"/>
      <c r="LDE58" s="161"/>
      <c r="LDF58" s="161"/>
      <c r="LDG58" s="161"/>
      <c r="LDH58" s="161"/>
      <c r="LDI58" s="161"/>
      <c r="LDJ58" s="161"/>
      <c r="LDK58" s="161"/>
      <c r="LDL58" s="161"/>
      <c r="LDM58" s="161"/>
      <c r="LDN58" s="161"/>
      <c r="LDO58" s="161"/>
      <c r="LDP58" s="161"/>
      <c r="LDQ58" s="161"/>
      <c r="LDR58" s="161"/>
      <c r="LDS58" s="161"/>
      <c r="LDT58" s="161"/>
      <c r="LDU58" s="161"/>
      <c r="LDV58" s="161"/>
      <c r="LDW58" s="161"/>
      <c r="LDX58" s="161"/>
      <c r="LDY58" s="161"/>
      <c r="LDZ58" s="161"/>
      <c r="LEA58" s="161"/>
      <c r="LEB58" s="161"/>
      <c r="LEC58" s="161"/>
      <c r="LED58" s="161"/>
      <c r="LEE58" s="161"/>
      <c r="LEF58" s="161"/>
      <c r="LEG58" s="161"/>
      <c r="LEH58" s="161"/>
      <c r="LEI58" s="161"/>
      <c r="LEJ58" s="161"/>
      <c r="LEK58" s="161"/>
      <c r="LEL58" s="161"/>
      <c r="LEM58" s="161"/>
      <c r="LEN58" s="161"/>
      <c r="LEO58" s="161"/>
      <c r="LEP58" s="161"/>
      <c r="LEQ58" s="161"/>
      <c r="LER58" s="161"/>
      <c r="LES58" s="161"/>
      <c r="LET58" s="161"/>
      <c r="LEU58" s="161"/>
      <c r="LEV58" s="161"/>
      <c r="LEW58" s="161"/>
      <c r="LEX58" s="161"/>
      <c r="LEY58" s="161"/>
      <c r="LEZ58" s="161"/>
      <c r="LFA58" s="161"/>
      <c r="LFB58" s="161"/>
      <c r="LFC58" s="161"/>
      <c r="LFD58" s="161"/>
      <c r="LFE58" s="161"/>
      <c r="LFF58" s="161"/>
      <c r="LFG58" s="161"/>
      <c r="LFH58" s="161"/>
      <c r="LFI58" s="161"/>
      <c r="LFJ58" s="161"/>
      <c r="LFK58" s="161"/>
      <c r="LFL58" s="161"/>
      <c r="LFM58" s="161"/>
      <c r="LFN58" s="161"/>
      <c r="LFO58" s="161"/>
      <c r="LFP58" s="161"/>
      <c r="LFQ58" s="161"/>
      <c r="LFR58" s="161"/>
      <c r="LFS58" s="161"/>
      <c r="LFT58" s="161"/>
      <c r="LFU58" s="161"/>
      <c r="LFV58" s="161"/>
      <c r="LFW58" s="161"/>
      <c r="LFX58" s="161"/>
      <c r="LFY58" s="161"/>
      <c r="LFZ58" s="161"/>
      <c r="LGA58" s="161"/>
      <c r="LGB58" s="161"/>
      <c r="LGC58" s="161"/>
      <c r="LGD58" s="161"/>
      <c r="LGE58" s="161"/>
      <c r="LGF58" s="161"/>
      <c r="LGG58" s="161"/>
      <c r="LGH58" s="161"/>
      <c r="LGI58" s="161"/>
      <c r="LGJ58" s="161"/>
      <c r="LGK58" s="161"/>
      <c r="LGL58" s="161"/>
      <c r="LGM58" s="161"/>
      <c r="LGN58" s="161"/>
      <c r="LGO58" s="161"/>
      <c r="LGP58" s="161"/>
      <c r="LGQ58" s="161"/>
      <c r="LGR58" s="161"/>
      <c r="LGS58" s="161"/>
      <c r="LGT58" s="161"/>
      <c r="LGU58" s="161"/>
      <c r="LGV58" s="161"/>
      <c r="LGW58" s="161"/>
      <c r="LGX58" s="161"/>
      <c r="LGY58" s="161"/>
      <c r="LGZ58" s="161"/>
      <c r="LHA58" s="161"/>
      <c r="LHB58" s="161"/>
      <c r="LHC58" s="161"/>
      <c r="LHD58" s="161"/>
      <c r="LHE58" s="161"/>
      <c r="LHF58" s="161"/>
      <c r="LHG58" s="161"/>
      <c r="LHH58" s="161"/>
      <c r="LHI58" s="161"/>
      <c r="LHJ58" s="161"/>
      <c r="LHK58" s="161"/>
      <c r="LHL58" s="161"/>
      <c r="LHM58" s="161"/>
      <c r="LHN58" s="161"/>
      <c r="LHO58" s="161"/>
      <c r="LHP58" s="161"/>
      <c r="LHQ58" s="161"/>
      <c r="LHR58" s="161"/>
      <c r="LHS58" s="161"/>
      <c r="LHT58" s="161"/>
      <c r="LHU58" s="161"/>
      <c r="LHV58" s="161"/>
      <c r="LHW58" s="161"/>
      <c r="LHX58" s="161"/>
      <c r="LHY58" s="161"/>
      <c r="LHZ58" s="161"/>
      <c r="LIA58" s="161"/>
      <c r="LIB58" s="161"/>
      <c r="LIC58" s="161"/>
      <c r="LID58" s="161"/>
      <c r="LIE58" s="161"/>
      <c r="LIF58" s="161"/>
      <c r="LIG58" s="161"/>
      <c r="LIH58" s="161"/>
      <c r="LII58" s="161"/>
      <c r="LIJ58" s="161"/>
      <c r="LIK58" s="161"/>
      <c r="LIL58" s="161"/>
      <c r="LIM58" s="161"/>
      <c r="LIN58" s="161"/>
      <c r="LIO58" s="161"/>
      <c r="LIP58" s="161"/>
      <c r="LIQ58" s="161"/>
      <c r="LIR58" s="161"/>
      <c r="LIS58" s="161"/>
      <c r="LIT58" s="161"/>
      <c r="LIU58" s="161"/>
      <c r="LIV58" s="161"/>
      <c r="LIW58" s="161"/>
      <c r="LIX58" s="161"/>
      <c r="LIY58" s="161"/>
      <c r="LIZ58" s="161"/>
      <c r="LJA58" s="161"/>
      <c r="LJB58" s="161"/>
      <c r="LJC58" s="161"/>
      <c r="LJD58" s="161"/>
      <c r="LJE58" s="161"/>
      <c r="LJF58" s="161"/>
      <c r="LJG58" s="161"/>
      <c r="LJH58" s="161"/>
      <c r="LJI58" s="161"/>
      <c r="LJJ58" s="161"/>
      <c r="LJK58" s="161"/>
      <c r="LJL58" s="161"/>
      <c r="LJM58" s="161"/>
      <c r="LJN58" s="161"/>
      <c r="LJO58" s="161"/>
      <c r="LJP58" s="161"/>
      <c r="LJQ58" s="161"/>
      <c r="LJR58" s="161"/>
      <c r="LJS58" s="161"/>
      <c r="LJT58" s="161"/>
      <c r="LJU58" s="161"/>
      <c r="LJV58" s="161"/>
      <c r="LJW58" s="161"/>
      <c r="LJX58" s="161"/>
      <c r="LJY58" s="161"/>
      <c r="LJZ58" s="161"/>
      <c r="LKA58" s="161"/>
      <c r="LKB58" s="161"/>
      <c r="LKC58" s="161"/>
      <c r="LKD58" s="161"/>
      <c r="LKE58" s="161"/>
      <c r="LKF58" s="161"/>
      <c r="LKG58" s="161"/>
      <c r="LKH58" s="161"/>
      <c r="LKI58" s="161"/>
      <c r="LKJ58" s="161"/>
      <c r="LKK58" s="161"/>
      <c r="LKL58" s="161"/>
      <c r="LKM58" s="161"/>
      <c r="LKN58" s="161"/>
      <c r="LKO58" s="161"/>
      <c r="LKP58" s="161"/>
      <c r="LKQ58" s="161"/>
      <c r="LKR58" s="161"/>
      <c r="LKS58" s="161"/>
      <c r="LKT58" s="161"/>
      <c r="LKU58" s="161"/>
      <c r="LKV58" s="161"/>
      <c r="LKW58" s="161"/>
      <c r="LKX58" s="161"/>
      <c r="LKY58" s="161"/>
      <c r="LKZ58" s="161"/>
      <c r="LLA58" s="161"/>
      <c r="LLB58" s="161"/>
      <c r="LLC58" s="161"/>
      <c r="LLD58" s="161"/>
      <c r="LLE58" s="161"/>
      <c r="LLF58" s="161"/>
      <c r="LLG58" s="161"/>
      <c r="LLH58" s="161"/>
      <c r="LLI58" s="161"/>
      <c r="LLJ58" s="161"/>
      <c r="LLK58" s="161"/>
      <c r="LLL58" s="161"/>
      <c r="LLM58" s="161"/>
      <c r="LLN58" s="161"/>
      <c r="LLO58" s="161"/>
      <c r="LLP58" s="161"/>
      <c r="LLQ58" s="161"/>
      <c r="LLR58" s="161"/>
      <c r="LLS58" s="161"/>
      <c r="LLT58" s="161"/>
      <c r="LLU58" s="161"/>
      <c r="LLV58" s="161"/>
      <c r="LLW58" s="161"/>
      <c r="LLX58" s="161"/>
      <c r="LLY58" s="161"/>
      <c r="LLZ58" s="161"/>
      <c r="LMA58" s="161"/>
      <c r="LMB58" s="161"/>
      <c r="LMC58" s="161"/>
      <c r="LMD58" s="161"/>
      <c r="LME58" s="161"/>
      <c r="LMF58" s="161"/>
      <c r="LMG58" s="161"/>
      <c r="LMH58" s="161"/>
      <c r="LMI58" s="161"/>
      <c r="LMJ58" s="161"/>
      <c r="LMK58" s="161"/>
      <c r="LMM58" s="161"/>
      <c r="LMN58" s="161"/>
      <c r="LMO58" s="161"/>
      <c r="LMP58" s="161"/>
      <c r="LMQ58" s="161"/>
      <c r="LMR58" s="161"/>
      <c r="LMS58" s="161"/>
      <c r="LMT58" s="161"/>
      <c r="LMU58" s="161"/>
      <c r="LMV58" s="161"/>
      <c r="LMW58" s="161"/>
      <c r="LMX58" s="161"/>
      <c r="LMY58" s="161"/>
      <c r="LMZ58" s="161"/>
      <c r="LNA58" s="161"/>
      <c r="LNB58" s="161"/>
      <c r="LNC58" s="161"/>
      <c r="LND58" s="161"/>
      <c r="LNE58" s="161"/>
      <c r="LNF58" s="161"/>
      <c r="LNG58" s="161"/>
      <c r="LNH58" s="161"/>
      <c r="LNI58" s="161"/>
      <c r="LNJ58" s="161"/>
      <c r="LNK58" s="161"/>
      <c r="LNL58" s="161"/>
      <c r="LNM58" s="161"/>
      <c r="LNN58" s="161"/>
      <c r="LNO58" s="161"/>
      <c r="LNP58" s="161"/>
      <c r="LNQ58" s="161"/>
      <c r="LNR58" s="161"/>
      <c r="LNS58" s="161"/>
      <c r="LNT58" s="161"/>
      <c r="LNU58" s="161"/>
      <c r="LNV58" s="161"/>
      <c r="LNW58" s="161"/>
      <c r="LNX58" s="161"/>
      <c r="LNY58" s="161"/>
      <c r="LNZ58" s="161"/>
      <c r="LOA58" s="161"/>
      <c r="LOB58" s="161"/>
      <c r="LOC58" s="161"/>
      <c r="LOD58" s="161"/>
      <c r="LOE58" s="161"/>
      <c r="LOF58" s="161"/>
      <c r="LOG58" s="161"/>
      <c r="LOH58" s="161"/>
      <c r="LOI58" s="161"/>
      <c r="LOJ58" s="161"/>
      <c r="LOK58" s="161"/>
      <c r="LOL58" s="161"/>
      <c r="LOM58" s="161"/>
      <c r="LON58" s="161"/>
      <c r="LOO58" s="161"/>
      <c r="LOP58" s="161"/>
      <c r="LOQ58" s="161"/>
      <c r="LOR58" s="161"/>
      <c r="LOS58" s="161"/>
      <c r="LOT58" s="161"/>
      <c r="LOU58" s="161"/>
      <c r="LOV58" s="161"/>
      <c r="LOW58" s="161"/>
      <c r="LOX58" s="161"/>
      <c r="LOY58" s="161"/>
      <c r="LOZ58" s="161"/>
      <c r="LPA58" s="161"/>
      <c r="LPB58" s="161"/>
      <c r="LPC58" s="161"/>
      <c r="LPD58" s="161"/>
      <c r="LPE58" s="161"/>
      <c r="LPF58" s="161"/>
      <c r="LPG58" s="161"/>
      <c r="LPH58" s="161"/>
      <c r="LPI58" s="161"/>
      <c r="LPJ58" s="161"/>
      <c r="LPK58" s="161"/>
      <c r="LPL58" s="161"/>
      <c r="LPM58" s="161"/>
      <c r="LPN58" s="161"/>
      <c r="LPO58" s="161"/>
      <c r="LPP58" s="161"/>
      <c r="LPQ58" s="161"/>
      <c r="LPR58" s="161"/>
      <c r="LPS58" s="161"/>
      <c r="LPT58" s="161"/>
      <c r="LPU58" s="161"/>
      <c r="LPV58" s="161"/>
      <c r="LPW58" s="161"/>
      <c r="LPX58" s="161"/>
      <c r="LPY58" s="161"/>
      <c r="LPZ58" s="161"/>
      <c r="LQA58" s="161"/>
      <c r="LQB58" s="161"/>
      <c r="LQC58" s="161"/>
      <c r="LQD58" s="161"/>
      <c r="LQE58" s="161"/>
      <c r="LQF58" s="161"/>
      <c r="LQG58" s="161"/>
      <c r="LQH58" s="161"/>
      <c r="LQI58" s="161"/>
      <c r="LQJ58" s="161"/>
      <c r="LQK58" s="161"/>
      <c r="LQL58" s="161"/>
      <c r="LQM58" s="161"/>
      <c r="LQN58" s="161"/>
      <c r="LQO58" s="161"/>
      <c r="LQP58" s="161"/>
      <c r="LQQ58" s="161"/>
      <c r="LQR58" s="161"/>
      <c r="LQS58" s="161"/>
      <c r="LQT58" s="161"/>
      <c r="LQU58" s="161"/>
      <c r="LQV58" s="161"/>
      <c r="LQW58" s="161"/>
      <c r="LQX58" s="161"/>
      <c r="LQY58" s="161"/>
      <c r="LQZ58" s="161"/>
      <c r="LRA58" s="161"/>
      <c r="LRB58" s="161"/>
      <c r="LRC58" s="161"/>
      <c r="LRD58" s="161"/>
      <c r="LRE58" s="161"/>
      <c r="LRF58" s="161"/>
      <c r="LRG58" s="161"/>
      <c r="LRH58" s="161"/>
      <c r="LRI58" s="161"/>
      <c r="LRJ58" s="161"/>
      <c r="LRK58" s="161"/>
      <c r="LRL58" s="161"/>
      <c r="LRM58" s="161"/>
      <c r="LRN58" s="161"/>
      <c r="LRO58" s="161"/>
      <c r="LRP58" s="161"/>
      <c r="LRQ58" s="161"/>
      <c r="LRR58" s="161"/>
      <c r="LRS58" s="161"/>
      <c r="LRT58" s="161"/>
      <c r="LRU58" s="161"/>
      <c r="LRV58" s="161"/>
      <c r="LRW58" s="161"/>
      <c r="LRX58" s="161"/>
      <c r="LRY58" s="161"/>
      <c r="LRZ58" s="161"/>
      <c r="LSA58" s="161"/>
      <c r="LSB58" s="161"/>
      <c r="LSC58" s="161"/>
      <c r="LSD58" s="161"/>
      <c r="LSE58" s="161"/>
      <c r="LSF58" s="161"/>
      <c r="LSG58" s="161"/>
      <c r="LSH58" s="161"/>
      <c r="LSI58" s="161"/>
      <c r="LSJ58" s="161"/>
      <c r="LSK58" s="161"/>
      <c r="LSL58" s="161"/>
      <c r="LSM58" s="161"/>
      <c r="LSN58" s="161"/>
      <c r="LSO58" s="161"/>
      <c r="LSP58" s="161"/>
      <c r="LSQ58" s="161"/>
      <c r="LSR58" s="161"/>
      <c r="LSS58" s="161"/>
      <c r="LST58" s="161"/>
      <c r="LSU58" s="161"/>
      <c r="LSV58" s="161"/>
      <c r="LSW58" s="161"/>
      <c r="LSX58" s="161"/>
      <c r="LSY58" s="161"/>
      <c r="LSZ58" s="161"/>
      <c r="LTA58" s="161"/>
      <c r="LTB58" s="161"/>
      <c r="LTC58" s="161"/>
      <c r="LTD58" s="161"/>
      <c r="LTE58" s="161"/>
      <c r="LTF58" s="161"/>
      <c r="LTG58" s="161"/>
      <c r="LTH58" s="161"/>
      <c r="LTI58" s="161"/>
      <c r="LTJ58" s="161"/>
      <c r="LTK58" s="161"/>
      <c r="LTL58" s="161"/>
      <c r="LTM58" s="161"/>
      <c r="LTN58" s="161"/>
      <c r="LTO58" s="161"/>
      <c r="LTP58" s="161"/>
      <c r="LTQ58" s="161"/>
      <c r="LTR58" s="161"/>
      <c r="LTS58" s="161"/>
      <c r="LTT58" s="161"/>
      <c r="LTU58" s="161"/>
      <c r="LTV58" s="161"/>
      <c r="LTW58" s="161"/>
      <c r="LTX58" s="161"/>
      <c r="LTY58" s="161"/>
      <c r="LTZ58" s="161"/>
      <c r="LUA58" s="161"/>
      <c r="LUB58" s="161"/>
      <c r="LUC58" s="161"/>
      <c r="LUD58" s="161"/>
      <c r="LUE58" s="161"/>
      <c r="LUF58" s="161"/>
      <c r="LUG58" s="161"/>
      <c r="LUH58" s="161"/>
      <c r="LUI58" s="161"/>
      <c r="LUJ58" s="161"/>
      <c r="LUK58" s="161"/>
      <c r="LUL58" s="161"/>
      <c r="LUM58" s="161"/>
      <c r="LUN58" s="161"/>
      <c r="LUO58" s="161"/>
      <c r="LUP58" s="161"/>
      <c r="LUQ58" s="161"/>
      <c r="LUR58" s="161"/>
      <c r="LUS58" s="161"/>
      <c r="LUT58" s="161"/>
      <c r="LUU58" s="161"/>
      <c r="LUV58" s="161"/>
      <c r="LUW58" s="161"/>
      <c r="LUX58" s="161"/>
      <c r="LUY58" s="161"/>
      <c r="LUZ58" s="161"/>
      <c r="LVA58" s="161"/>
      <c r="LVB58" s="161"/>
      <c r="LVC58" s="161"/>
      <c r="LVD58" s="161"/>
      <c r="LVE58" s="161"/>
      <c r="LVF58" s="161"/>
      <c r="LVG58" s="161"/>
      <c r="LVH58" s="161"/>
      <c r="LVI58" s="161"/>
      <c r="LVJ58" s="161"/>
      <c r="LVK58" s="161"/>
      <c r="LVL58" s="161"/>
      <c r="LVM58" s="161"/>
      <c r="LVN58" s="161"/>
      <c r="LVO58" s="161"/>
      <c r="LVP58" s="161"/>
      <c r="LVQ58" s="161"/>
      <c r="LVR58" s="161"/>
      <c r="LVS58" s="161"/>
      <c r="LVT58" s="161"/>
      <c r="LVU58" s="161"/>
      <c r="LVV58" s="161"/>
      <c r="LVW58" s="161"/>
      <c r="LVX58" s="161"/>
      <c r="LVY58" s="161"/>
      <c r="LVZ58" s="161"/>
      <c r="LWA58" s="161"/>
      <c r="LWB58" s="161"/>
      <c r="LWC58" s="161"/>
      <c r="LWD58" s="161"/>
      <c r="LWE58" s="161"/>
      <c r="LWF58" s="161"/>
      <c r="LWG58" s="161"/>
      <c r="LWI58" s="161"/>
      <c r="LWJ58" s="161"/>
      <c r="LWK58" s="161"/>
      <c r="LWL58" s="161"/>
      <c r="LWM58" s="161"/>
      <c r="LWN58" s="161"/>
      <c r="LWO58" s="161"/>
      <c r="LWP58" s="161"/>
      <c r="LWQ58" s="161"/>
      <c r="LWR58" s="161"/>
      <c r="LWS58" s="161"/>
      <c r="LWT58" s="161"/>
      <c r="LWU58" s="161"/>
      <c r="LWV58" s="161"/>
      <c r="LWW58" s="161"/>
      <c r="LWX58" s="161"/>
      <c r="LWY58" s="161"/>
      <c r="LWZ58" s="161"/>
      <c r="LXA58" s="161"/>
      <c r="LXB58" s="161"/>
      <c r="LXC58" s="161"/>
      <c r="LXD58" s="161"/>
      <c r="LXE58" s="161"/>
      <c r="LXF58" s="161"/>
      <c r="LXG58" s="161"/>
      <c r="LXH58" s="161"/>
      <c r="LXI58" s="161"/>
      <c r="LXJ58" s="161"/>
      <c r="LXK58" s="161"/>
      <c r="LXL58" s="161"/>
      <c r="LXM58" s="161"/>
      <c r="LXN58" s="161"/>
      <c r="LXO58" s="161"/>
      <c r="LXP58" s="161"/>
      <c r="LXQ58" s="161"/>
      <c r="LXR58" s="161"/>
      <c r="LXS58" s="161"/>
      <c r="LXT58" s="161"/>
      <c r="LXU58" s="161"/>
      <c r="LXV58" s="161"/>
      <c r="LXW58" s="161"/>
      <c r="LXX58" s="161"/>
      <c r="LXY58" s="161"/>
      <c r="LXZ58" s="161"/>
      <c r="LYA58" s="161"/>
      <c r="LYB58" s="161"/>
      <c r="LYC58" s="161"/>
      <c r="LYD58" s="161"/>
      <c r="LYE58" s="161"/>
      <c r="LYF58" s="161"/>
      <c r="LYG58" s="161"/>
      <c r="LYH58" s="161"/>
      <c r="LYI58" s="161"/>
      <c r="LYJ58" s="161"/>
      <c r="LYK58" s="161"/>
      <c r="LYL58" s="161"/>
      <c r="LYM58" s="161"/>
      <c r="LYN58" s="161"/>
      <c r="LYO58" s="161"/>
      <c r="LYP58" s="161"/>
      <c r="LYQ58" s="161"/>
      <c r="LYR58" s="161"/>
      <c r="LYS58" s="161"/>
      <c r="LYT58" s="161"/>
      <c r="LYU58" s="161"/>
      <c r="LYV58" s="161"/>
      <c r="LYW58" s="161"/>
      <c r="LYX58" s="161"/>
      <c r="LYY58" s="161"/>
      <c r="LYZ58" s="161"/>
      <c r="LZA58" s="161"/>
      <c r="LZB58" s="161"/>
      <c r="LZC58" s="161"/>
      <c r="LZD58" s="161"/>
      <c r="LZE58" s="161"/>
      <c r="LZF58" s="161"/>
      <c r="LZG58" s="161"/>
      <c r="LZH58" s="161"/>
      <c r="LZI58" s="161"/>
      <c r="LZJ58" s="161"/>
      <c r="LZK58" s="161"/>
      <c r="LZL58" s="161"/>
      <c r="LZM58" s="161"/>
      <c r="LZN58" s="161"/>
      <c r="LZO58" s="161"/>
      <c r="LZP58" s="161"/>
      <c r="LZQ58" s="161"/>
      <c r="LZR58" s="161"/>
      <c r="LZS58" s="161"/>
      <c r="LZT58" s="161"/>
      <c r="LZU58" s="161"/>
      <c r="LZV58" s="161"/>
      <c r="LZW58" s="161"/>
      <c r="LZX58" s="161"/>
      <c r="LZY58" s="161"/>
      <c r="LZZ58" s="161"/>
      <c r="MAA58" s="161"/>
      <c r="MAB58" s="161"/>
      <c r="MAC58" s="161"/>
      <c r="MAD58" s="161"/>
      <c r="MAE58" s="161"/>
      <c r="MAF58" s="161"/>
      <c r="MAG58" s="161"/>
      <c r="MAH58" s="161"/>
      <c r="MAI58" s="161"/>
      <c r="MAJ58" s="161"/>
      <c r="MAK58" s="161"/>
      <c r="MAL58" s="161"/>
      <c r="MAM58" s="161"/>
      <c r="MAN58" s="161"/>
      <c r="MAO58" s="161"/>
      <c r="MAP58" s="161"/>
      <c r="MAQ58" s="161"/>
      <c r="MAR58" s="161"/>
      <c r="MAS58" s="161"/>
      <c r="MAT58" s="161"/>
      <c r="MAU58" s="161"/>
      <c r="MAV58" s="161"/>
      <c r="MAW58" s="161"/>
      <c r="MAX58" s="161"/>
      <c r="MAY58" s="161"/>
      <c r="MAZ58" s="161"/>
      <c r="MBA58" s="161"/>
      <c r="MBB58" s="161"/>
      <c r="MBC58" s="161"/>
      <c r="MBD58" s="161"/>
      <c r="MBE58" s="161"/>
      <c r="MBF58" s="161"/>
      <c r="MBG58" s="161"/>
      <c r="MBH58" s="161"/>
      <c r="MBI58" s="161"/>
      <c r="MBJ58" s="161"/>
      <c r="MBK58" s="161"/>
      <c r="MBL58" s="161"/>
      <c r="MBM58" s="161"/>
      <c r="MBN58" s="161"/>
      <c r="MBO58" s="161"/>
      <c r="MBP58" s="161"/>
      <c r="MBQ58" s="161"/>
      <c r="MBR58" s="161"/>
      <c r="MBS58" s="161"/>
      <c r="MBT58" s="161"/>
      <c r="MBU58" s="161"/>
      <c r="MBV58" s="161"/>
      <c r="MBW58" s="161"/>
      <c r="MBX58" s="161"/>
      <c r="MBY58" s="161"/>
      <c r="MBZ58" s="161"/>
      <c r="MCA58" s="161"/>
      <c r="MCB58" s="161"/>
      <c r="MCC58" s="161"/>
      <c r="MCD58" s="161"/>
      <c r="MCE58" s="161"/>
      <c r="MCF58" s="161"/>
      <c r="MCG58" s="161"/>
      <c r="MCH58" s="161"/>
      <c r="MCI58" s="161"/>
      <c r="MCJ58" s="161"/>
      <c r="MCK58" s="161"/>
      <c r="MCL58" s="161"/>
      <c r="MCM58" s="161"/>
      <c r="MCN58" s="161"/>
      <c r="MCO58" s="161"/>
      <c r="MCP58" s="161"/>
      <c r="MCQ58" s="161"/>
      <c r="MCR58" s="161"/>
      <c r="MCS58" s="161"/>
      <c r="MCT58" s="161"/>
      <c r="MCU58" s="161"/>
      <c r="MCV58" s="161"/>
      <c r="MCW58" s="161"/>
      <c r="MCX58" s="161"/>
      <c r="MCY58" s="161"/>
      <c r="MCZ58" s="161"/>
      <c r="MDA58" s="161"/>
      <c r="MDB58" s="161"/>
      <c r="MDC58" s="161"/>
      <c r="MDD58" s="161"/>
      <c r="MDE58" s="161"/>
      <c r="MDF58" s="161"/>
      <c r="MDG58" s="161"/>
      <c r="MDH58" s="161"/>
      <c r="MDI58" s="161"/>
      <c r="MDJ58" s="161"/>
      <c r="MDK58" s="161"/>
      <c r="MDL58" s="161"/>
      <c r="MDM58" s="161"/>
      <c r="MDN58" s="161"/>
      <c r="MDO58" s="161"/>
      <c r="MDP58" s="161"/>
      <c r="MDQ58" s="161"/>
      <c r="MDR58" s="161"/>
      <c r="MDS58" s="161"/>
      <c r="MDT58" s="161"/>
      <c r="MDU58" s="161"/>
      <c r="MDV58" s="161"/>
      <c r="MDW58" s="161"/>
      <c r="MDX58" s="161"/>
      <c r="MDY58" s="161"/>
      <c r="MDZ58" s="161"/>
      <c r="MEA58" s="161"/>
      <c r="MEB58" s="161"/>
      <c r="MEC58" s="161"/>
      <c r="MED58" s="161"/>
      <c r="MEE58" s="161"/>
      <c r="MEF58" s="161"/>
      <c r="MEG58" s="161"/>
      <c r="MEH58" s="161"/>
      <c r="MEI58" s="161"/>
      <c r="MEJ58" s="161"/>
      <c r="MEK58" s="161"/>
      <c r="MEL58" s="161"/>
      <c r="MEM58" s="161"/>
      <c r="MEN58" s="161"/>
      <c r="MEO58" s="161"/>
      <c r="MEP58" s="161"/>
      <c r="MEQ58" s="161"/>
      <c r="MER58" s="161"/>
      <c r="MES58" s="161"/>
      <c r="MET58" s="161"/>
      <c r="MEU58" s="161"/>
      <c r="MEV58" s="161"/>
      <c r="MEW58" s="161"/>
      <c r="MEX58" s="161"/>
      <c r="MEY58" s="161"/>
      <c r="MEZ58" s="161"/>
      <c r="MFA58" s="161"/>
      <c r="MFB58" s="161"/>
      <c r="MFC58" s="161"/>
      <c r="MFD58" s="161"/>
      <c r="MFE58" s="161"/>
      <c r="MFF58" s="161"/>
      <c r="MFG58" s="161"/>
      <c r="MFH58" s="161"/>
      <c r="MFI58" s="161"/>
      <c r="MFJ58" s="161"/>
      <c r="MFK58" s="161"/>
      <c r="MFL58" s="161"/>
      <c r="MFM58" s="161"/>
      <c r="MFN58" s="161"/>
      <c r="MFO58" s="161"/>
      <c r="MFP58" s="161"/>
      <c r="MFQ58" s="161"/>
      <c r="MFR58" s="161"/>
      <c r="MFS58" s="161"/>
      <c r="MFT58" s="161"/>
      <c r="MFU58" s="161"/>
      <c r="MFV58" s="161"/>
      <c r="MFW58" s="161"/>
      <c r="MFX58" s="161"/>
      <c r="MFY58" s="161"/>
      <c r="MFZ58" s="161"/>
      <c r="MGA58" s="161"/>
      <c r="MGB58" s="161"/>
      <c r="MGC58" s="161"/>
      <c r="MGE58" s="161"/>
      <c r="MGF58" s="161"/>
      <c r="MGG58" s="161"/>
      <c r="MGH58" s="161"/>
      <c r="MGI58" s="161"/>
      <c r="MGJ58" s="161"/>
      <c r="MGK58" s="161"/>
      <c r="MGL58" s="161"/>
      <c r="MGM58" s="161"/>
      <c r="MGN58" s="161"/>
      <c r="MGO58" s="161"/>
      <c r="MGP58" s="161"/>
      <c r="MGQ58" s="161"/>
      <c r="MGR58" s="161"/>
      <c r="MGS58" s="161"/>
      <c r="MGT58" s="161"/>
      <c r="MGU58" s="161"/>
      <c r="MGV58" s="161"/>
      <c r="MGW58" s="161"/>
      <c r="MGX58" s="161"/>
      <c r="MGY58" s="161"/>
      <c r="MGZ58" s="161"/>
      <c r="MHA58" s="161"/>
      <c r="MHB58" s="161"/>
      <c r="MHC58" s="161"/>
      <c r="MHD58" s="161"/>
      <c r="MHE58" s="161"/>
      <c r="MHF58" s="161"/>
      <c r="MHG58" s="161"/>
      <c r="MHH58" s="161"/>
      <c r="MHI58" s="161"/>
      <c r="MHJ58" s="161"/>
      <c r="MHK58" s="161"/>
      <c r="MHL58" s="161"/>
      <c r="MHM58" s="161"/>
      <c r="MHN58" s="161"/>
      <c r="MHO58" s="161"/>
      <c r="MHP58" s="161"/>
      <c r="MHQ58" s="161"/>
      <c r="MHR58" s="161"/>
      <c r="MHS58" s="161"/>
      <c r="MHT58" s="161"/>
      <c r="MHU58" s="161"/>
      <c r="MHV58" s="161"/>
      <c r="MHW58" s="161"/>
      <c r="MHX58" s="161"/>
      <c r="MHY58" s="161"/>
      <c r="MHZ58" s="161"/>
      <c r="MIA58" s="161"/>
      <c r="MIB58" s="161"/>
      <c r="MIC58" s="161"/>
      <c r="MID58" s="161"/>
      <c r="MIE58" s="161"/>
      <c r="MIF58" s="161"/>
      <c r="MIG58" s="161"/>
      <c r="MIH58" s="161"/>
      <c r="MII58" s="161"/>
      <c r="MIJ58" s="161"/>
      <c r="MIK58" s="161"/>
      <c r="MIL58" s="161"/>
      <c r="MIM58" s="161"/>
      <c r="MIN58" s="161"/>
      <c r="MIO58" s="161"/>
      <c r="MIP58" s="161"/>
      <c r="MIQ58" s="161"/>
      <c r="MIR58" s="161"/>
      <c r="MIS58" s="161"/>
      <c r="MIT58" s="161"/>
      <c r="MIU58" s="161"/>
      <c r="MIV58" s="161"/>
      <c r="MIW58" s="161"/>
      <c r="MIX58" s="161"/>
      <c r="MIY58" s="161"/>
      <c r="MIZ58" s="161"/>
      <c r="MJA58" s="161"/>
      <c r="MJB58" s="161"/>
      <c r="MJC58" s="161"/>
      <c r="MJD58" s="161"/>
      <c r="MJE58" s="161"/>
      <c r="MJF58" s="161"/>
      <c r="MJG58" s="161"/>
      <c r="MJH58" s="161"/>
      <c r="MJI58" s="161"/>
      <c r="MJJ58" s="161"/>
      <c r="MJK58" s="161"/>
      <c r="MJL58" s="161"/>
      <c r="MJM58" s="161"/>
      <c r="MJN58" s="161"/>
      <c r="MJO58" s="161"/>
      <c r="MJP58" s="161"/>
      <c r="MJQ58" s="161"/>
      <c r="MJR58" s="161"/>
      <c r="MJS58" s="161"/>
      <c r="MJT58" s="161"/>
      <c r="MJU58" s="161"/>
      <c r="MJV58" s="161"/>
      <c r="MJW58" s="161"/>
      <c r="MJX58" s="161"/>
      <c r="MJY58" s="161"/>
      <c r="MJZ58" s="161"/>
      <c r="MKA58" s="161"/>
      <c r="MKB58" s="161"/>
      <c r="MKC58" s="161"/>
      <c r="MKD58" s="161"/>
      <c r="MKE58" s="161"/>
      <c r="MKF58" s="161"/>
      <c r="MKG58" s="161"/>
      <c r="MKH58" s="161"/>
      <c r="MKI58" s="161"/>
      <c r="MKJ58" s="161"/>
      <c r="MKK58" s="161"/>
      <c r="MKL58" s="161"/>
      <c r="MKM58" s="161"/>
      <c r="MKN58" s="161"/>
      <c r="MKO58" s="161"/>
      <c r="MKP58" s="161"/>
      <c r="MKQ58" s="161"/>
      <c r="MKR58" s="161"/>
      <c r="MKS58" s="161"/>
      <c r="MKT58" s="161"/>
      <c r="MKU58" s="161"/>
      <c r="MKV58" s="161"/>
      <c r="MKW58" s="161"/>
      <c r="MKX58" s="161"/>
      <c r="MKY58" s="161"/>
      <c r="MKZ58" s="161"/>
      <c r="MLA58" s="161"/>
      <c r="MLB58" s="161"/>
      <c r="MLC58" s="161"/>
      <c r="MLD58" s="161"/>
      <c r="MLE58" s="161"/>
      <c r="MLF58" s="161"/>
      <c r="MLG58" s="161"/>
      <c r="MLH58" s="161"/>
      <c r="MLI58" s="161"/>
      <c r="MLJ58" s="161"/>
      <c r="MLK58" s="161"/>
      <c r="MLL58" s="161"/>
      <c r="MLM58" s="161"/>
      <c r="MLN58" s="161"/>
      <c r="MLO58" s="161"/>
      <c r="MLP58" s="161"/>
      <c r="MLQ58" s="161"/>
      <c r="MLR58" s="161"/>
      <c r="MLS58" s="161"/>
      <c r="MLT58" s="161"/>
      <c r="MLU58" s="161"/>
      <c r="MLV58" s="161"/>
      <c r="MLW58" s="161"/>
      <c r="MLX58" s="161"/>
      <c r="MLY58" s="161"/>
      <c r="MLZ58" s="161"/>
      <c r="MMA58" s="161"/>
      <c r="MMB58" s="161"/>
      <c r="MMC58" s="161"/>
      <c r="MMD58" s="161"/>
      <c r="MME58" s="161"/>
      <c r="MMF58" s="161"/>
      <c r="MMG58" s="161"/>
      <c r="MMH58" s="161"/>
      <c r="MMI58" s="161"/>
      <c r="MMJ58" s="161"/>
      <c r="MMK58" s="161"/>
      <c r="MML58" s="161"/>
      <c r="MMM58" s="161"/>
      <c r="MMN58" s="161"/>
      <c r="MMO58" s="161"/>
      <c r="MMP58" s="161"/>
      <c r="MMQ58" s="161"/>
      <c r="MMR58" s="161"/>
      <c r="MMS58" s="161"/>
      <c r="MMT58" s="161"/>
      <c r="MMU58" s="161"/>
      <c r="MMV58" s="161"/>
      <c r="MMW58" s="161"/>
      <c r="MMX58" s="161"/>
      <c r="MMY58" s="161"/>
      <c r="MMZ58" s="161"/>
      <c r="MNA58" s="161"/>
      <c r="MNB58" s="161"/>
      <c r="MNC58" s="161"/>
      <c r="MND58" s="161"/>
      <c r="MNE58" s="161"/>
      <c r="MNF58" s="161"/>
      <c r="MNG58" s="161"/>
      <c r="MNH58" s="161"/>
      <c r="MNI58" s="161"/>
      <c r="MNJ58" s="161"/>
      <c r="MNK58" s="161"/>
      <c r="MNL58" s="161"/>
      <c r="MNM58" s="161"/>
      <c r="MNN58" s="161"/>
      <c r="MNO58" s="161"/>
      <c r="MNP58" s="161"/>
      <c r="MNQ58" s="161"/>
      <c r="MNR58" s="161"/>
      <c r="MNS58" s="161"/>
      <c r="MNT58" s="161"/>
      <c r="MNU58" s="161"/>
      <c r="MNV58" s="161"/>
      <c r="MNW58" s="161"/>
      <c r="MNX58" s="161"/>
      <c r="MNY58" s="161"/>
      <c r="MNZ58" s="161"/>
      <c r="MOA58" s="161"/>
      <c r="MOB58" s="161"/>
      <c r="MOC58" s="161"/>
      <c r="MOD58" s="161"/>
      <c r="MOE58" s="161"/>
      <c r="MOF58" s="161"/>
      <c r="MOG58" s="161"/>
      <c r="MOH58" s="161"/>
      <c r="MOI58" s="161"/>
      <c r="MOJ58" s="161"/>
      <c r="MOK58" s="161"/>
      <c r="MOL58" s="161"/>
      <c r="MOM58" s="161"/>
      <c r="MON58" s="161"/>
      <c r="MOO58" s="161"/>
      <c r="MOP58" s="161"/>
      <c r="MOQ58" s="161"/>
      <c r="MOR58" s="161"/>
      <c r="MOS58" s="161"/>
      <c r="MOT58" s="161"/>
      <c r="MOU58" s="161"/>
      <c r="MOV58" s="161"/>
      <c r="MOW58" s="161"/>
      <c r="MOX58" s="161"/>
      <c r="MOY58" s="161"/>
      <c r="MOZ58" s="161"/>
      <c r="MPA58" s="161"/>
      <c r="MPB58" s="161"/>
      <c r="MPC58" s="161"/>
      <c r="MPD58" s="161"/>
      <c r="MPE58" s="161"/>
      <c r="MPF58" s="161"/>
      <c r="MPG58" s="161"/>
      <c r="MPH58" s="161"/>
      <c r="MPI58" s="161"/>
      <c r="MPJ58" s="161"/>
      <c r="MPK58" s="161"/>
      <c r="MPL58" s="161"/>
      <c r="MPM58" s="161"/>
      <c r="MPN58" s="161"/>
      <c r="MPO58" s="161"/>
      <c r="MPP58" s="161"/>
      <c r="MPQ58" s="161"/>
      <c r="MPR58" s="161"/>
      <c r="MPS58" s="161"/>
      <c r="MPT58" s="161"/>
      <c r="MPU58" s="161"/>
      <c r="MPV58" s="161"/>
      <c r="MPW58" s="161"/>
      <c r="MPX58" s="161"/>
      <c r="MPY58" s="161"/>
      <c r="MQA58" s="161"/>
      <c r="MQB58" s="161"/>
      <c r="MQC58" s="161"/>
      <c r="MQD58" s="161"/>
      <c r="MQE58" s="161"/>
      <c r="MQF58" s="161"/>
      <c r="MQG58" s="161"/>
      <c r="MQH58" s="161"/>
      <c r="MQI58" s="161"/>
      <c r="MQJ58" s="161"/>
      <c r="MQK58" s="161"/>
      <c r="MQL58" s="161"/>
      <c r="MQM58" s="161"/>
      <c r="MQN58" s="161"/>
      <c r="MQO58" s="161"/>
      <c r="MQP58" s="161"/>
      <c r="MQQ58" s="161"/>
      <c r="MQR58" s="161"/>
      <c r="MQS58" s="161"/>
      <c r="MQT58" s="161"/>
      <c r="MQU58" s="161"/>
      <c r="MQV58" s="161"/>
      <c r="MQW58" s="161"/>
      <c r="MQX58" s="161"/>
      <c r="MQY58" s="161"/>
      <c r="MQZ58" s="161"/>
      <c r="MRA58" s="161"/>
      <c r="MRB58" s="161"/>
      <c r="MRC58" s="161"/>
      <c r="MRD58" s="161"/>
      <c r="MRE58" s="161"/>
      <c r="MRF58" s="161"/>
      <c r="MRG58" s="161"/>
      <c r="MRH58" s="161"/>
      <c r="MRI58" s="161"/>
      <c r="MRJ58" s="161"/>
      <c r="MRK58" s="161"/>
      <c r="MRL58" s="161"/>
      <c r="MRM58" s="161"/>
      <c r="MRN58" s="161"/>
      <c r="MRO58" s="161"/>
      <c r="MRP58" s="161"/>
      <c r="MRQ58" s="161"/>
      <c r="MRR58" s="161"/>
      <c r="MRS58" s="161"/>
      <c r="MRT58" s="161"/>
      <c r="MRU58" s="161"/>
      <c r="MRV58" s="161"/>
      <c r="MRW58" s="161"/>
      <c r="MRX58" s="161"/>
      <c r="MRY58" s="161"/>
      <c r="MRZ58" s="161"/>
      <c r="MSA58" s="161"/>
      <c r="MSB58" s="161"/>
      <c r="MSC58" s="161"/>
      <c r="MSD58" s="161"/>
      <c r="MSE58" s="161"/>
      <c r="MSF58" s="161"/>
      <c r="MSG58" s="161"/>
      <c r="MSH58" s="161"/>
      <c r="MSI58" s="161"/>
      <c r="MSJ58" s="161"/>
      <c r="MSK58" s="161"/>
      <c r="MSL58" s="161"/>
      <c r="MSM58" s="161"/>
      <c r="MSN58" s="161"/>
      <c r="MSO58" s="161"/>
      <c r="MSP58" s="161"/>
      <c r="MSQ58" s="161"/>
      <c r="MSR58" s="161"/>
      <c r="MSS58" s="161"/>
      <c r="MST58" s="161"/>
      <c r="MSU58" s="161"/>
      <c r="MSV58" s="161"/>
      <c r="MSW58" s="161"/>
      <c r="MSX58" s="161"/>
      <c r="MSY58" s="161"/>
      <c r="MSZ58" s="161"/>
      <c r="MTA58" s="161"/>
      <c r="MTB58" s="161"/>
      <c r="MTC58" s="161"/>
      <c r="MTD58" s="161"/>
      <c r="MTE58" s="161"/>
      <c r="MTF58" s="161"/>
      <c r="MTG58" s="161"/>
      <c r="MTH58" s="161"/>
      <c r="MTI58" s="161"/>
      <c r="MTJ58" s="161"/>
      <c r="MTK58" s="161"/>
      <c r="MTL58" s="161"/>
      <c r="MTM58" s="161"/>
      <c r="MTN58" s="161"/>
      <c r="MTO58" s="161"/>
      <c r="MTP58" s="161"/>
      <c r="MTQ58" s="161"/>
      <c r="MTR58" s="161"/>
      <c r="MTS58" s="161"/>
      <c r="MTT58" s="161"/>
      <c r="MTU58" s="161"/>
      <c r="MTV58" s="161"/>
      <c r="MTW58" s="161"/>
      <c r="MTX58" s="161"/>
      <c r="MTY58" s="161"/>
      <c r="MTZ58" s="161"/>
      <c r="MUA58" s="161"/>
      <c r="MUB58" s="161"/>
      <c r="MUC58" s="161"/>
      <c r="MUD58" s="161"/>
      <c r="MUE58" s="161"/>
      <c r="MUF58" s="161"/>
      <c r="MUG58" s="161"/>
      <c r="MUH58" s="161"/>
      <c r="MUI58" s="161"/>
      <c r="MUJ58" s="161"/>
      <c r="MUK58" s="161"/>
      <c r="MUL58" s="161"/>
      <c r="MUM58" s="161"/>
      <c r="MUN58" s="161"/>
      <c r="MUO58" s="161"/>
      <c r="MUP58" s="161"/>
      <c r="MUQ58" s="161"/>
      <c r="MUR58" s="161"/>
      <c r="MUS58" s="161"/>
      <c r="MUT58" s="161"/>
      <c r="MUU58" s="161"/>
      <c r="MUV58" s="161"/>
      <c r="MUW58" s="161"/>
      <c r="MUX58" s="161"/>
      <c r="MUY58" s="161"/>
      <c r="MUZ58" s="161"/>
      <c r="MVA58" s="161"/>
      <c r="MVB58" s="161"/>
      <c r="MVC58" s="161"/>
      <c r="MVD58" s="161"/>
      <c r="MVE58" s="161"/>
      <c r="MVF58" s="161"/>
      <c r="MVG58" s="161"/>
      <c r="MVH58" s="161"/>
      <c r="MVI58" s="161"/>
      <c r="MVJ58" s="161"/>
      <c r="MVK58" s="161"/>
      <c r="MVL58" s="161"/>
      <c r="MVM58" s="161"/>
      <c r="MVN58" s="161"/>
      <c r="MVO58" s="161"/>
      <c r="MVP58" s="161"/>
      <c r="MVQ58" s="161"/>
      <c r="MVR58" s="161"/>
      <c r="MVS58" s="161"/>
      <c r="MVT58" s="161"/>
      <c r="MVU58" s="161"/>
      <c r="MVV58" s="161"/>
      <c r="MVW58" s="161"/>
      <c r="MVX58" s="161"/>
      <c r="MVY58" s="161"/>
      <c r="MVZ58" s="161"/>
      <c r="MWA58" s="161"/>
      <c r="MWB58" s="161"/>
      <c r="MWC58" s="161"/>
      <c r="MWD58" s="161"/>
      <c r="MWE58" s="161"/>
      <c r="MWF58" s="161"/>
      <c r="MWG58" s="161"/>
      <c r="MWH58" s="161"/>
      <c r="MWI58" s="161"/>
      <c r="MWJ58" s="161"/>
      <c r="MWK58" s="161"/>
      <c r="MWL58" s="161"/>
      <c r="MWM58" s="161"/>
      <c r="MWN58" s="161"/>
      <c r="MWO58" s="161"/>
      <c r="MWP58" s="161"/>
      <c r="MWQ58" s="161"/>
      <c r="MWR58" s="161"/>
      <c r="MWS58" s="161"/>
      <c r="MWT58" s="161"/>
      <c r="MWU58" s="161"/>
      <c r="MWV58" s="161"/>
      <c r="MWW58" s="161"/>
      <c r="MWX58" s="161"/>
      <c r="MWY58" s="161"/>
      <c r="MWZ58" s="161"/>
      <c r="MXA58" s="161"/>
      <c r="MXB58" s="161"/>
      <c r="MXC58" s="161"/>
      <c r="MXD58" s="161"/>
      <c r="MXE58" s="161"/>
      <c r="MXF58" s="161"/>
      <c r="MXG58" s="161"/>
      <c r="MXH58" s="161"/>
      <c r="MXI58" s="161"/>
      <c r="MXJ58" s="161"/>
      <c r="MXK58" s="161"/>
      <c r="MXL58" s="161"/>
      <c r="MXM58" s="161"/>
      <c r="MXN58" s="161"/>
      <c r="MXO58" s="161"/>
      <c r="MXP58" s="161"/>
      <c r="MXQ58" s="161"/>
      <c r="MXR58" s="161"/>
      <c r="MXS58" s="161"/>
      <c r="MXT58" s="161"/>
      <c r="MXU58" s="161"/>
      <c r="MXV58" s="161"/>
      <c r="MXW58" s="161"/>
      <c r="MXX58" s="161"/>
      <c r="MXY58" s="161"/>
      <c r="MXZ58" s="161"/>
      <c r="MYA58" s="161"/>
      <c r="MYB58" s="161"/>
      <c r="MYC58" s="161"/>
      <c r="MYD58" s="161"/>
      <c r="MYE58" s="161"/>
      <c r="MYF58" s="161"/>
      <c r="MYG58" s="161"/>
      <c r="MYH58" s="161"/>
      <c r="MYI58" s="161"/>
      <c r="MYJ58" s="161"/>
      <c r="MYK58" s="161"/>
      <c r="MYL58" s="161"/>
      <c r="MYM58" s="161"/>
      <c r="MYN58" s="161"/>
      <c r="MYO58" s="161"/>
      <c r="MYP58" s="161"/>
      <c r="MYQ58" s="161"/>
      <c r="MYR58" s="161"/>
      <c r="MYS58" s="161"/>
      <c r="MYT58" s="161"/>
      <c r="MYU58" s="161"/>
      <c r="MYV58" s="161"/>
      <c r="MYW58" s="161"/>
      <c r="MYX58" s="161"/>
      <c r="MYY58" s="161"/>
      <c r="MYZ58" s="161"/>
      <c r="MZA58" s="161"/>
      <c r="MZB58" s="161"/>
      <c r="MZC58" s="161"/>
      <c r="MZD58" s="161"/>
      <c r="MZE58" s="161"/>
      <c r="MZF58" s="161"/>
      <c r="MZG58" s="161"/>
      <c r="MZH58" s="161"/>
      <c r="MZI58" s="161"/>
      <c r="MZJ58" s="161"/>
      <c r="MZK58" s="161"/>
      <c r="MZL58" s="161"/>
      <c r="MZM58" s="161"/>
      <c r="MZN58" s="161"/>
      <c r="MZO58" s="161"/>
      <c r="MZP58" s="161"/>
      <c r="MZQ58" s="161"/>
      <c r="MZR58" s="161"/>
      <c r="MZS58" s="161"/>
      <c r="MZT58" s="161"/>
      <c r="MZU58" s="161"/>
      <c r="MZW58" s="161"/>
      <c r="MZX58" s="161"/>
      <c r="MZY58" s="161"/>
      <c r="MZZ58" s="161"/>
      <c r="NAA58" s="161"/>
      <c r="NAB58" s="161"/>
      <c r="NAC58" s="161"/>
      <c r="NAD58" s="161"/>
      <c r="NAE58" s="161"/>
      <c r="NAF58" s="161"/>
      <c r="NAG58" s="161"/>
      <c r="NAH58" s="161"/>
      <c r="NAI58" s="161"/>
      <c r="NAJ58" s="161"/>
      <c r="NAK58" s="161"/>
      <c r="NAL58" s="161"/>
      <c r="NAM58" s="161"/>
      <c r="NAN58" s="161"/>
      <c r="NAO58" s="161"/>
      <c r="NAP58" s="161"/>
      <c r="NAQ58" s="161"/>
      <c r="NAR58" s="161"/>
      <c r="NAS58" s="161"/>
      <c r="NAT58" s="161"/>
      <c r="NAU58" s="161"/>
      <c r="NAV58" s="161"/>
      <c r="NAW58" s="161"/>
      <c r="NAX58" s="161"/>
      <c r="NAY58" s="161"/>
      <c r="NAZ58" s="161"/>
      <c r="NBA58" s="161"/>
      <c r="NBB58" s="161"/>
      <c r="NBC58" s="161"/>
      <c r="NBD58" s="161"/>
      <c r="NBE58" s="161"/>
      <c r="NBF58" s="161"/>
      <c r="NBG58" s="161"/>
      <c r="NBH58" s="161"/>
      <c r="NBI58" s="161"/>
      <c r="NBJ58" s="161"/>
      <c r="NBK58" s="161"/>
      <c r="NBL58" s="161"/>
      <c r="NBM58" s="161"/>
      <c r="NBN58" s="161"/>
      <c r="NBO58" s="161"/>
      <c r="NBP58" s="161"/>
      <c r="NBQ58" s="161"/>
      <c r="NBR58" s="161"/>
      <c r="NBS58" s="161"/>
      <c r="NBT58" s="161"/>
      <c r="NBU58" s="161"/>
      <c r="NBV58" s="161"/>
      <c r="NBW58" s="161"/>
      <c r="NBX58" s="161"/>
      <c r="NBY58" s="161"/>
      <c r="NBZ58" s="161"/>
      <c r="NCA58" s="161"/>
      <c r="NCB58" s="161"/>
      <c r="NCC58" s="161"/>
      <c r="NCD58" s="161"/>
      <c r="NCE58" s="161"/>
      <c r="NCF58" s="161"/>
      <c r="NCG58" s="161"/>
      <c r="NCH58" s="161"/>
      <c r="NCI58" s="161"/>
      <c r="NCJ58" s="161"/>
      <c r="NCK58" s="161"/>
      <c r="NCL58" s="161"/>
      <c r="NCM58" s="161"/>
      <c r="NCN58" s="161"/>
      <c r="NCO58" s="161"/>
      <c r="NCP58" s="161"/>
      <c r="NCQ58" s="161"/>
      <c r="NCR58" s="161"/>
      <c r="NCS58" s="161"/>
      <c r="NCT58" s="161"/>
      <c r="NCU58" s="161"/>
      <c r="NCV58" s="161"/>
      <c r="NCW58" s="161"/>
      <c r="NCX58" s="161"/>
      <c r="NCY58" s="161"/>
      <c r="NCZ58" s="161"/>
      <c r="NDA58" s="161"/>
      <c r="NDB58" s="161"/>
      <c r="NDC58" s="161"/>
      <c r="NDD58" s="161"/>
      <c r="NDE58" s="161"/>
      <c r="NDF58" s="161"/>
      <c r="NDG58" s="161"/>
      <c r="NDH58" s="161"/>
      <c r="NDI58" s="161"/>
      <c r="NDJ58" s="161"/>
      <c r="NDK58" s="161"/>
      <c r="NDL58" s="161"/>
      <c r="NDM58" s="161"/>
      <c r="NDN58" s="161"/>
      <c r="NDO58" s="161"/>
      <c r="NDP58" s="161"/>
      <c r="NDQ58" s="161"/>
      <c r="NDR58" s="161"/>
      <c r="NDS58" s="161"/>
      <c r="NDT58" s="161"/>
      <c r="NDU58" s="161"/>
      <c r="NDV58" s="161"/>
      <c r="NDW58" s="161"/>
      <c r="NDX58" s="161"/>
      <c r="NDY58" s="161"/>
      <c r="NDZ58" s="161"/>
      <c r="NEA58" s="161"/>
      <c r="NEB58" s="161"/>
      <c r="NEC58" s="161"/>
      <c r="NED58" s="161"/>
      <c r="NEE58" s="161"/>
      <c r="NEF58" s="161"/>
      <c r="NEG58" s="161"/>
      <c r="NEH58" s="161"/>
      <c r="NEI58" s="161"/>
      <c r="NEJ58" s="161"/>
      <c r="NEK58" s="161"/>
      <c r="NEL58" s="161"/>
      <c r="NEM58" s="161"/>
      <c r="NEN58" s="161"/>
      <c r="NEO58" s="161"/>
      <c r="NEP58" s="161"/>
      <c r="NEQ58" s="161"/>
      <c r="NER58" s="161"/>
      <c r="NES58" s="161"/>
      <c r="NET58" s="161"/>
      <c r="NEU58" s="161"/>
      <c r="NEV58" s="161"/>
      <c r="NEW58" s="161"/>
      <c r="NEX58" s="161"/>
      <c r="NEY58" s="161"/>
      <c r="NEZ58" s="161"/>
      <c r="NFA58" s="161"/>
      <c r="NFB58" s="161"/>
      <c r="NFC58" s="161"/>
      <c r="NFD58" s="161"/>
      <c r="NFE58" s="161"/>
      <c r="NFF58" s="161"/>
      <c r="NFG58" s="161"/>
      <c r="NFH58" s="161"/>
      <c r="NFI58" s="161"/>
      <c r="NFJ58" s="161"/>
      <c r="NFK58" s="161"/>
      <c r="NFL58" s="161"/>
      <c r="NFM58" s="161"/>
      <c r="NFN58" s="161"/>
      <c r="NFO58" s="161"/>
      <c r="NFP58" s="161"/>
      <c r="NFQ58" s="161"/>
      <c r="NFR58" s="161"/>
      <c r="NFS58" s="161"/>
      <c r="NFT58" s="161"/>
      <c r="NFU58" s="161"/>
      <c r="NFV58" s="161"/>
      <c r="NFW58" s="161"/>
      <c r="NFX58" s="161"/>
      <c r="NFY58" s="161"/>
      <c r="NFZ58" s="161"/>
      <c r="NGA58" s="161"/>
      <c r="NGB58" s="161"/>
      <c r="NGC58" s="161"/>
      <c r="NGD58" s="161"/>
      <c r="NGE58" s="161"/>
      <c r="NGF58" s="161"/>
      <c r="NGG58" s="161"/>
      <c r="NGH58" s="161"/>
      <c r="NGI58" s="161"/>
      <c r="NGJ58" s="161"/>
      <c r="NGK58" s="161"/>
      <c r="NGL58" s="161"/>
      <c r="NGM58" s="161"/>
      <c r="NGN58" s="161"/>
      <c r="NGO58" s="161"/>
      <c r="NGP58" s="161"/>
      <c r="NGQ58" s="161"/>
      <c r="NGR58" s="161"/>
      <c r="NGS58" s="161"/>
      <c r="NGT58" s="161"/>
      <c r="NGU58" s="161"/>
      <c r="NGV58" s="161"/>
      <c r="NGW58" s="161"/>
      <c r="NGX58" s="161"/>
      <c r="NGY58" s="161"/>
      <c r="NGZ58" s="161"/>
      <c r="NHA58" s="161"/>
      <c r="NHB58" s="161"/>
      <c r="NHC58" s="161"/>
      <c r="NHD58" s="161"/>
      <c r="NHE58" s="161"/>
      <c r="NHF58" s="161"/>
      <c r="NHG58" s="161"/>
      <c r="NHH58" s="161"/>
      <c r="NHI58" s="161"/>
      <c r="NHJ58" s="161"/>
      <c r="NHK58" s="161"/>
      <c r="NHL58" s="161"/>
      <c r="NHM58" s="161"/>
      <c r="NHN58" s="161"/>
      <c r="NHO58" s="161"/>
      <c r="NHP58" s="161"/>
      <c r="NHQ58" s="161"/>
      <c r="NHR58" s="161"/>
      <c r="NHS58" s="161"/>
      <c r="NHT58" s="161"/>
      <c r="NHU58" s="161"/>
      <c r="NHV58" s="161"/>
      <c r="NHW58" s="161"/>
      <c r="NHX58" s="161"/>
      <c r="NHY58" s="161"/>
      <c r="NHZ58" s="161"/>
      <c r="NIA58" s="161"/>
      <c r="NIB58" s="161"/>
      <c r="NIC58" s="161"/>
      <c r="NID58" s="161"/>
      <c r="NIE58" s="161"/>
      <c r="NIF58" s="161"/>
      <c r="NIG58" s="161"/>
      <c r="NIH58" s="161"/>
      <c r="NII58" s="161"/>
      <c r="NIJ58" s="161"/>
      <c r="NIK58" s="161"/>
      <c r="NIL58" s="161"/>
      <c r="NIM58" s="161"/>
      <c r="NIN58" s="161"/>
      <c r="NIO58" s="161"/>
      <c r="NIP58" s="161"/>
      <c r="NIQ58" s="161"/>
      <c r="NIR58" s="161"/>
      <c r="NIS58" s="161"/>
      <c r="NIT58" s="161"/>
      <c r="NIU58" s="161"/>
      <c r="NIV58" s="161"/>
      <c r="NIW58" s="161"/>
      <c r="NIX58" s="161"/>
      <c r="NIY58" s="161"/>
      <c r="NIZ58" s="161"/>
      <c r="NJA58" s="161"/>
      <c r="NJB58" s="161"/>
      <c r="NJC58" s="161"/>
      <c r="NJD58" s="161"/>
      <c r="NJE58" s="161"/>
      <c r="NJF58" s="161"/>
      <c r="NJG58" s="161"/>
      <c r="NJH58" s="161"/>
      <c r="NJI58" s="161"/>
      <c r="NJJ58" s="161"/>
      <c r="NJK58" s="161"/>
      <c r="NJL58" s="161"/>
      <c r="NJM58" s="161"/>
      <c r="NJN58" s="161"/>
      <c r="NJO58" s="161"/>
      <c r="NJP58" s="161"/>
      <c r="NJQ58" s="161"/>
      <c r="NJS58" s="161"/>
      <c r="NJT58" s="161"/>
      <c r="NJU58" s="161"/>
      <c r="NJV58" s="161"/>
      <c r="NJW58" s="161"/>
      <c r="NJX58" s="161"/>
      <c r="NJY58" s="161"/>
      <c r="NJZ58" s="161"/>
      <c r="NKA58" s="161"/>
      <c r="NKB58" s="161"/>
      <c r="NKC58" s="161"/>
      <c r="NKD58" s="161"/>
      <c r="NKE58" s="161"/>
      <c r="NKF58" s="161"/>
      <c r="NKG58" s="161"/>
      <c r="NKH58" s="161"/>
      <c r="NKI58" s="161"/>
      <c r="NKJ58" s="161"/>
      <c r="NKK58" s="161"/>
      <c r="NKL58" s="161"/>
      <c r="NKM58" s="161"/>
      <c r="NKN58" s="161"/>
      <c r="NKO58" s="161"/>
      <c r="NKP58" s="161"/>
      <c r="NKQ58" s="161"/>
      <c r="NKR58" s="161"/>
      <c r="NKS58" s="161"/>
      <c r="NKT58" s="161"/>
      <c r="NKU58" s="161"/>
      <c r="NKV58" s="161"/>
      <c r="NKW58" s="161"/>
      <c r="NKX58" s="161"/>
      <c r="NKY58" s="161"/>
      <c r="NKZ58" s="161"/>
      <c r="NLA58" s="161"/>
      <c r="NLB58" s="161"/>
      <c r="NLC58" s="161"/>
      <c r="NLD58" s="161"/>
      <c r="NLE58" s="161"/>
      <c r="NLF58" s="161"/>
      <c r="NLG58" s="161"/>
      <c r="NLH58" s="161"/>
      <c r="NLI58" s="161"/>
      <c r="NLJ58" s="161"/>
      <c r="NLK58" s="161"/>
      <c r="NLL58" s="161"/>
      <c r="NLM58" s="161"/>
      <c r="NLN58" s="161"/>
      <c r="NLO58" s="161"/>
      <c r="NLP58" s="161"/>
      <c r="NLQ58" s="161"/>
      <c r="NLR58" s="161"/>
      <c r="NLS58" s="161"/>
      <c r="NLT58" s="161"/>
      <c r="NLU58" s="161"/>
      <c r="NLV58" s="161"/>
      <c r="NLW58" s="161"/>
      <c r="NLX58" s="161"/>
      <c r="NLY58" s="161"/>
      <c r="NLZ58" s="161"/>
      <c r="NMA58" s="161"/>
      <c r="NMB58" s="161"/>
      <c r="NMC58" s="161"/>
      <c r="NMD58" s="161"/>
      <c r="NME58" s="161"/>
      <c r="NMF58" s="161"/>
      <c r="NMG58" s="161"/>
      <c r="NMH58" s="161"/>
      <c r="NMI58" s="161"/>
      <c r="NMJ58" s="161"/>
      <c r="NMK58" s="161"/>
      <c r="NML58" s="161"/>
      <c r="NMM58" s="161"/>
      <c r="NMN58" s="161"/>
      <c r="NMO58" s="161"/>
      <c r="NMP58" s="161"/>
      <c r="NMQ58" s="161"/>
      <c r="NMR58" s="161"/>
      <c r="NMS58" s="161"/>
      <c r="NMT58" s="161"/>
      <c r="NMU58" s="161"/>
      <c r="NMV58" s="161"/>
      <c r="NMW58" s="161"/>
      <c r="NMX58" s="161"/>
      <c r="NMY58" s="161"/>
      <c r="NMZ58" s="161"/>
      <c r="NNA58" s="161"/>
      <c r="NNB58" s="161"/>
      <c r="NNC58" s="161"/>
      <c r="NND58" s="161"/>
      <c r="NNE58" s="161"/>
      <c r="NNF58" s="161"/>
      <c r="NNG58" s="161"/>
      <c r="NNH58" s="161"/>
      <c r="NNI58" s="161"/>
      <c r="NNJ58" s="161"/>
      <c r="NNK58" s="161"/>
      <c r="NNL58" s="161"/>
      <c r="NNM58" s="161"/>
      <c r="NNN58" s="161"/>
      <c r="NNO58" s="161"/>
      <c r="NNP58" s="161"/>
      <c r="NNQ58" s="161"/>
      <c r="NNR58" s="161"/>
      <c r="NNS58" s="161"/>
      <c r="NNT58" s="161"/>
      <c r="NNU58" s="161"/>
      <c r="NNV58" s="161"/>
      <c r="NNW58" s="161"/>
      <c r="NNX58" s="161"/>
      <c r="NNY58" s="161"/>
      <c r="NNZ58" s="161"/>
      <c r="NOA58" s="161"/>
      <c r="NOB58" s="161"/>
      <c r="NOC58" s="161"/>
      <c r="NOD58" s="161"/>
      <c r="NOE58" s="161"/>
      <c r="NOF58" s="161"/>
      <c r="NOG58" s="161"/>
      <c r="NOH58" s="161"/>
      <c r="NOI58" s="161"/>
      <c r="NOJ58" s="161"/>
      <c r="NOK58" s="161"/>
      <c r="NOL58" s="161"/>
      <c r="NOM58" s="161"/>
      <c r="NON58" s="161"/>
      <c r="NOO58" s="161"/>
      <c r="NOP58" s="161"/>
      <c r="NOQ58" s="161"/>
      <c r="NOR58" s="161"/>
      <c r="NOS58" s="161"/>
      <c r="NOT58" s="161"/>
      <c r="NOU58" s="161"/>
      <c r="NOV58" s="161"/>
      <c r="NOW58" s="161"/>
      <c r="NOX58" s="161"/>
      <c r="NOY58" s="161"/>
      <c r="NOZ58" s="161"/>
      <c r="NPA58" s="161"/>
      <c r="NPB58" s="161"/>
      <c r="NPC58" s="161"/>
      <c r="NPD58" s="161"/>
      <c r="NPE58" s="161"/>
      <c r="NPF58" s="161"/>
      <c r="NPG58" s="161"/>
      <c r="NPH58" s="161"/>
      <c r="NPI58" s="161"/>
      <c r="NPJ58" s="161"/>
      <c r="NPK58" s="161"/>
      <c r="NPL58" s="161"/>
      <c r="NPM58" s="161"/>
      <c r="NPN58" s="161"/>
      <c r="NPO58" s="161"/>
      <c r="NPP58" s="161"/>
      <c r="NPQ58" s="161"/>
      <c r="NPR58" s="161"/>
      <c r="NPS58" s="161"/>
      <c r="NPT58" s="161"/>
      <c r="NPU58" s="161"/>
      <c r="NPV58" s="161"/>
      <c r="NPW58" s="161"/>
      <c r="NPX58" s="161"/>
      <c r="NPY58" s="161"/>
      <c r="NPZ58" s="161"/>
      <c r="NQA58" s="161"/>
      <c r="NQB58" s="161"/>
      <c r="NQC58" s="161"/>
      <c r="NQD58" s="161"/>
      <c r="NQE58" s="161"/>
      <c r="NQF58" s="161"/>
      <c r="NQG58" s="161"/>
      <c r="NQH58" s="161"/>
      <c r="NQI58" s="161"/>
      <c r="NQJ58" s="161"/>
      <c r="NQK58" s="161"/>
      <c r="NQL58" s="161"/>
      <c r="NQM58" s="161"/>
      <c r="NQN58" s="161"/>
      <c r="NQO58" s="161"/>
      <c r="NQP58" s="161"/>
      <c r="NQQ58" s="161"/>
      <c r="NQR58" s="161"/>
      <c r="NQS58" s="161"/>
      <c r="NQT58" s="161"/>
      <c r="NQU58" s="161"/>
      <c r="NQV58" s="161"/>
      <c r="NQW58" s="161"/>
      <c r="NQX58" s="161"/>
      <c r="NQY58" s="161"/>
      <c r="NQZ58" s="161"/>
      <c r="NRA58" s="161"/>
      <c r="NRB58" s="161"/>
      <c r="NRC58" s="161"/>
      <c r="NRD58" s="161"/>
      <c r="NRE58" s="161"/>
      <c r="NRF58" s="161"/>
      <c r="NRG58" s="161"/>
      <c r="NRH58" s="161"/>
      <c r="NRI58" s="161"/>
      <c r="NRJ58" s="161"/>
      <c r="NRK58" s="161"/>
      <c r="NRL58" s="161"/>
      <c r="NRM58" s="161"/>
      <c r="NRN58" s="161"/>
      <c r="NRO58" s="161"/>
      <c r="NRP58" s="161"/>
      <c r="NRQ58" s="161"/>
      <c r="NRR58" s="161"/>
      <c r="NRS58" s="161"/>
      <c r="NRT58" s="161"/>
      <c r="NRU58" s="161"/>
      <c r="NRV58" s="161"/>
      <c r="NRW58" s="161"/>
      <c r="NRX58" s="161"/>
      <c r="NRY58" s="161"/>
      <c r="NRZ58" s="161"/>
      <c r="NSA58" s="161"/>
      <c r="NSB58" s="161"/>
      <c r="NSC58" s="161"/>
      <c r="NSD58" s="161"/>
      <c r="NSE58" s="161"/>
      <c r="NSF58" s="161"/>
      <c r="NSG58" s="161"/>
      <c r="NSH58" s="161"/>
      <c r="NSI58" s="161"/>
      <c r="NSJ58" s="161"/>
      <c r="NSK58" s="161"/>
      <c r="NSL58" s="161"/>
      <c r="NSM58" s="161"/>
      <c r="NSN58" s="161"/>
      <c r="NSO58" s="161"/>
      <c r="NSP58" s="161"/>
      <c r="NSQ58" s="161"/>
      <c r="NSR58" s="161"/>
      <c r="NSS58" s="161"/>
      <c r="NST58" s="161"/>
      <c r="NSU58" s="161"/>
      <c r="NSV58" s="161"/>
      <c r="NSW58" s="161"/>
      <c r="NSX58" s="161"/>
      <c r="NSY58" s="161"/>
      <c r="NSZ58" s="161"/>
      <c r="NTA58" s="161"/>
      <c r="NTB58" s="161"/>
      <c r="NTC58" s="161"/>
      <c r="NTD58" s="161"/>
      <c r="NTE58" s="161"/>
      <c r="NTF58" s="161"/>
      <c r="NTG58" s="161"/>
      <c r="NTH58" s="161"/>
      <c r="NTI58" s="161"/>
      <c r="NTJ58" s="161"/>
      <c r="NTK58" s="161"/>
      <c r="NTL58" s="161"/>
      <c r="NTM58" s="161"/>
      <c r="NTO58" s="161"/>
      <c r="NTP58" s="161"/>
      <c r="NTQ58" s="161"/>
      <c r="NTR58" s="161"/>
      <c r="NTS58" s="161"/>
      <c r="NTT58" s="161"/>
      <c r="NTU58" s="161"/>
      <c r="NTV58" s="161"/>
      <c r="NTW58" s="161"/>
      <c r="NTX58" s="161"/>
      <c r="NTY58" s="161"/>
      <c r="NTZ58" s="161"/>
      <c r="NUA58" s="161"/>
      <c r="NUB58" s="161"/>
      <c r="NUC58" s="161"/>
      <c r="NUD58" s="161"/>
      <c r="NUE58" s="161"/>
      <c r="NUF58" s="161"/>
      <c r="NUG58" s="161"/>
      <c r="NUH58" s="161"/>
      <c r="NUI58" s="161"/>
      <c r="NUJ58" s="161"/>
      <c r="NUK58" s="161"/>
      <c r="NUL58" s="161"/>
      <c r="NUM58" s="161"/>
      <c r="NUN58" s="161"/>
      <c r="NUO58" s="161"/>
      <c r="NUP58" s="161"/>
      <c r="NUQ58" s="161"/>
      <c r="NUR58" s="161"/>
      <c r="NUS58" s="161"/>
      <c r="NUT58" s="161"/>
      <c r="NUU58" s="161"/>
      <c r="NUV58" s="161"/>
      <c r="NUW58" s="161"/>
      <c r="NUX58" s="161"/>
      <c r="NUY58" s="161"/>
      <c r="NUZ58" s="161"/>
      <c r="NVA58" s="161"/>
      <c r="NVB58" s="161"/>
      <c r="NVC58" s="161"/>
      <c r="NVD58" s="161"/>
      <c r="NVE58" s="161"/>
      <c r="NVF58" s="161"/>
      <c r="NVG58" s="161"/>
      <c r="NVH58" s="161"/>
      <c r="NVI58" s="161"/>
      <c r="NVJ58" s="161"/>
      <c r="NVK58" s="161"/>
      <c r="NVL58" s="161"/>
      <c r="NVM58" s="161"/>
      <c r="NVN58" s="161"/>
      <c r="NVO58" s="161"/>
      <c r="NVP58" s="161"/>
      <c r="NVQ58" s="161"/>
      <c r="NVR58" s="161"/>
      <c r="NVS58" s="161"/>
      <c r="NVT58" s="161"/>
      <c r="NVU58" s="161"/>
      <c r="NVV58" s="161"/>
      <c r="NVW58" s="161"/>
      <c r="NVX58" s="161"/>
      <c r="NVY58" s="161"/>
      <c r="NVZ58" s="161"/>
      <c r="NWA58" s="161"/>
      <c r="NWB58" s="161"/>
      <c r="NWC58" s="161"/>
      <c r="NWD58" s="161"/>
      <c r="NWE58" s="161"/>
      <c r="NWF58" s="161"/>
      <c r="NWG58" s="161"/>
      <c r="NWH58" s="161"/>
      <c r="NWI58" s="161"/>
      <c r="NWJ58" s="161"/>
      <c r="NWK58" s="161"/>
      <c r="NWL58" s="161"/>
      <c r="NWM58" s="161"/>
      <c r="NWN58" s="161"/>
      <c r="NWO58" s="161"/>
      <c r="NWP58" s="161"/>
      <c r="NWQ58" s="161"/>
      <c r="NWR58" s="161"/>
      <c r="NWS58" s="161"/>
      <c r="NWT58" s="161"/>
      <c r="NWU58" s="161"/>
      <c r="NWV58" s="161"/>
      <c r="NWW58" s="161"/>
      <c r="NWX58" s="161"/>
      <c r="NWY58" s="161"/>
      <c r="NWZ58" s="161"/>
      <c r="NXA58" s="161"/>
      <c r="NXB58" s="161"/>
      <c r="NXC58" s="161"/>
      <c r="NXD58" s="161"/>
      <c r="NXE58" s="161"/>
      <c r="NXF58" s="161"/>
      <c r="NXG58" s="161"/>
      <c r="NXH58" s="161"/>
      <c r="NXI58" s="161"/>
      <c r="NXJ58" s="161"/>
      <c r="NXK58" s="161"/>
      <c r="NXL58" s="161"/>
      <c r="NXM58" s="161"/>
      <c r="NXN58" s="161"/>
      <c r="NXO58" s="161"/>
      <c r="NXP58" s="161"/>
      <c r="NXQ58" s="161"/>
      <c r="NXR58" s="161"/>
      <c r="NXS58" s="161"/>
      <c r="NXT58" s="161"/>
      <c r="NXU58" s="161"/>
      <c r="NXV58" s="161"/>
      <c r="NXW58" s="161"/>
      <c r="NXX58" s="161"/>
      <c r="NXY58" s="161"/>
      <c r="NXZ58" s="161"/>
      <c r="NYA58" s="161"/>
      <c r="NYB58" s="161"/>
      <c r="NYC58" s="161"/>
      <c r="NYD58" s="161"/>
      <c r="NYE58" s="161"/>
      <c r="NYF58" s="161"/>
      <c r="NYG58" s="161"/>
      <c r="NYH58" s="161"/>
      <c r="NYI58" s="161"/>
      <c r="NYJ58" s="161"/>
      <c r="NYK58" s="161"/>
      <c r="NYL58" s="161"/>
      <c r="NYM58" s="161"/>
      <c r="NYN58" s="161"/>
      <c r="NYO58" s="161"/>
      <c r="NYP58" s="161"/>
      <c r="NYQ58" s="161"/>
      <c r="NYR58" s="161"/>
      <c r="NYS58" s="161"/>
      <c r="NYT58" s="161"/>
      <c r="NYU58" s="161"/>
      <c r="NYV58" s="161"/>
      <c r="NYW58" s="161"/>
      <c r="NYX58" s="161"/>
      <c r="NYY58" s="161"/>
      <c r="NYZ58" s="161"/>
      <c r="NZA58" s="161"/>
      <c r="NZB58" s="161"/>
      <c r="NZC58" s="161"/>
      <c r="NZD58" s="161"/>
      <c r="NZE58" s="161"/>
      <c r="NZF58" s="161"/>
      <c r="NZG58" s="161"/>
      <c r="NZH58" s="161"/>
      <c r="NZI58" s="161"/>
      <c r="NZJ58" s="161"/>
      <c r="NZK58" s="161"/>
      <c r="NZL58" s="161"/>
      <c r="NZM58" s="161"/>
      <c r="NZN58" s="161"/>
      <c r="NZO58" s="161"/>
      <c r="NZP58" s="161"/>
      <c r="NZQ58" s="161"/>
      <c r="NZR58" s="161"/>
      <c r="NZS58" s="161"/>
      <c r="NZT58" s="161"/>
      <c r="NZU58" s="161"/>
      <c r="NZV58" s="161"/>
      <c r="NZW58" s="161"/>
      <c r="NZX58" s="161"/>
      <c r="NZY58" s="161"/>
      <c r="NZZ58" s="161"/>
      <c r="OAA58" s="161"/>
      <c r="OAB58" s="161"/>
      <c r="OAC58" s="161"/>
      <c r="OAD58" s="161"/>
      <c r="OAE58" s="161"/>
      <c r="OAF58" s="161"/>
      <c r="OAG58" s="161"/>
      <c r="OAH58" s="161"/>
      <c r="OAI58" s="161"/>
      <c r="OAJ58" s="161"/>
      <c r="OAK58" s="161"/>
      <c r="OAL58" s="161"/>
      <c r="OAM58" s="161"/>
      <c r="OAN58" s="161"/>
      <c r="OAO58" s="161"/>
      <c r="OAP58" s="161"/>
      <c r="OAQ58" s="161"/>
      <c r="OAR58" s="161"/>
      <c r="OAS58" s="161"/>
      <c r="OAT58" s="161"/>
      <c r="OAU58" s="161"/>
      <c r="OAV58" s="161"/>
      <c r="OAW58" s="161"/>
      <c r="OAX58" s="161"/>
      <c r="OAY58" s="161"/>
      <c r="OAZ58" s="161"/>
      <c r="OBA58" s="161"/>
      <c r="OBB58" s="161"/>
      <c r="OBC58" s="161"/>
      <c r="OBD58" s="161"/>
      <c r="OBE58" s="161"/>
      <c r="OBF58" s="161"/>
      <c r="OBG58" s="161"/>
      <c r="OBH58" s="161"/>
      <c r="OBI58" s="161"/>
      <c r="OBJ58" s="161"/>
      <c r="OBK58" s="161"/>
      <c r="OBL58" s="161"/>
      <c r="OBM58" s="161"/>
      <c r="OBN58" s="161"/>
      <c r="OBO58" s="161"/>
      <c r="OBP58" s="161"/>
      <c r="OBQ58" s="161"/>
      <c r="OBR58" s="161"/>
      <c r="OBS58" s="161"/>
      <c r="OBT58" s="161"/>
      <c r="OBU58" s="161"/>
      <c r="OBV58" s="161"/>
      <c r="OBW58" s="161"/>
      <c r="OBX58" s="161"/>
      <c r="OBY58" s="161"/>
      <c r="OBZ58" s="161"/>
      <c r="OCA58" s="161"/>
      <c r="OCB58" s="161"/>
      <c r="OCC58" s="161"/>
      <c r="OCD58" s="161"/>
      <c r="OCE58" s="161"/>
      <c r="OCF58" s="161"/>
      <c r="OCG58" s="161"/>
      <c r="OCH58" s="161"/>
      <c r="OCI58" s="161"/>
      <c r="OCJ58" s="161"/>
      <c r="OCK58" s="161"/>
      <c r="OCL58" s="161"/>
      <c r="OCM58" s="161"/>
      <c r="OCN58" s="161"/>
      <c r="OCO58" s="161"/>
      <c r="OCP58" s="161"/>
      <c r="OCQ58" s="161"/>
      <c r="OCR58" s="161"/>
      <c r="OCS58" s="161"/>
      <c r="OCT58" s="161"/>
      <c r="OCU58" s="161"/>
      <c r="OCV58" s="161"/>
      <c r="OCW58" s="161"/>
      <c r="OCX58" s="161"/>
      <c r="OCY58" s="161"/>
      <c r="OCZ58" s="161"/>
      <c r="ODA58" s="161"/>
      <c r="ODB58" s="161"/>
      <c r="ODC58" s="161"/>
      <c r="ODD58" s="161"/>
      <c r="ODE58" s="161"/>
      <c r="ODF58" s="161"/>
      <c r="ODG58" s="161"/>
      <c r="ODH58" s="161"/>
      <c r="ODI58" s="161"/>
      <c r="ODK58" s="161"/>
      <c r="ODL58" s="161"/>
      <c r="ODM58" s="161"/>
      <c r="ODN58" s="161"/>
      <c r="ODO58" s="161"/>
      <c r="ODP58" s="161"/>
      <c r="ODQ58" s="161"/>
      <c r="ODR58" s="161"/>
      <c r="ODS58" s="161"/>
      <c r="ODT58" s="161"/>
      <c r="ODU58" s="161"/>
      <c r="ODV58" s="161"/>
      <c r="ODW58" s="161"/>
      <c r="ODX58" s="161"/>
      <c r="ODY58" s="161"/>
      <c r="ODZ58" s="161"/>
      <c r="OEA58" s="161"/>
      <c r="OEB58" s="161"/>
      <c r="OEC58" s="161"/>
      <c r="OED58" s="161"/>
      <c r="OEE58" s="161"/>
      <c r="OEF58" s="161"/>
      <c r="OEG58" s="161"/>
      <c r="OEH58" s="161"/>
      <c r="OEI58" s="161"/>
      <c r="OEJ58" s="161"/>
      <c r="OEK58" s="161"/>
      <c r="OEL58" s="161"/>
      <c r="OEM58" s="161"/>
      <c r="OEN58" s="161"/>
      <c r="OEO58" s="161"/>
      <c r="OEP58" s="161"/>
      <c r="OEQ58" s="161"/>
      <c r="OER58" s="161"/>
      <c r="OES58" s="161"/>
      <c r="OET58" s="161"/>
      <c r="OEU58" s="161"/>
      <c r="OEV58" s="161"/>
      <c r="OEW58" s="161"/>
      <c r="OEX58" s="161"/>
      <c r="OEY58" s="161"/>
      <c r="OEZ58" s="161"/>
      <c r="OFA58" s="161"/>
      <c r="OFB58" s="161"/>
      <c r="OFC58" s="161"/>
      <c r="OFD58" s="161"/>
      <c r="OFE58" s="161"/>
      <c r="OFF58" s="161"/>
      <c r="OFG58" s="161"/>
      <c r="OFH58" s="161"/>
      <c r="OFI58" s="161"/>
      <c r="OFJ58" s="161"/>
      <c r="OFK58" s="161"/>
      <c r="OFL58" s="161"/>
      <c r="OFM58" s="161"/>
      <c r="OFN58" s="161"/>
      <c r="OFO58" s="161"/>
      <c r="OFP58" s="161"/>
      <c r="OFQ58" s="161"/>
      <c r="OFR58" s="161"/>
      <c r="OFS58" s="161"/>
      <c r="OFT58" s="161"/>
      <c r="OFU58" s="161"/>
      <c r="OFV58" s="161"/>
      <c r="OFW58" s="161"/>
      <c r="OFX58" s="161"/>
      <c r="OFY58" s="161"/>
      <c r="OFZ58" s="161"/>
      <c r="OGA58" s="161"/>
      <c r="OGB58" s="161"/>
      <c r="OGC58" s="161"/>
      <c r="OGD58" s="161"/>
      <c r="OGE58" s="161"/>
      <c r="OGF58" s="161"/>
      <c r="OGG58" s="161"/>
      <c r="OGH58" s="161"/>
      <c r="OGI58" s="161"/>
      <c r="OGJ58" s="161"/>
      <c r="OGK58" s="161"/>
      <c r="OGL58" s="161"/>
      <c r="OGM58" s="161"/>
      <c r="OGN58" s="161"/>
      <c r="OGO58" s="161"/>
      <c r="OGP58" s="161"/>
      <c r="OGQ58" s="161"/>
      <c r="OGR58" s="161"/>
      <c r="OGS58" s="161"/>
      <c r="OGT58" s="161"/>
      <c r="OGU58" s="161"/>
      <c r="OGV58" s="161"/>
      <c r="OGW58" s="161"/>
      <c r="OGX58" s="161"/>
      <c r="OGY58" s="161"/>
      <c r="OGZ58" s="161"/>
      <c r="OHA58" s="161"/>
      <c r="OHB58" s="161"/>
      <c r="OHC58" s="161"/>
      <c r="OHD58" s="161"/>
      <c r="OHE58" s="161"/>
      <c r="OHF58" s="161"/>
      <c r="OHG58" s="161"/>
      <c r="OHH58" s="161"/>
      <c r="OHI58" s="161"/>
      <c r="OHJ58" s="161"/>
      <c r="OHK58" s="161"/>
      <c r="OHL58" s="161"/>
      <c r="OHM58" s="161"/>
      <c r="OHN58" s="161"/>
      <c r="OHO58" s="161"/>
      <c r="OHP58" s="161"/>
      <c r="OHQ58" s="161"/>
      <c r="OHR58" s="161"/>
      <c r="OHS58" s="161"/>
      <c r="OHT58" s="161"/>
      <c r="OHU58" s="161"/>
      <c r="OHV58" s="161"/>
      <c r="OHW58" s="161"/>
      <c r="OHX58" s="161"/>
      <c r="OHY58" s="161"/>
      <c r="OHZ58" s="161"/>
      <c r="OIA58" s="161"/>
      <c r="OIB58" s="161"/>
      <c r="OIC58" s="161"/>
      <c r="OID58" s="161"/>
      <c r="OIE58" s="161"/>
      <c r="OIF58" s="161"/>
      <c r="OIG58" s="161"/>
      <c r="OIH58" s="161"/>
      <c r="OII58" s="161"/>
      <c r="OIJ58" s="161"/>
      <c r="OIK58" s="161"/>
      <c r="OIL58" s="161"/>
      <c r="OIM58" s="161"/>
      <c r="OIN58" s="161"/>
      <c r="OIO58" s="161"/>
      <c r="OIP58" s="161"/>
      <c r="OIQ58" s="161"/>
      <c r="OIR58" s="161"/>
      <c r="OIS58" s="161"/>
      <c r="OIT58" s="161"/>
      <c r="OIU58" s="161"/>
      <c r="OIV58" s="161"/>
      <c r="OIW58" s="161"/>
      <c r="OIX58" s="161"/>
      <c r="OIY58" s="161"/>
      <c r="OIZ58" s="161"/>
      <c r="OJA58" s="161"/>
      <c r="OJB58" s="161"/>
      <c r="OJC58" s="161"/>
      <c r="OJD58" s="161"/>
      <c r="OJE58" s="161"/>
      <c r="OJF58" s="161"/>
      <c r="OJG58" s="161"/>
      <c r="OJH58" s="161"/>
      <c r="OJI58" s="161"/>
      <c r="OJJ58" s="161"/>
      <c r="OJK58" s="161"/>
      <c r="OJL58" s="161"/>
      <c r="OJM58" s="161"/>
      <c r="OJN58" s="161"/>
      <c r="OJO58" s="161"/>
      <c r="OJP58" s="161"/>
      <c r="OJQ58" s="161"/>
      <c r="OJR58" s="161"/>
      <c r="OJS58" s="161"/>
      <c r="OJT58" s="161"/>
      <c r="OJU58" s="161"/>
      <c r="OJV58" s="161"/>
      <c r="OJW58" s="161"/>
      <c r="OJX58" s="161"/>
      <c r="OJY58" s="161"/>
      <c r="OJZ58" s="161"/>
      <c r="OKA58" s="161"/>
      <c r="OKB58" s="161"/>
      <c r="OKC58" s="161"/>
      <c r="OKD58" s="161"/>
      <c r="OKE58" s="161"/>
      <c r="OKF58" s="161"/>
      <c r="OKG58" s="161"/>
      <c r="OKH58" s="161"/>
      <c r="OKI58" s="161"/>
      <c r="OKJ58" s="161"/>
      <c r="OKK58" s="161"/>
      <c r="OKL58" s="161"/>
      <c r="OKM58" s="161"/>
      <c r="OKN58" s="161"/>
      <c r="OKO58" s="161"/>
      <c r="OKP58" s="161"/>
      <c r="OKQ58" s="161"/>
      <c r="OKR58" s="161"/>
      <c r="OKS58" s="161"/>
      <c r="OKT58" s="161"/>
      <c r="OKU58" s="161"/>
      <c r="OKV58" s="161"/>
      <c r="OKW58" s="161"/>
      <c r="OKX58" s="161"/>
      <c r="OKY58" s="161"/>
      <c r="OKZ58" s="161"/>
      <c r="OLA58" s="161"/>
      <c r="OLB58" s="161"/>
      <c r="OLC58" s="161"/>
      <c r="OLD58" s="161"/>
      <c r="OLE58" s="161"/>
      <c r="OLF58" s="161"/>
      <c r="OLG58" s="161"/>
      <c r="OLH58" s="161"/>
      <c r="OLI58" s="161"/>
      <c r="OLJ58" s="161"/>
      <c r="OLK58" s="161"/>
      <c r="OLL58" s="161"/>
      <c r="OLM58" s="161"/>
      <c r="OLN58" s="161"/>
      <c r="OLO58" s="161"/>
      <c r="OLP58" s="161"/>
      <c r="OLQ58" s="161"/>
      <c r="OLR58" s="161"/>
      <c r="OLS58" s="161"/>
      <c r="OLT58" s="161"/>
      <c r="OLU58" s="161"/>
      <c r="OLV58" s="161"/>
      <c r="OLW58" s="161"/>
      <c r="OLX58" s="161"/>
      <c r="OLY58" s="161"/>
      <c r="OLZ58" s="161"/>
      <c r="OMA58" s="161"/>
      <c r="OMB58" s="161"/>
      <c r="OMC58" s="161"/>
      <c r="OMD58" s="161"/>
      <c r="OME58" s="161"/>
      <c r="OMF58" s="161"/>
      <c r="OMG58" s="161"/>
      <c r="OMH58" s="161"/>
      <c r="OMI58" s="161"/>
      <c r="OMJ58" s="161"/>
      <c r="OMK58" s="161"/>
      <c r="OML58" s="161"/>
      <c r="OMM58" s="161"/>
      <c r="OMN58" s="161"/>
      <c r="OMO58" s="161"/>
      <c r="OMP58" s="161"/>
      <c r="OMQ58" s="161"/>
      <c r="OMR58" s="161"/>
      <c r="OMS58" s="161"/>
      <c r="OMT58" s="161"/>
      <c r="OMU58" s="161"/>
      <c r="OMV58" s="161"/>
      <c r="OMW58" s="161"/>
      <c r="OMX58" s="161"/>
      <c r="OMY58" s="161"/>
      <c r="OMZ58" s="161"/>
      <c r="ONA58" s="161"/>
      <c r="ONB58" s="161"/>
      <c r="ONC58" s="161"/>
      <c r="OND58" s="161"/>
      <c r="ONE58" s="161"/>
      <c r="ONG58" s="161"/>
      <c r="ONH58" s="161"/>
      <c r="ONI58" s="161"/>
      <c r="ONJ58" s="161"/>
      <c r="ONK58" s="161"/>
      <c r="ONL58" s="161"/>
      <c r="ONM58" s="161"/>
      <c r="ONN58" s="161"/>
      <c r="ONO58" s="161"/>
      <c r="ONP58" s="161"/>
      <c r="ONQ58" s="161"/>
      <c r="ONR58" s="161"/>
      <c r="ONS58" s="161"/>
      <c r="ONT58" s="161"/>
      <c r="ONU58" s="161"/>
      <c r="ONV58" s="161"/>
      <c r="ONW58" s="161"/>
      <c r="ONX58" s="161"/>
      <c r="ONY58" s="161"/>
      <c r="ONZ58" s="161"/>
      <c r="OOA58" s="161"/>
      <c r="OOB58" s="161"/>
      <c r="OOC58" s="161"/>
      <c r="OOD58" s="161"/>
      <c r="OOE58" s="161"/>
      <c r="OOF58" s="161"/>
      <c r="OOG58" s="161"/>
      <c r="OOH58" s="161"/>
      <c r="OOI58" s="161"/>
      <c r="OOJ58" s="161"/>
      <c r="OOK58" s="161"/>
      <c r="OOL58" s="161"/>
      <c r="OOM58" s="161"/>
      <c r="OON58" s="161"/>
      <c r="OOO58" s="161"/>
      <c r="OOP58" s="161"/>
      <c r="OOQ58" s="161"/>
      <c r="OOR58" s="161"/>
      <c r="OOS58" s="161"/>
      <c r="OOT58" s="161"/>
      <c r="OOU58" s="161"/>
      <c r="OOV58" s="161"/>
      <c r="OOW58" s="161"/>
      <c r="OOX58" s="161"/>
      <c r="OOY58" s="161"/>
      <c r="OOZ58" s="161"/>
      <c r="OPA58" s="161"/>
      <c r="OPB58" s="161"/>
      <c r="OPC58" s="161"/>
      <c r="OPD58" s="161"/>
      <c r="OPE58" s="161"/>
      <c r="OPF58" s="161"/>
      <c r="OPG58" s="161"/>
      <c r="OPH58" s="161"/>
      <c r="OPI58" s="161"/>
      <c r="OPJ58" s="161"/>
      <c r="OPK58" s="161"/>
      <c r="OPL58" s="161"/>
      <c r="OPM58" s="161"/>
      <c r="OPN58" s="161"/>
      <c r="OPO58" s="161"/>
      <c r="OPP58" s="161"/>
      <c r="OPQ58" s="161"/>
      <c r="OPR58" s="161"/>
      <c r="OPS58" s="161"/>
      <c r="OPT58" s="161"/>
      <c r="OPU58" s="161"/>
      <c r="OPV58" s="161"/>
      <c r="OPW58" s="161"/>
      <c r="OPX58" s="161"/>
      <c r="OPY58" s="161"/>
      <c r="OPZ58" s="161"/>
      <c r="OQA58" s="161"/>
      <c r="OQB58" s="161"/>
      <c r="OQC58" s="161"/>
      <c r="OQD58" s="161"/>
      <c r="OQE58" s="161"/>
      <c r="OQF58" s="161"/>
      <c r="OQG58" s="161"/>
      <c r="OQH58" s="161"/>
      <c r="OQI58" s="161"/>
      <c r="OQJ58" s="161"/>
      <c r="OQK58" s="161"/>
      <c r="OQL58" s="161"/>
      <c r="OQM58" s="161"/>
      <c r="OQN58" s="161"/>
      <c r="OQO58" s="161"/>
      <c r="OQP58" s="161"/>
      <c r="OQQ58" s="161"/>
      <c r="OQR58" s="161"/>
      <c r="OQS58" s="161"/>
      <c r="OQT58" s="161"/>
      <c r="OQU58" s="161"/>
      <c r="OQV58" s="161"/>
      <c r="OQW58" s="161"/>
      <c r="OQX58" s="161"/>
      <c r="OQY58" s="161"/>
      <c r="OQZ58" s="161"/>
      <c r="ORA58" s="161"/>
      <c r="ORB58" s="161"/>
      <c r="ORC58" s="161"/>
      <c r="ORD58" s="161"/>
      <c r="ORE58" s="161"/>
      <c r="ORF58" s="161"/>
      <c r="ORG58" s="161"/>
      <c r="ORH58" s="161"/>
      <c r="ORI58" s="161"/>
      <c r="ORJ58" s="161"/>
      <c r="ORK58" s="161"/>
      <c r="ORL58" s="161"/>
      <c r="ORM58" s="161"/>
      <c r="ORN58" s="161"/>
      <c r="ORO58" s="161"/>
      <c r="ORP58" s="161"/>
      <c r="ORQ58" s="161"/>
      <c r="ORR58" s="161"/>
      <c r="ORS58" s="161"/>
      <c r="ORT58" s="161"/>
      <c r="ORU58" s="161"/>
      <c r="ORV58" s="161"/>
      <c r="ORW58" s="161"/>
      <c r="ORX58" s="161"/>
      <c r="ORY58" s="161"/>
      <c r="ORZ58" s="161"/>
      <c r="OSA58" s="161"/>
      <c r="OSB58" s="161"/>
      <c r="OSC58" s="161"/>
      <c r="OSD58" s="161"/>
      <c r="OSE58" s="161"/>
      <c r="OSF58" s="161"/>
      <c r="OSG58" s="161"/>
      <c r="OSH58" s="161"/>
      <c r="OSI58" s="161"/>
      <c r="OSJ58" s="161"/>
      <c r="OSK58" s="161"/>
      <c r="OSL58" s="161"/>
      <c r="OSM58" s="161"/>
      <c r="OSN58" s="161"/>
      <c r="OSO58" s="161"/>
      <c r="OSP58" s="161"/>
      <c r="OSQ58" s="161"/>
      <c r="OSR58" s="161"/>
      <c r="OSS58" s="161"/>
      <c r="OST58" s="161"/>
      <c r="OSU58" s="161"/>
      <c r="OSV58" s="161"/>
      <c r="OSW58" s="161"/>
      <c r="OSX58" s="161"/>
      <c r="OSY58" s="161"/>
      <c r="OSZ58" s="161"/>
      <c r="OTA58" s="161"/>
      <c r="OTB58" s="161"/>
      <c r="OTC58" s="161"/>
      <c r="OTD58" s="161"/>
      <c r="OTE58" s="161"/>
      <c r="OTF58" s="161"/>
      <c r="OTG58" s="161"/>
      <c r="OTH58" s="161"/>
      <c r="OTI58" s="161"/>
      <c r="OTJ58" s="161"/>
      <c r="OTK58" s="161"/>
      <c r="OTL58" s="161"/>
      <c r="OTM58" s="161"/>
      <c r="OTN58" s="161"/>
      <c r="OTO58" s="161"/>
      <c r="OTP58" s="161"/>
      <c r="OTQ58" s="161"/>
      <c r="OTR58" s="161"/>
      <c r="OTS58" s="161"/>
      <c r="OTT58" s="161"/>
      <c r="OTU58" s="161"/>
      <c r="OTV58" s="161"/>
      <c r="OTW58" s="161"/>
      <c r="OTX58" s="161"/>
      <c r="OTY58" s="161"/>
      <c r="OTZ58" s="161"/>
      <c r="OUA58" s="161"/>
      <c r="OUB58" s="161"/>
      <c r="OUC58" s="161"/>
      <c r="OUD58" s="161"/>
      <c r="OUE58" s="161"/>
      <c r="OUF58" s="161"/>
      <c r="OUG58" s="161"/>
      <c r="OUH58" s="161"/>
      <c r="OUI58" s="161"/>
      <c r="OUJ58" s="161"/>
      <c r="OUK58" s="161"/>
      <c r="OUL58" s="161"/>
      <c r="OUM58" s="161"/>
      <c r="OUN58" s="161"/>
      <c r="OUO58" s="161"/>
      <c r="OUP58" s="161"/>
      <c r="OUQ58" s="161"/>
      <c r="OUR58" s="161"/>
      <c r="OUS58" s="161"/>
      <c r="OUT58" s="161"/>
      <c r="OUU58" s="161"/>
      <c r="OUV58" s="161"/>
      <c r="OUW58" s="161"/>
      <c r="OUX58" s="161"/>
      <c r="OUY58" s="161"/>
      <c r="OUZ58" s="161"/>
      <c r="OVA58" s="161"/>
      <c r="OVB58" s="161"/>
      <c r="OVC58" s="161"/>
      <c r="OVD58" s="161"/>
      <c r="OVE58" s="161"/>
      <c r="OVF58" s="161"/>
      <c r="OVG58" s="161"/>
      <c r="OVH58" s="161"/>
      <c r="OVI58" s="161"/>
      <c r="OVJ58" s="161"/>
      <c r="OVK58" s="161"/>
      <c r="OVL58" s="161"/>
      <c r="OVM58" s="161"/>
      <c r="OVN58" s="161"/>
      <c r="OVO58" s="161"/>
      <c r="OVP58" s="161"/>
      <c r="OVQ58" s="161"/>
      <c r="OVR58" s="161"/>
      <c r="OVS58" s="161"/>
      <c r="OVT58" s="161"/>
      <c r="OVU58" s="161"/>
      <c r="OVV58" s="161"/>
      <c r="OVW58" s="161"/>
      <c r="OVX58" s="161"/>
      <c r="OVY58" s="161"/>
      <c r="OVZ58" s="161"/>
      <c r="OWA58" s="161"/>
      <c r="OWB58" s="161"/>
      <c r="OWC58" s="161"/>
      <c r="OWD58" s="161"/>
      <c r="OWE58" s="161"/>
      <c r="OWF58" s="161"/>
      <c r="OWG58" s="161"/>
      <c r="OWH58" s="161"/>
      <c r="OWI58" s="161"/>
      <c r="OWJ58" s="161"/>
      <c r="OWK58" s="161"/>
      <c r="OWL58" s="161"/>
      <c r="OWM58" s="161"/>
      <c r="OWN58" s="161"/>
      <c r="OWO58" s="161"/>
      <c r="OWP58" s="161"/>
      <c r="OWQ58" s="161"/>
      <c r="OWR58" s="161"/>
      <c r="OWS58" s="161"/>
      <c r="OWT58" s="161"/>
      <c r="OWU58" s="161"/>
      <c r="OWV58" s="161"/>
      <c r="OWW58" s="161"/>
      <c r="OWX58" s="161"/>
      <c r="OWY58" s="161"/>
      <c r="OWZ58" s="161"/>
      <c r="OXA58" s="161"/>
      <c r="OXC58" s="161"/>
      <c r="OXD58" s="161"/>
      <c r="OXE58" s="161"/>
      <c r="OXF58" s="161"/>
      <c r="OXG58" s="161"/>
      <c r="OXH58" s="161"/>
      <c r="OXI58" s="161"/>
      <c r="OXJ58" s="161"/>
      <c r="OXK58" s="161"/>
      <c r="OXL58" s="161"/>
      <c r="OXM58" s="161"/>
      <c r="OXN58" s="161"/>
      <c r="OXO58" s="161"/>
      <c r="OXP58" s="161"/>
      <c r="OXQ58" s="161"/>
      <c r="OXR58" s="161"/>
      <c r="OXS58" s="161"/>
      <c r="OXT58" s="161"/>
      <c r="OXU58" s="161"/>
      <c r="OXV58" s="161"/>
      <c r="OXW58" s="161"/>
      <c r="OXX58" s="161"/>
      <c r="OXY58" s="161"/>
      <c r="OXZ58" s="161"/>
      <c r="OYA58" s="161"/>
      <c r="OYB58" s="161"/>
      <c r="OYC58" s="161"/>
      <c r="OYD58" s="161"/>
      <c r="OYE58" s="161"/>
      <c r="OYF58" s="161"/>
      <c r="OYG58" s="161"/>
      <c r="OYH58" s="161"/>
      <c r="OYI58" s="161"/>
      <c r="OYJ58" s="161"/>
      <c r="OYK58" s="161"/>
      <c r="OYL58" s="161"/>
      <c r="OYM58" s="161"/>
      <c r="OYN58" s="161"/>
      <c r="OYO58" s="161"/>
      <c r="OYP58" s="161"/>
      <c r="OYQ58" s="161"/>
      <c r="OYR58" s="161"/>
      <c r="OYS58" s="161"/>
      <c r="OYT58" s="161"/>
      <c r="OYU58" s="161"/>
      <c r="OYV58" s="161"/>
      <c r="OYW58" s="161"/>
      <c r="OYX58" s="161"/>
      <c r="OYY58" s="161"/>
      <c r="OYZ58" s="161"/>
      <c r="OZA58" s="161"/>
      <c r="OZB58" s="161"/>
      <c r="OZC58" s="161"/>
      <c r="OZD58" s="161"/>
      <c r="OZE58" s="161"/>
      <c r="OZF58" s="161"/>
      <c r="OZG58" s="161"/>
      <c r="OZH58" s="161"/>
      <c r="OZI58" s="161"/>
      <c r="OZJ58" s="161"/>
      <c r="OZK58" s="161"/>
      <c r="OZL58" s="161"/>
      <c r="OZM58" s="161"/>
      <c r="OZN58" s="161"/>
      <c r="OZO58" s="161"/>
      <c r="OZP58" s="161"/>
      <c r="OZQ58" s="161"/>
      <c r="OZR58" s="161"/>
      <c r="OZS58" s="161"/>
      <c r="OZT58" s="161"/>
      <c r="OZU58" s="161"/>
      <c r="OZV58" s="161"/>
      <c r="OZW58" s="161"/>
      <c r="OZX58" s="161"/>
      <c r="OZY58" s="161"/>
      <c r="OZZ58" s="161"/>
      <c r="PAA58" s="161"/>
      <c r="PAB58" s="161"/>
      <c r="PAC58" s="161"/>
      <c r="PAD58" s="161"/>
      <c r="PAE58" s="161"/>
      <c r="PAF58" s="161"/>
      <c r="PAG58" s="161"/>
      <c r="PAH58" s="161"/>
      <c r="PAI58" s="161"/>
      <c r="PAJ58" s="161"/>
      <c r="PAK58" s="161"/>
      <c r="PAL58" s="161"/>
      <c r="PAM58" s="161"/>
      <c r="PAN58" s="161"/>
      <c r="PAO58" s="161"/>
      <c r="PAP58" s="161"/>
      <c r="PAQ58" s="161"/>
      <c r="PAR58" s="161"/>
      <c r="PAS58" s="161"/>
      <c r="PAT58" s="161"/>
      <c r="PAU58" s="161"/>
      <c r="PAV58" s="161"/>
      <c r="PAW58" s="161"/>
      <c r="PAX58" s="161"/>
      <c r="PAY58" s="161"/>
      <c r="PAZ58" s="161"/>
      <c r="PBA58" s="161"/>
      <c r="PBB58" s="161"/>
      <c r="PBC58" s="161"/>
      <c r="PBD58" s="161"/>
      <c r="PBE58" s="161"/>
      <c r="PBF58" s="161"/>
      <c r="PBG58" s="161"/>
      <c r="PBH58" s="161"/>
      <c r="PBI58" s="161"/>
      <c r="PBJ58" s="161"/>
      <c r="PBK58" s="161"/>
      <c r="PBL58" s="161"/>
      <c r="PBM58" s="161"/>
      <c r="PBN58" s="161"/>
      <c r="PBO58" s="161"/>
      <c r="PBP58" s="161"/>
      <c r="PBQ58" s="161"/>
      <c r="PBR58" s="161"/>
      <c r="PBS58" s="161"/>
      <c r="PBT58" s="161"/>
      <c r="PBU58" s="161"/>
      <c r="PBV58" s="161"/>
      <c r="PBW58" s="161"/>
      <c r="PBX58" s="161"/>
      <c r="PBY58" s="161"/>
      <c r="PBZ58" s="161"/>
      <c r="PCA58" s="161"/>
      <c r="PCB58" s="161"/>
      <c r="PCC58" s="161"/>
      <c r="PCD58" s="161"/>
      <c r="PCE58" s="161"/>
      <c r="PCF58" s="161"/>
      <c r="PCG58" s="161"/>
      <c r="PCH58" s="161"/>
      <c r="PCI58" s="161"/>
      <c r="PCJ58" s="161"/>
      <c r="PCK58" s="161"/>
      <c r="PCL58" s="161"/>
      <c r="PCM58" s="161"/>
      <c r="PCN58" s="161"/>
      <c r="PCO58" s="161"/>
      <c r="PCP58" s="161"/>
      <c r="PCQ58" s="161"/>
      <c r="PCR58" s="161"/>
      <c r="PCS58" s="161"/>
      <c r="PCT58" s="161"/>
      <c r="PCU58" s="161"/>
      <c r="PCV58" s="161"/>
      <c r="PCW58" s="161"/>
      <c r="PCX58" s="161"/>
      <c r="PCY58" s="161"/>
      <c r="PCZ58" s="161"/>
      <c r="PDA58" s="161"/>
      <c r="PDB58" s="161"/>
      <c r="PDC58" s="161"/>
      <c r="PDD58" s="161"/>
      <c r="PDE58" s="161"/>
      <c r="PDF58" s="161"/>
      <c r="PDG58" s="161"/>
      <c r="PDH58" s="161"/>
      <c r="PDI58" s="161"/>
      <c r="PDJ58" s="161"/>
      <c r="PDK58" s="161"/>
      <c r="PDL58" s="161"/>
      <c r="PDM58" s="161"/>
      <c r="PDN58" s="161"/>
      <c r="PDO58" s="161"/>
      <c r="PDP58" s="161"/>
      <c r="PDQ58" s="161"/>
      <c r="PDR58" s="161"/>
      <c r="PDS58" s="161"/>
      <c r="PDT58" s="161"/>
      <c r="PDU58" s="161"/>
      <c r="PDV58" s="161"/>
      <c r="PDW58" s="161"/>
      <c r="PDX58" s="161"/>
      <c r="PDY58" s="161"/>
      <c r="PDZ58" s="161"/>
      <c r="PEA58" s="161"/>
      <c r="PEB58" s="161"/>
      <c r="PEC58" s="161"/>
      <c r="PED58" s="161"/>
      <c r="PEE58" s="161"/>
      <c r="PEF58" s="161"/>
      <c r="PEG58" s="161"/>
      <c r="PEH58" s="161"/>
      <c r="PEI58" s="161"/>
      <c r="PEJ58" s="161"/>
      <c r="PEK58" s="161"/>
      <c r="PEL58" s="161"/>
      <c r="PEM58" s="161"/>
      <c r="PEN58" s="161"/>
      <c r="PEO58" s="161"/>
      <c r="PEP58" s="161"/>
      <c r="PEQ58" s="161"/>
      <c r="PER58" s="161"/>
      <c r="PES58" s="161"/>
      <c r="PET58" s="161"/>
      <c r="PEU58" s="161"/>
      <c r="PEV58" s="161"/>
      <c r="PEW58" s="161"/>
      <c r="PEX58" s="161"/>
      <c r="PEY58" s="161"/>
      <c r="PEZ58" s="161"/>
      <c r="PFA58" s="161"/>
      <c r="PFB58" s="161"/>
      <c r="PFC58" s="161"/>
      <c r="PFD58" s="161"/>
      <c r="PFE58" s="161"/>
      <c r="PFF58" s="161"/>
      <c r="PFG58" s="161"/>
      <c r="PFH58" s="161"/>
      <c r="PFI58" s="161"/>
      <c r="PFJ58" s="161"/>
      <c r="PFK58" s="161"/>
      <c r="PFL58" s="161"/>
      <c r="PFM58" s="161"/>
      <c r="PFN58" s="161"/>
      <c r="PFO58" s="161"/>
      <c r="PFP58" s="161"/>
      <c r="PFQ58" s="161"/>
      <c r="PFR58" s="161"/>
      <c r="PFS58" s="161"/>
      <c r="PFT58" s="161"/>
      <c r="PFU58" s="161"/>
      <c r="PFV58" s="161"/>
      <c r="PFW58" s="161"/>
      <c r="PFX58" s="161"/>
      <c r="PFY58" s="161"/>
      <c r="PFZ58" s="161"/>
      <c r="PGA58" s="161"/>
      <c r="PGB58" s="161"/>
      <c r="PGC58" s="161"/>
      <c r="PGD58" s="161"/>
      <c r="PGE58" s="161"/>
      <c r="PGF58" s="161"/>
      <c r="PGG58" s="161"/>
      <c r="PGH58" s="161"/>
      <c r="PGI58" s="161"/>
      <c r="PGJ58" s="161"/>
      <c r="PGK58" s="161"/>
      <c r="PGL58" s="161"/>
      <c r="PGM58" s="161"/>
      <c r="PGN58" s="161"/>
      <c r="PGO58" s="161"/>
      <c r="PGP58" s="161"/>
      <c r="PGQ58" s="161"/>
      <c r="PGR58" s="161"/>
      <c r="PGS58" s="161"/>
      <c r="PGT58" s="161"/>
      <c r="PGU58" s="161"/>
      <c r="PGV58" s="161"/>
      <c r="PGW58" s="161"/>
      <c r="PGY58" s="161"/>
      <c r="PGZ58" s="161"/>
      <c r="PHA58" s="161"/>
      <c r="PHB58" s="161"/>
      <c r="PHC58" s="161"/>
      <c r="PHD58" s="161"/>
      <c r="PHE58" s="161"/>
      <c r="PHF58" s="161"/>
      <c r="PHG58" s="161"/>
      <c r="PHH58" s="161"/>
      <c r="PHI58" s="161"/>
      <c r="PHJ58" s="161"/>
      <c r="PHK58" s="161"/>
      <c r="PHL58" s="161"/>
      <c r="PHM58" s="161"/>
      <c r="PHN58" s="161"/>
      <c r="PHO58" s="161"/>
      <c r="PHP58" s="161"/>
      <c r="PHQ58" s="161"/>
      <c r="PHR58" s="161"/>
      <c r="PHS58" s="161"/>
      <c r="PHT58" s="161"/>
      <c r="PHU58" s="161"/>
      <c r="PHV58" s="161"/>
      <c r="PHW58" s="161"/>
      <c r="PHX58" s="161"/>
      <c r="PHY58" s="161"/>
      <c r="PHZ58" s="161"/>
      <c r="PIA58" s="161"/>
      <c r="PIB58" s="161"/>
      <c r="PIC58" s="161"/>
      <c r="PID58" s="161"/>
      <c r="PIE58" s="161"/>
      <c r="PIF58" s="161"/>
      <c r="PIG58" s="161"/>
      <c r="PIH58" s="161"/>
      <c r="PII58" s="161"/>
      <c r="PIJ58" s="161"/>
      <c r="PIK58" s="161"/>
      <c r="PIL58" s="161"/>
      <c r="PIM58" s="161"/>
      <c r="PIN58" s="161"/>
      <c r="PIO58" s="161"/>
      <c r="PIP58" s="161"/>
      <c r="PIQ58" s="161"/>
      <c r="PIR58" s="161"/>
      <c r="PIS58" s="161"/>
      <c r="PIT58" s="161"/>
      <c r="PIU58" s="161"/>
      <c r="PIV58" s="161"/>
      <c r="PIW58" s="161"/>
      <c r="PIX58" s="161"/>
      <c r="PIY58" s="161"/>
      <c r="PIZ58" s="161"/>
      <c r="PJA58" s="161"/>
      <c r="PJB58" s="161"/>
      <c r="PJC58" s="161"/>
      <c r="PJD58" s="161"/>
      <c r="PJE58" s="161"/>
      <c r="PJF58" s="161"/>
      <c r="PJG58" s="161"/>
      <c r="PJH58" s="161"/>
      <c r="PJI58" s="161"/>
      <c r="PJJ58" s="161"/>
      <c r="PJK58" s="161"/>
      <c r="PJL58" s="161"/>
      <c r="PJM58" s="161"/>
      <c r="PJN58" s="161"/>
      <c r="PJO58" s="161"/>
      <c r="PJP58" s="161"/>
      <c r="PJQ58" s="161"/>
      <c r="PJR58" s="161"/>
      <c r="PJS58" s="161"/>
      <c r="PJT58" s="161"/>
      <c r="PJU58" s="161"/>
      <c r="PJV58" s="161"/>
      <c r="PJW58" s="161"/>
      <c r="PJX58" s="161"/>
      <c r="PJY58" s="161"/>
      <c r="PJZ58" s="161"/>
      <c r="PKA58" s="161"/>
      <c r="PKB58" s="161"/>
      <c r="PKC58" s="161"/>
      <c r="PKD58" s="161"/>
      <c r="PKE58" s="161"/>
      <c r="PKF58" s="161"/>
      <c r="PKG58" s="161"/>
      <c r="PKH58" s="161"/>
      <c r="PKI58" s="161"/>
      <c r="PKJ58" s="161"/>
      <c r="PKK58" s="161"/>
      <c r="PKL58" s="161"/>
      <c r="PKM58" s="161"/>
      <c r="PKN58" s="161"/>
      <c r="PKO58" s="161"/>
      <c r="PKP58" s="161"/>
      <c r="PKQ58" s="161"/>
      <c r="PKR58" s="161"/>
      <c r="PKS58" s="161"/>
      <c r="PKT58" s="161"/>
      <c r="PKU58" s="161"/>
      <c r="PKV58" s="161"/>
      <c r="PKW58" s="161"/>
      <c r="PKX58" s="161"/>
      <c r="PKY58" s="161"/>
      <c r="PKZ58" s="161"/>
      <c r="PLA58" s="161"/>
      <c r="PLB58" s="161"/>
      <c r="PLC58" s="161"/>
      <c r="PLD58" s="161"/>
      <c r="PLE58" s="161"/>
      <c r="PLF58" s="161"/>
      <c r="PLG58" s="161"/>
      <c r="PLH58" s="161"/>
      <c r="PLI58" s="161"/>
      <c r="PLJ58" s="161"/>
      <c r="PLK58" s="161"/>
      <c r="PLL58" s="161"/>
      <c r="PLM58" s="161"/>
      <c r="PLN58" s="161"/>
      <c r="PLO58" s="161"/>
      <c r="PLP58" s="161"/>
      <c r="PLQ58" s="161"/>
      <c r="PLR58" s="161"/>
      <c r="PLS58" s="161"/>
      <c r="PLT58" s="161"/>
      <c r="PLU58" s="161"/>
      <c r="PLV58" s="161"/>
      <c r="PLW58" s="161"/>
      <c r="PLX58" s="161"/>
      <c r="PLY58" s="161"/>
      <c r="PLZ58" s="161"/>
      <c r="PMA58" s="161"/>
      <c r="PMB58" s="161"/>
      <c r="PMC58" s="161"/>
      <c r="PMD58" s="161"/>
      <c r="PME58" s="161"/>
      <c r="PMF58" s="161"/>
      <c r="PMG58" s="161"/>
      <c r="PMH58" s="161"/>
      <c r="PMI58" s="161"/>
      <c r="PMJ58" s="161"/>
      <c r="PMK58" s="161"/>
      <c r="PML58" s="161"/>
      <c r="PMM58" s="161"/>
      <c r="PMN58" s="161"/>
      <c r="PMO58" s="161"/>
      <c r="PMP58" s="161"/>
      <c r="PMQ58" s="161"/>
      <c r="PMR58" s="161"/>
      <c r="PMS58" s="161"/>
      <c r="PMT58" s="161"/>
      <c r="PMU58" s="161"/>
      <c r="PMV58" s="161"/>
      <c r="PMW58" s="161"/>
      <c r="PMX58" s="161"/>
      <c r="PMY58" s="161"/>
      <c r="PMZ58" s="161"/>
      <c r="PNA58" s="161"/>
      <c r="PNB58" s="161"/>
      <c r="PNC58" s="161"/>
      <c r="PND58" s="161"/>
      <c r="PNE58" s="161"/>
      <c r="PNF58" s="161"/>
      <c r="PNG58" s="161"/>
      <c r="PNH58" s="161"/>
      <c r="PNI58" s="161"/>
      <c r="PNJ58" s="161"/>
      <c r="PNK58" s="161"/>
      <c r="PNL58" s="161"/>
      <c r="PNM58" s="161"/>
      <c r="PNN58" s="161"/>
      <c r="PNO58" s="161"/>
      <c r="PNP58" s="161"/>
      <c r="PNQ58" s="161"/>
      <c r="PNR58" s="161"/>
      <c r="PNS58" s="161"/>
      <c r="PNT58" s="161"/>
      <c r="PNU58" s="161"/>
      <c r="PNV58" s="161"/>
      <c r="PNW58" s="161"/>
      <c r="PNX58" s="161"/>
      <c r="PNY58" s="161"/>
      <c r="PNZ58" s="161"/>
      <c r="POA58" s="161"/>
      <c r="POB58" s="161"/>
      <c r="POC58" s="161"/>
      <c r="POD58" s="161"/>
      <c r="POE58" s="161"/>
      <c r="POF58" s="161"/>
      <c r="POG58" s="161"/>
      <c r="POH58" s="161"/>
      <c r="POI58" s="161"/>
      <c r="POJ58" s="161"/>
      <c r="POK58" s="161"/>
      <c r="POL58" s="161"/>
      <c r="POM58" s="161"/>
      <c r="PON58" s="161"/>
      <c r="POO58" s="161"/>
      <c r="POP58" s="161"/>
      <c r="POQ58" s="161"/>
      <c r="POR58" s="161"/>
      <c r="POS58" s="161"/>
      <c r="POT58" s="161"/>
      <c r="POU58" s="161"/>
      <c r="POV58" s="161"/>
      <c r="POW58" s="161"/>
      <c r="POX58" s="161"/>
      <c r="POY58" s="161"/>
      <c r="POZ58" s="161"/>
      <c r="PPA58" s="161"/>
      <c r="PPB58" s="161"/>
      <c r="PPC58" s="161"/>
      <c r="PPD58" s="161"/>
      <c r="PPE58" s="161"/>
      <c r="PPF58" s="161"/>
      <c r="PPG58" s="161"/>
      <c r="PPH58" s="161"/>
      <c r="PPI58" s="161"/>
      <c r="PPJ58" s="161"/>
      <c r="PPK58" s="161"/>
      <c r="PPL58" s="161"/>
      <c r="PPM58" s="161"/>
      <c r="PPN58" s="161"/>
      <c r="PPO58" s="161"/>
      <c r="PPP58" s="161"/>
      <c r="PPQ58" s="161"/>
      <c r="PPR58" s="161"/>
      <c r="PPS58" s="161"/>
      <c r="PPT58" s="161"/>
      <c r="PPU58" s="161"/>
      <c r="PPV58" s="161"/>
      <c r="PPW58" s="161"/>
      <c r="PPX58" s="161"/>
      <c r="PPY58" s="161"/>
      <c r="PPZ58" s="161"/>
      <c r="PQA58" s="161"/>
      <c r="PQB58" s="161"/>
      <c r="PQC58" s="161"/>
      <c r="PQD58" s="161"/>
      <c r="PQE58" s="161"/>
      <c r="PQF58" s="161"/>
      <c r="PQG58" s="161"/>
      <c r="PQH58" s="161"/>
      <c r="PQI58" s="161"/>
      <c r="PQJ58" s="161"/>
      <c r="PQK58" s="161"/>
      <c r="PQL58" s="161"/>
      <c r="PQM58" s="161"/>
      <c r="PQN58" s="161"/>
      <c r="PQO58" s="161"/>
      <c r="PQP58" s="161"/>
      <c r="PQQ58" s="161"/>
      <c r="PQR58" s="161"/>
      <c r="PQS58" s="161"/>
      <c r="PQU58" s="161"/>
      <c r="PQV58" s="161"/>
      <c r="PQW58" s="161"/>
      <c r="PQX58" s="161"/>
      <c r="PQY58" s="161"/>
      <c r="PQZ58" s="161"/>
      <c r="PRA58" s="161"/>
      <c r="PRB58" s="161"/>
      <c r="PRC58" s="161"/>
      <c r="PRD58" s="161"/>
      <c r="PRE58" s="161"/>
      <c r="PRF58" s="161"/>
      <c r="PRG58" s="161"/>
      <c r="PRH58" s="161"/>
      <c r="PRI58" s="161"/>
      <c r="PRJ58" s="161"/>
      <c r="PRK58" s="161"/>
      <c r="PRL58" s="161"/>
      <c r="PRM58" s="161"/>
      <c r="PRN58" s="161"/>
      <c r="PRO58" s="161"/>
      <c r="PRP58" s="161"/>
      <c r="PRQ58" s="161"/>
      <c r="PRR58" s="161"/>
      <c r="PRS58" s="161"/>
      <c r="PRT58" s="161"/>
      <c r="PRU58" s="161"/>
      <c r="PRV58" s="161"/>
      <c r="PRW58" s="161"/>
      <c r="PRX58" s="161"/>
      <c r="PRY58" s="161"/>
      <c r="PRZ58" s="161"/>
      <c r="PSA58" s="161"/>
      <c r="PSB58" s="161"/>
      <c r="PSC58" s="161"/>
      <c r="PSD58" s="161"/>
      <c r="PSE58" s="161"/>
      <c r="PSF58" s="161"/>
      <c r="PSG58" s="161"/>
      <c r="PSH58" s="161"/>
      <c r="PSI58" s="161"/>
      <c r="PSJ58" s="161"/>
      <c r="PSK58" s="161"/>
      <c r="PSL58" s="161"/>
      <c r="PSM58" s="161"/>
      <c r="PSN58" s="161"/>
      <c r="PSO58" s="161"/>
      <c r="PSP58" s="161"/>
      <c r="PSQ58" s="161"/>
      <c r="PSR58" s="161"/>
      <c r="PSS58" s="161"/>
      <c r="PST58" s="161"/>
      <c r="PSU58" s="161"/>
      <c r="PSV58" s="161"/>
      <c r="PSW58" s="161"/>
      <c r="PSX58" s="161"/>
      <c r="PSY58" s="161"/>
      <c r="PSZ58" s="161"/>
      <c r="PTA58" s="161"/>
      <c r="PTB58" s="161"/>
      <c r="PTC58" s="161"/>
      <c r="PTD58" s="161"/>
      <c r="PTE58" s="161"/>
      <c r="PTF58" s="161"/>
      <c r="PTG58" s="161"/>
      <c r="PTH58" s="161"/>
      <c r="PTI58" s="161"/>
      <c r="PTJ58" s="161"/>
      <c r="PTK58" s="161"/>
      <c r="PTL58" s="161"/>
      <c r="PTM58" s="161"/>
      <c r="PTN58" s="161"/>
      <c r="PTO58" s="161"/>
      <c r="PTP58" s="161"/>
      <c r="PTQ58" s="161"/>
      <c r="PTR58" s="161"/>
      <c r="PTS58" s="161"/>
      <c r="PTT58" s="161"/>
      <c r="PTU58" s="161"/>
      <c r="PTV58" s="161"/>
      <c r="PTW58" s="161"/>
      <c r="PTX58" s="161"/>
      <c r="PTY58" s="161"/>
      <c r="PTZ58" s="161"/>
      <c r="PUA58" s="161"/>
      <c r="PUB58" s="161"/>
      <c r="PUC58" s="161"/>
      <c r="PUD58" s="161"/>
      <c r="PUE58" s="161"/>
      <c r="PUF58" s="161"/>
      <c r="PUG58" s="161"/>
      <c r="PUH58" s="161"/>
      <c r="PUI58" s="161"/>
      <c r="PUJ58" s="161"/>
      <c r="PUK58" s="161"/>
      <c r="PUL58" s="161"/>
      <c r="PUM58" s="161"/>
      <c r="PUN58" s="161"/>
      <c r="PUO58" s="161"/>
      <c r="PUP58" s="161"/>
      <c r="PUQ58" s="161"/>
      <c r="PUR58" s="161"/>
      <c r="PUS58" s="161"/>
      <c r="PUT58" s="161"/>
      <c r="PUU58" s="161"/>
      <c r="PUV58" s="161"/>
      <c r="PUW58" s="161"/>
      <c r="PUX58" s="161"/>
      <c r="PUY58" s="161"/>
      <c r="PUZ58" s="161"/>
      <c r="PVA58" s="161"/>
      <c r="PVB58" s="161"/>
      <c r="PVC58" s="161"/>
      <c r="PVD58" s="161"/>
      <c r="PVE58" s="161"/>
      <c r="PVF58" s="161"/>
      <c r="PVG58" s="161"/>
      <c r="PVH58" s="161"/>
      <c r="PVI58" s="161"/>
      <c r="PVJ58" s="161"/>
      <c r="PVK58" s="161"/>
      <c r="PVL58" s="161"/>
      <c r="PVM58" s="161"/>
      <c r="PVN58" s="161"/>
      <c r="PVO58" s="161"/>
      <c r="PVP58" s="161"/>
      <c r="PVQ58" s="161"/>
      <c r="PVR58" s="161"/>
      <c r="PVS58" s="161"/>
      <c r="PVT58" s="161"/>
      <c r="PVU58" s="161"/>
      <c r="PVV58" s="161"/>
      <c r="PVW58" s="161"/>
      <c r="PVX58" s="161"/>
      <c r="PVY58" s="161"/>
      <c r="PVZ58" s="161"/>
      <c r="PWA58" s="161"/>
      <c r="PWB58" s="161"/>
      <c r="PWC58" s="161"/>
      <c r="PWD58" s="161"/>
      <c r="PWE58" s="161"/>
      <c r="PWF58" s="161"/>
      <c r="PWG58" s="161"/>
      <c r="PWH58" s="161"/>
      <c r="PWI58" s="161"/>
      <c r="PWJ58" s="161"/>
      <c r="PWK58" s="161"/>
      <c r="PWL58" s="161"/>
      <c r="PWM58" s="161"/>
      <c r="PWN58" s="161"/>
      <c r="PWO58" s="161"/>
      <c r="PWP58" s="161"/>
      <c r="PWQ58" s="161"/>
      <c r="PWR58" s="161"/>
      <c r="PWS58" s="161"/>
      <c r="PWT58" s="161"/>
      <c r="PWU58" s="161"/>
      <c r="PWV58" s="161"/>
      <c r="PWW58" s="161"/>
      <c r="PWX58" s="161"/>
      <c r="PWY58" s="161"/>
      <c r="PWZ58" s="161"/>
      <c r="PXA58" s="161"/>
      <c r="PXB58" s="161"/>
      <c r="PXC58" s="161"/>
      <c r="PXD58" s="161"/>
      <c r="PXE58" s="161"/>
      <c r="PXF58" s="161"/>
      <c r="PXG58" s="161"/>
      <c r="PXH58" s="161"/>
      <c r="PXI58" s="161"/>
      <c r="PXJ58" s="161"/>
      <c r="PXK58" s="161"/>
      <c r="PXL58" s="161"/>
      <c r="PXM58" s="161"/>
      <c r="PXN58" s="161"/>
      <c r="PXO58" s="161"/>
      <c r="PXP58" s="161"/>
      <c r="PXQ58" s="161"/>
      <c r="PXR58" s="161"/>
      <c r="PXS58" s="161"/>
      <c r="PXT58" s="161"/>
      <c r="PXU58" s="161"/>
      <c r="PXV58" s="161"/>
      <c r="PXW58" s="161"/>
      <c r="PXX58" s="161"/>
      <c r="PXY58" s="161"/>
      <c r="PXZ58" s="161"/>
      <c r="PYA58" s="161"/>
      <c r="PYB58" s="161"/>
      <c r="PYC58" s="161"/>
      <c r="PYD58" s="161"/>
      <c r="PYE58" s="161"/>
      <c r="PYF58" s="161"/>
      <c r="PYG58" s="161"/>
      <c r="PYH58" s="161"/>
      <c r="PYI58" s="161"/>
      <c r="PYJ58" s="161"/>
      <c r="PYK58" s="161"/>
      <c r="PYL58" s="161"/>
      <c r="PYM58" s="161"/>
      <c r="PYN58" s="161"/>
      <c r="PYO58" s="161"/>
      <c r="PYP58" s="161"/>
      <c r="PYQ58" s="161"/>
      <c r="PYR58" s="161"/>
      <c r="PYS58" s="161"/>
      <c r="PYT58" s="161"/>
      <c r="PYU58" s="161"/>
      <c r="PYV58" s="161"/>
      <c r="PYW58" s="161"/>
      <c r="PYX58" s="161"/>
      <c r="PYY58" s="161"/>
      <c r="PYZ58" s="161"/>
      <c r="PZA58" s="161"/>
      <c r="PZB58" s="161"/>
      <c r="PZC58" s="161"/>
      <c r="PZD58" s="161"/>
      <c r="PZE58" s="161"/>
      <c r="PZF58" s="161"/>
      <c r="PZG58" s="161"/>
      <c r="PZH58" s="161"/>
      <c r="PZI58" s="161"/>
      <c r="PZJ58" s="161"/>
      <c r="PZK58" s="161"/>
      <c r="PZL58" s="161"/>
      <c r="PZM58" s="161"/>
      <c r="PZN58" s="161"/>
      <c r="PZO58" s="161"/>
      <c r="PZP58" s="161"/>
      <c r="PZQ58" s="161"/>
      <c r="PZR58" s="161"/>
      <c r="PZS58" s="161"/>
      <c r="PZT58" s="161"/>
      <c r="PZU58" s="161"/>
      <c r="PZV58" s="161"/>
      <c r="PZW58" s="161"/>
      <c r="PZX58" s="161"/>
      <c r="PZY58" s="161"/>
      <c r="PZZ58" s="161"/>
      <c r="QAA58" s="161"/>
      <c r="QAB58" s="161"/>
      <c r="QAC58" s="161"/>
      <c r="QAD58" s="161"/>
      <c r="QAE58" s="161"/>
      <c r="QAF58" s="161"/>
      <c r="QAG58" s="161"/>
      <c r="QAH58" s="161"/>
      <c r="QAI58" s="161"/>
      <c r="QAJ58" s="161"/>
      <c r="QAK58" s="161"/>
      <c r="QAL58" s="161"/>
      <c r="QAM58" s="161"/>
      <c r="QAN58" s="161"/>
      <c r="QAO58" s="161"/>
      <c r="QAQ58" s="161"/>
      <c r="QAR58" s="161"/>
      <c r="QAS58" s="161"/>
      <c r="QAT58" s="161"/>
      <c r="QAU58" s="161"/>
      <c r="QAV58" s="161"/>
      <c r="QAW58" s="161"/>
      <c r="QAX58" s="161"/>
      <c r="QAY58" s="161"/>
      <c r="QAZ58" s="161"/>
      <c r="QBA58" s="161"/>
      <c r="QBB58" s="161"/>
      <c r="QBC58" s="161"/>
      <c r="QBD58" s="161"/>
      <c r="QBE58" s="161"/>
      <c r="QBF58" s="161"/>
      <c r="QBG58" s="161"/>
      <c r="QBH58" s="161"/>
      <c r="QBI58" s="161"/>
      <c r="QBJ58" s="161"/>
      <c r="QBK58" s="161"/>
      <c r="QBL58" s="161"/>
      <c r="QBM58" s="161"/>
      <c r="QBN58" s="161"/>
      <c r="QBO58" s="161"/>
      <c r="QBP58" s="161"/>
      <c r="QBQ58" s="161"/>
      <c r="QBR58" s="161"/>
      <c r="QBS58" s="161"/>
      <c r="QBT58" s="161"/>
      <c r="QBU58" s="161"/>
      <c r="QBV58" s="161"/>
      <c r="QBW58" s="161"/>
      <c r="QBX58" s="161"/>
      <c r="QBY58" s="161"/>
      <c r="QBZ58" s="161"/>
      <c r="QCA58" s="161"/>
      <c r="QCB58" s="161"/>
      <c r="QCC58" s="161"/>
      <c r="QCD58" s="161"/>
      <c r="QCE58" s="161"/>
      <c r="QCF58" s="161"/>
      <c r="QCG58" s="161"/>
      <c r="QCH58" s="161"/>
      <c r="QCI58" s="161"/>
      <c r="QCJ58" s="161"/>
      <c r="QCK58" s="161"/>
      <c r="QCL58" s="161"/>
      <c r="QCM58" s="161"/>
      <c r="QCN58" s="161"/>
      <c r="QCO58" s="161"/>
      <c r="QCP58" s="161"/>
      <c r="QCQ58" s="161"/>
      <c r="QCR58" s="161"/>
      <c r="QCS58" s="161"/>
      <c r="QCT58" s="161"/>
      <c r="QCU58" s="161"/>
      <c r="QCV58" s="161"/>
      <c r="QCW58" s="161"/>
      <c r="QCX58" s="161"/>
      <c r="QCY58" s="161"/>
      <c r="QCZ58" s="161"/>
      <c r="QDA58" s="161"/>
      <c r="QDB58" s="161"/>
      <c r="QDC58" s="161"/>
      <c r="QDD58" s="161"/>
      <c r="QDE58" s="161"/>
      <c r="QDF58" s="161"/>
      <c r="QDG58" s="161"/>
      <c r="QDH58" s="161"/>
      <c r="QDI58" s="161"/>
      <c r="QDJ58" s="161"/>
      <c r="QDK58" s="161"/>
      <c r="QDL58" s="161"/>
      <c r="QDM58" s="161"/>
      <c r="QDN58" s="161"/>
      <c r="QDO58" s="161"/>
      <c r="QDP58" s="161"/>
      <c r="QDQ58" s="161"/>
      <c r="QDR58" s="161"/>
      <c r="QDS58" s="161"/>
      <c r="QDT58" s="161"/>
      <c r="QDU58" s="161"/>
      <c r="QDV58" s="161"/>
      <c r="QDW58" s="161"/>
      <c r="QDX58" s="161"/>
      <c r="QDY58" s="161"/>
      <c r="QDZ58" s="161"/>
      <c r="QEA58" s="161"/>
      <c r="QEB58" s="161"/>
      <c r="QEC58" s="161"/>
      <c r="QED58" s="161"/>
      <c r="QEE58" s="161"/>
      <c r="QEF58" s="161"/>
      <c r="QEG58" s="161"/>
      <c r="QEH58" s="161"/>
      <c r="QEI58" s="161"/>
      <c r="QEJ58" s="161"/>
      <c r="QEK58" s="161"/>
      <c r="QEL58" s="161"/>
      <c r="QEM58" s="161"/>
      <c r="QEN58" s="161"/>
      <c r="QEO58" s="161"/>
      <c r="QEP58" s="161"/>
      <c r="QEQ58" s="161"/>
      <c r="QER58" s="161"/>
      <c r="QES58" s="161"/>
      <c r="QET58" s="161"/>
      <c r="QEU58" s="161"/>
      <c r="QEV58" s="161"/>
      <c r="QEW58" s="161"/>
      <c r="QEX58" s="161"/>
      <c r="QEY58" s="161"/>
      <c r="QEZ58" s="161"/>
      <c r="QFA58" s="161"/>
      <c r="QFB58" s="161"/>
      <c r="QFC58" s="161"/>
      <c r="QFD58" s="161"/>
      <c r="QFE58" s="161"/>
      <c r="QFF58" s="161"/>
      <c r="QFG58" s="161"/>
      <c r="QFH58" s="161"/>
      <c r="QFI58" s="161"/>
      <c r="QFJ58" s="161"/>
      <c r="QFK58" s="161"/>
      <c r="QFL58" s="161"/>
      <c r="QFM58" s="161"/>
      <c r="QFN58" s="161"/>
      <c r="QFO58" s="161"/>
      <c r="QFP58" s="161"/>
      <c r="QFQ58" s="161"/>
      <c r="QFR58" s="161"/>
      <c r="QFS58" s="161"/>
      <c r="QFT58" s="161"/>
      <c r="QFU58" s="161"/>
      <c r="QFV58" s="161"/>
      <c r="QFW58" s="161"/>
      <c r="QFX58" s="161"/>
      <c r="QFY58" s="161"/>
      <c r="QFZ58" s="161"/>
      <c r="QGA58" s="161"/>
      <c r="QGB58" s="161"/>
      <c r="QGC58" s="161"/>
      <c r="QGD58" s="161"/>
      <c r="QGE58" s="161"/>
      <c r="QGF58" s="161"/>
      <c r="QGG58" s="161"/>
      <c r="QGH58" s="161"/>
      <c r="QGI58" s="161"/>
      <c r="QGJ58" s="161"/>
      <c r="QGK58" s="161"/>
      <c r="QGL58" s="161"/>
      <c r="QGM58" s="161"/>
      <c r="QGN58" s="161"/>
      <c r="QGO58" s="161"/>
      <c r="QGP58" s="161"/>
      <c r="QGQ58" s="161"/>
      <c r="QGR58" s="161"/>
      <c r="QGS58" s="161"/>
      <c r="QGT58" s="161"/>
      <c r="QGU58" s="161"/>
      <c r="QGV58" s="161"/>
      <c r="QGW58" s="161"/>
      <c r="QGX58" s="161"/>
      <c r="QGY58" s="161"/>
      <c r="QGZ58" s="161"/>
      <c r="QHA58" s="161"/>
      <c r="QHB58" s="161"/>
      <c r="QHC58" s="161"/>
      <c r="QHD58" s="161"/>
      <c r="QHE58" s="161"/>
      <c r="QHF58" s="161"/>
      <c r="QHG58" s="161"/>
      <c r="QHH58" s="161"/>
      <c r="QHI58" s="161"/>
      <c r="QHJ58" s="161"/>
      <c r="QHK58" s="161"/>
      <c r="QHL58" s="161"/>
      <c r="QHM58" s="161"/>
      <c r="QHN58" s="161"/>
      <c r="QHO58" s="161"/>
      <c r="QHP58" s="161"/>
      <c r="QHQ58" s="161"/>
      <c r="QHR58" s="161"/>
      <c r="QHS58" s="161"/>
      <c r="QHT58" s="161"/>
      <c r="QHU58" s="161"/>
      <c r="QHV58" s="161"/>
      <c r="QHW58" s="161"/>
      <c r="QHX58" s="161"/>
      <c r="QHY58" s="161"/>
      <c r="QHZ58" s="161"/>
      <c r="QIA58" s="161"/>
      <c r="QIB58" s="161"/>
      <c r="QIC58" s="161"/>
      <c r="QID58" s="161"/>
      <c r="QIE58" s="161"/>
      <c r="QIF58" s="161"/>
      <c r="QIG58" s="161"/>
      <c r="QIH58" s="161"/>
      <c r="QII58" s="161"/>
      <c r="QIJ58" s="161"/>
      <c r="QIK58" s="161"/>
      <c r="QIL58" s="161"/>
      <c r="QIM58" s="161"/>
      <c r="QIN58" s="161"/>
      <c r="QIO58" s="161"/>
      <c r="QIP58" s="161"/>
      <c r="QIQ58" s="161"/>
      <c r="QIR58" s="161"/>
      <c r="QIS58" s="161"/>
      <c r="QIT58" s="161"/>
      <c r="QIU58" s="161"/>
      <c r="QIV58" s="161"/>
      <c r="QIW58" s="161"/>
      <c r="QIX58" s="161"/>
      <c r="QIY58" s="161"/>
      <c r="QIZ58" s="161"/>
      <c r="QJA58" s="161"/>
      <c r="QJB58" s="161"/>
      <c r="QJC58" s="161"/>
      <c r="QJD58" s="161"/>
      <c r="QJE58" s="161"/>
      <c r="QJF58" s="161"/>
      <c r="QJG58" s="161"/>
      <c r="QJH58" s="161"/>
      <c r="QJI58" s="161"/>
      <c r="QJJ58" s="161"/>
      <c r="QJK58" s="161"/>
      <c r="QJL58" s="161"/>
      <c r="QJM58" s="161"/>
      <c r="QJN58" s="161"/>
      <c r="QJO58" s="161"/>
      <c r="QJP58" s="161"/>
      <c r="QJQ58" s="161"/>
      <c r="QJR58" s="161"/>
      <c r="QJS58" s="161"/>
      <c r="QJT58" s="161"/>
      <c r="QJU58" s="161"/>
      <c r="QJV58" s="161"/>
      <c r="QJW58" s="161"/>
      <c r="QJX58" s="161"/>
      <c r="QJY58" s="161"/>
      <c r="QJZ58" s="161"/>
      <c r="QKA58" s="161"/>
      <c r="QKB58" s="161"/>
      <c r="QKC58" s="161"/>
      <c r="QKD58" s="161"/>
      <c r="QKE58" s="161"/>
      <c r="QKF58" s="161"/>
      <c r="QKG58" s="161"/>
      <c r="QKH58" s="161"/>
      <c r="QKI58" s="161"/>
      <c r="QKJ58" s="161"/>
      <c r="QKK58" s="161"/>
      <c r="QKM58" s="161"/>
      <c r="QKN58" s="161"/>
      <c r="QKO58" s="161"/>
      <c r="QKP58" s="161"/>
      <c r="QKQ58" s="161"/>
      <c r="QKR58" s="161"/>
      <c r="QKS58" s="161"/>
      <c r="QKT58" s="161"/>
      <c r="QKU58" s="161"/>
      <c r="QKV58" s="161"/>
      <c r="QKW58" s="161"/>
      <c r="QKX58" s="161"/>
      <c r="QKY58" s="161"/>
      <c r="QKZ58" s="161"/>
      <c r="QLA58" s="161"/>
      <c r="QLB58" s="161"/>
      <c r="QLC58" s="161"/>
      <c r="QLD58" s="161"/>
      <c r="QLE58" s="161"/>
      <c r="QLF58" s="161"/>
      <c r="QLG58" s="161"/>
      <c r="QLH58" s="161"/>
      <c r="QLI58" s="161"/>
      <c r="QLJ58" s="161"/>
      <c r="QLK58" s="161"/>
      <c r="QLL58" s="161"/>
      <c r="QLM58" s="161"/>
      <c r="QLN58" s="161"/>
      <c r="QLO58" s="161"/>
      <c r="QLP58" s="161"/>
      <c r="QLQ58" s="161"/>
      <c r="QLR58" s="161"/>
      <c r="QLS58" s="161"/>
      <c r="QLT58" s="161"/>
      <c r="QLU58" s="161"/>
      <c r="QLV58" s="161"/>
      <c r="QLW58" s="161"/>
      <c r="QLX58" s="161"/>
      <c r="QLY58" s="161"/>
      <c r="QLZ58" s="161"/>
      <c r="QMA58" s="161"/>
      <c r="QMB58" s="161"/>
      <c r="QMC58" s="161"/>
      <c r="QMD58" s="161"/>
      <c r="QME58" s="161"/>
      <c r="QMF58" s="161"/>
      <c r="QMG58" s="161"/>
      <c r="QMH58" s="161"/>
      <c r="QMI58" s="161"/>
      <c r="QMJ58" s="161"/>
      <c r="QMK58" s="161"/>
      <c r="QML58" s="161"/>
      <c r="QMM58" s="161"/>
      <c r="QMN58" s="161"/>
      <c r="QMO58" s="161"/>
      <c r="QMP58" s="161"/>
      <c r="QMQ58" s="161"/>
      <c r="QMR58" s="161"/>
      <c r="QMS58" s="161"/>
      <c r="QMT58" s="161"/>
      <c r="QMU58" s="161"/>
      <c r="QMV58" s="161"/>
      <c r="QMW58" s="161"/>
      <c r="QMX58" s="161"/>
      <c r="QMY58" s="161"/>
      <c r="QMZ58" s="161"/>
      <c r="QNA58" s="161"/>
      <c r="QNB58" s="161"/>
      <c r="QNC58" s="161"/>
      <c r="QND58" s="161"/>
      <c r="QNE58" s="161"/>
      <c r="QNF58" s="161"/>
      <c r="QNG58" s="161"/>
      <c r="QNH58" s="161"/>
      <c r="QNI58" s="161"/>
      <c r="QNJ58" s="161"/>
      <c r="QNK58" s="161"/>
      <c r="QNL58" s="161"/>
      <c r="QNM58" s="161"/>
      <c r="QNN58" s="161"/>
      <c r="QNO58" s="161"/>
      <c r="QNP58" s="161"/>
      <c r="QNQ58" s="161"/>
      <c r="QNR58" s="161"/>
      <c r="QNS58" s="161"/>
      <c r="QNT58" s="161"/>
      <c r="QNU58" s="161"/>
      <c r="QNV58" s="161"/>
      <c r="QNW58" s="161"/>
      <c r="QNX58" s="161"/>
      <c r="QNY58" s="161"/>
      <c r="QNZ58" s="161"/>
      <c r="QOA58" s="161"/>
      <c r="QOB58" s="161"/>
      <c r="QOC58" s="161"/>
      <c r="QOD58" s="161"/>
      <c r="QOE58" s="161"/>
      <c r="QOF58" s="161"/>
      <c r="QOG58" s="161"/>
      <c r="QOH58" s="161"/>
      <c r="QOI58" s="161"/>
      <c r="QOJ58" s="161"/>
      <c r="QOK58" s="161"/>
      <c r="QOL58" s="161"/>
      <c r="QOM58" s="161"/>
      <c r="QON58" s="161"/>
      <c r="QOO58" s="161"/>
      <c r="QOP58" s="161"/>
      <c r="QOQ58" s="161"/>
      <c r="QOR58" s="161"/>
      <c r="QOS58" s="161"/>
      <c r="QOT58" s="161"/>
      <c r="QOU58" s="161"/>
      <c r="QOV58" s="161"/>
      <c r="QOW58" s="161"/>
      <c r="QOX58" s="161"/>
      <c r="QOY58" s="161"/>
      <c r="QOZ58" s="161"/>
      <c r="QPA58" s="161"/>
      <c r="QPB58" s="161"/>
      <c r="QPC58" s="161"/>
      <c r="QPD58" s="161"/>
      <c r="QPE58" s="161"/>
      <c r="QPF58" s="161"/>
      <c r="QPG58" s="161"/>
      <c r="QPH58" s="161"/>
      <c r="QPI58" s="161"/>
      <c r="QPJ58" s="161"/>
      <c r="QPK58" s="161"/>
      <c r="QPL58" s="161"/>
      <c r="QPM58" s="161"/>
      <c r="QPN58" s="161"/>
      <c r="QPO58" s="161"/>
      <c r="QPP58" s="161"/>
      <c r="QPQ58" s="161"/>
      <c r="QPR58" s="161"/>
      <c r="QPS58" s="161"/>
      <c r="QPT58" s="161"/>
      <c r="QPU58" s="161"/>
      <c r="QPV58" s="161"/>
      <c r="QPW58" s="161"/>
      <c r="QPX58" s="161"/>
      <c r="QPY58" s="161"/>
      <c r="QPZ58" s="161"/>
      <c r="QQA58" s="161"/>
      <c r="QQB58" s="161"/>
      <c r="QQC58" s="161"/>
      <c r="QQD58" s="161"/>
      <c r="QQE58" s="161"/>
      <c r="QQF58" s="161"/>
      <c r="QQG58" s="161"/>
      <c r="QQH58" s="161"/>
      <c r="QQI58" s="161"/>
      <c r="QQJ58" s="161"/>
      <c r="QQK58" s="161"/>
      <c r="QQL58" s="161"/>
      <c r="QQM58" s="161"/>
      <c r="QQN58" s="161"/>
      <c r="QQO58" s="161"/>
      <c r="QQP58" s="161"/>
      <c r="QQQ58" s="161"/>
      <c r="QQR58" s="161"/>
      <c r="QQS58" s="161"/>
      <c r="QQT58" s="161"/>
      <c r="QQU58" s="161"/>
      <c r="QQV58" s="161"/>
      <c r="QQW58" s="161"/>
      <c r="QQX58" s="161"/>
      <c r="QQY58" s="161"/>
      <c r="QQZ58" s="161"/>
      <c r="QRA58" s="161"/>
      <c r="QRB58" s="161"/>
      <c r="QRC58" s="161"/>
      <c r="QRD58" s="161"/>
      <c r="QRE58" s="161"/>
      <c r="QRF58" s="161"/>
      <c r="QRG58" s="161"/>
      <c r="QRH58" s="161"/>
      <c r="QRI58" s="161"/>
      <c r="QRJ58" s="161"/>
      <c r="QRK58" s="161"/>
      <c r="QRL58" s="161"/>
      <c r="QRM58" s="161"/>
      <c r="QRN58" s="161"/>
      <c r="QRO58" s="161"/>
      <c r="QRP58" s="161"/>
      <c r="QRQ58" s="161"/>
      <c r="QRR58" s="161"/>
      <c r="QRS58" s="161"/>
      <c r="QRT58" s="161"/>
      <c r="QRU58" s="161"/>
      <c r="QRV58" s="161"/>
      <c r="QRW58" s="161"/>
      <c r="QRX58" s="161"/>
      <c r="QRY58" s="161"/>
      <c r="QRZ58" s="161"/>
      <c r="QSA58" s="161"/>
      <c r="QSB58" s="161"/>
      <c r="QSC58" s="161"/>
      <c r="QSD58" s="161"/>
      <c r="QSE58" s="161"/>
      <c r="QSF58" s="161"/>
      <c r="QSG58" s="161"/>
      <c r="QSH58" s="161"/>
      <c r="QSI58" s="161"/>
      <c r="QSJ58" s="161"/>
      <c r="QSK58" s="161"/>
      <c r="QSL58" s="161"/>
      <c r="QSM58" s="161"/>
      <c r="QSN58" s="161"/>
      <c r="QSO58" s="161"/>
      <c r="QSP58" s="161"/>
      <c r="QSQ58" s="161"/>
      <c r="QSR58" s="161"/>
      <c r="QSS58" s="161"/>
      <c r="QST58" s="161"/>
      <c r="QSU58" s="161"/>
      <c r="QSV58" s="161"/>
      <c r="QSW58" s="161"/>
      <c r="QSX58" s="161"/>
      <c r="QSY58" s="161"/>
      <c r="QSZ58" s="161"/>
      <c r="QTA58" s="161"/>
      <c r="QTB58" s="161"/>
      <c r="QTC58" s="161"/>
      <c r="QTD58" s="161"/>
      <c r="QTE58" s="161"/>
      <c r="QTF58" s="161"/>
      <c r="QTG58" s="161"/>
      <c r="QTH58" s="161"/>
      <c r="QTI58" s="161"/>
      <c r="QTJ58" s="161"/>
      <c r="QTK58" s="161"/>
      <c r="QTL58" s="161"/>
      <c r="QTM58" s="161"/>
      <c r="QTN58" s="161"/>
      <c r="QTO58" s="161"/>
      <c r="QTP58" s="161"/>
      <c r="QTQ58" s="161"/>
      <c r="QTR58" s="161"/>
      <c r="QTS58" s="161"/>
      <c r="QTT58" s="161"/>
      <c r="QTU58" s="161"/>
      <c r="QTV58" s="161"/>
      <c r="QTW58" s="161"/>
      <c r="QTX58" s="161"/>
      <c r="QTY58" s="161"/>
      <c r="QTZ58" s="161"/>
      <c r="QUA58" s="161"/>
      <c r="QUB58" s="161"/>
      <c r="QUC58" s="161"/>
      <c r="QUD58" s="161"/>
      <c r="QUE58" s="161"/>
      <c r="QUF58" s="161"/>
      <c r="QUG58" s="161"/>
      <c r="QUI58" s="161"/>
      <c r="QUJ58" s="161"/>
      <c r="QUK58" s="161"/>
      <c r="QUL58" s="161"/>
      <c r="QUM58" s="161"/>
      <c r="QUN58" s="161"/>
      <c r="QUO58" s="161"/>
      <c r="QUP58" s="161"/>
      <c r="QUQ58" s="161"/>
      <c r="QUR58" s="161"/>
      <c r="QUS58" s="161"/>
      <c r="QUT58" s="161"/>
      <c r="QUU58" s="161"/>
      <c r="QUV58" s="161"/>
      <c r="QUW58" s="161"/>
      <c r="QUX58" s="161"/>
      <c r="QUY58" s="161"/>
      <c r="QUZ58" s="161"/>
      <c r="QVA58" s="161"/>
      <c r="QVB58" s="161"/>
      <c r="QVC58" s="161"/>
      <c r="QVD58" s="161"/>
      <c r="QVE58" s="161"/>
      <c r="QVF58" s="161"/>
      <c r="QVG58" s="161"/>
      <c r="QVH58" s="161"/>
      <c r="QVI58" s="161"/>
      <c r="QVJ58" s="161"/>
      <c r="QVK58" s="161"/>
      <c r="QVL58" s="161"/>
      <c r="QVM58" s="161"/>
      <c r="QVN58" s="161"/>
      <c r="QVO58" s="161"/>
      <c r="QVP58" s="161"/>
      <c r="QVQ58" s="161"/>
      <c r="QVR58" s="161"/>
      <c r="QVS58" s="161"/>
      <c r="QVT58" s="161"/>
      <c r="QVU58" s="161"/>
      <c r="QVV58" s="161"/>
      <c r="QVW58" s="161"/>
      <c r="QVX58" s="161"/>
      <c r="QVY58" s="161"/>
      <c r="QVZ58" s="161"/>
      <c r="QWA58" s="161"/>
      <c r="QWB58" s="161"/>
      <c r="QWC58" s="161"/>
      <c r="QWD58" s="161"/>
      <c r="QWE58" s="161"/>
      <c r="QWF58" s="161"/>
      <c r="QWG58" s="161"/>
      <c r="QWH58" s="161"/>
      <c r="QWI58" s="161"/>
      <c r="QWJ58" s="161"/>
      <c r="QWK58" s="161"/>
      <c r="QWL58" s="161"/>
      <c r="QWM58" s="161"/>
      <c r="QWN58" s="161"/>
      <c r="QWO58" s="161"/>
      <c r="QWP58" s="161"/>
      <c r="QWQ58" s="161"/>
      <c r="QWR58" s="161"/>
      <c r="QWS58" s="161"/>
      <c r="QWT58" s="161"/>
      <c r="QWU58" s="161"/>
      <c r="QWV58" s="161"/>
      <c r="QWW58" s="161"/>
      <c r="QWX58" s="161"/>
      <c r="QWY58" s="161"/>
      <c r="QWZ58" s="161"/>
      <c r="QXA58" s="161"/>
      <c r="QXB58" s="161"/>
      <c r="QXC58" s="161"/>
      <c r="QXD58" s="161"/>
      <c r="QXE58" s="161"/>
      <c r="QXF58" s="161"/>
      <c r="QXG58" s="161"/>
      <c r="QXH58" s="161"/>
      <c r="QXI58" s="161"/>
      <c r="QXJ58" s="161"/>
      <c r="QXK58" s="161"/>
      <c r="QXL58" s="161"/>
      <c r="QXM58" s="161"/>
      <c r="QXN58" s="161"/>
      <c r="QXO58" s="161"/>
      <c r="QXP58" s="161"/>
      <c r="QXQ58" s="161"/>
      <c r="QXR58" s="161"/>
      <c r="QXS58" s="161"/>
      <c r="QXT58" s="161"/>
      <c r="QXU58" s="161"/>
      <c r="QXV58" s="161"/>
      <c r="QXW58" s="161"/>
      <c r="QXX58" s="161"/>
      <c r="QXY58" s="161"/>
      <c r="QXZ58" s="161"/>
      <c r="QYA58" s="161"/>
      <c r="QYB58" s="161"/>
      <c r="QYC58" s="161"/>
      <c r="QYD58" s="161"/>
      <c r="QYE58" s="161"/>
      <c r="QYF58" s="161"/>
      <c r="QYG58" s="161"/>
      <c r="QYH58" s="161"/>
      <c r="QYI58" s="161"/>
      <c r="QYJ58" s="161"/>
      <c r="QYK58" s="161"/>
      <c r="QYL58" s="161"/>
      <c r="QYM58" s="161"/>
      <c r="QYN58" s="161"/>
      <c r="QYO58" s="161"/>
      <c r="QYP58" s="161"/>
      <c r="QYQ58" s="161"/>
      <c r="QYR58" s="161"/>
      <c r="QYS58" s="161"/>
      <c r="QYT58" s="161"/>
      <c r="QYU58" s="161"/>
      <c r="QYV58" s="161"/>
      <c r="QYW58" s="161"/>
      <c r="QYX58" s="161"/>
      <c r="QYY58" s="161"/>
      <c r="QYZ58" s="161"/>
      <c r="QZA58" s="161"/>
      <c r="QZB58" s="161"/>
      <c r="QZC58" s="161"/>
      <c r="QZD58" s="161"/>
      <c r="QZE58" s="161"/>
      <c r="QZF58" s="161"/>
      <c r="QZG58" s="161"/>
      <c r="QZH58" s="161"/>
      <c r="QZI58" s="161"/>
      <c r="QZJ58" s="161"/>
      <c r="QZK58" s="161"/>
      <c r="QZL58" s="161"/>
      <c r="QZM58" s="161"/>
      <c r="QZN58" s="161"/>
      <c r="QZO58" s="161"/>
      <c r="QZP58" s="161"/>
      <c r="QZQ58" s="161"/>
      <c r="QZR58" s="161"/>
      <c r="QZS58" s="161"/>
      <c r="QZT58" s="161"/>
      <c r="QZU58" s="161"/>
      <c r="QZV58" s="161"/>
      <c r="QZW58" s="161"/>
      <c r="QZX58" s="161"/>
      <c r="QZY58" s="161"/>
      <c r="QZZ58" s="161"/>
      <c r="RAA58" s="161"/>
      <c r="RAB58" s="161"/>
      <c r="RAC58" s="161"/>
      <c r="RAD58" s="161"/>
      <c r="RAE58" s="161"/>
      <c r="RAF58" s="161"/>
      <c r="RAG58" s="161"/>
      <c r="RAH58" s="161"/>
      <c r="RAI58" s="161"/>
      <c r="RAJ58" s="161"/>
      <c r="RAK58" s="161"/>
      <c r="RAL58" s="161"/>
      <c r="RAM58" s="161"/>
      <c r="RAN58" s="161"/>
      <c r="RAO58" s="161"/>
      <c r="RAP58" s="161"/>
      <c r="RAQ58" s="161"/>
      <c r="RAR58" s="161"/>
      <c r="RAS58" s="161"/>
      <c r="RAT58" s="161"/>
      <c r="RAU58" s="161"/>
      <c r="RAV58" s="161"/>
      <c r="RAW58" s="161"/>
      <c r="RAX58" s="161"/>
      <c r="RAY58" s="161"/>
      <c r="RAZ58" s="161"/>
      <c r="RBA58" s="161"/>
      <c r="RBB58" s="161"/>
      <c r="RBC58" s="161"/>
      <c r="RBD58" s="161"/>
      <c r="RBE58" s="161"/>
      <c r="RBF58" s="161"/>
      <c r="RBG58" s="161"/>
      <c r="RBH58" s="161"/>
      <c r="RBI58" s="161"/>
      <c r="RBJ58" s="161"/>
      <c r="RBK58" s="161"/>
      <c r="RBL58" s="161"/>
      <c r="RBM58" s="161"/>
      <c r="RBN58" s="161"/>
      <c r="RBO58" s="161"/>
      <c r="RBP58" s="161"/>
      <c r="RBQ58" s="161"/>
      <c r="RBR58" s="161"/>
      <c r="RBS58" s="161"/>
      <c r="RBT58" s="161"/>
      <c r="RBU58" s="161"/>
      <c r="RBV58" s="161"/>
      <c r="RBW58" s="161"/>
      <c r="RBX58" s="161"/>
      <c r="RBY58" s="161"/>
      <c r="RBZ58" s="161"/>
      <c r="RCA58" s="161"/>
      <c r="RCB58" s="161"/>
      <c r="RCC58" s="161"/>
      <c r="RCD58" s="161"/>
      <c r="RCE58" s="161"/>
      <c r="RCF58" s="161"/>
      <c r="RCG58" s="161"/>
      <c r="RCH58" s="161"/>
      <c r="RCI58" s="161"/>
      <c r="RCJ58" s="161"/>
      <c r="RCK58" s="161"/>
      <c r="RCL58" s="161"/>
      <c r="RCM58" s="161"/>
      <c r="RCN58" s="161"/>
      <c r="RCO58" s="161"/>
      <c r="RCP58" s="161"/>
      <c r="RCQ58" s="161"/>
      <c r="RCR58" s="161"/>
      <c r="RCS58" s="161"/>
      <c r="RCT58" s="161"/>
      <c r="RCU58" s="161"/>
      <c r="RCV58" s="161"/>
      <c r="RCW58" s="161"/>
      <c r="RCX58" s="161"/>
      <c r="RCY58" s="161"/>
      <c r="RCZ58" s="161"/>
      <c r="RDA58" s="161"/>
      <c r="RDB58" s="161"/>
      <c r="RDC58" s="161"/>
      <c r="RDD58" s="161"/>
      <c r="RDE58" s="161"/>
      <c r="RDF58" s="161"/>
      <c r="RDG58" s="161"/>
      <c r="RDH58" s="161"/>
      <c r="RDI58" s="161"/>
      <c r="RDJ58" s="161"/>
      <c r="RDK58" s="161"/>
      <c r="RDL58" s="161"/>
      <c r="RDM58" s="161"/>
      <c r="RDN58" s="161"/>
      <c r="RDO58" s="161"/>
      <c r="RDP58" s="161"/>
      <c r="RDQ58" s="161"/>
      <c r="RDR58" s="161"/>
      <c r="RDS58" s="161"/>
      <c r="RDT58" s="161"/>
      <c r="RDU58" s="161"/>
      <c r="RDV58" s="161"/>
      <c r="RDW58" s="161"/>
      <c r="RDX58" s="161"/>
      <c r="RDY58" s="161"/>
      <c r="RDZ58" s="161"/>
      <c r="REA58" s="161"/>
      <c r="REB58" s="161"/>
      <c r="REC58" s="161"/>
      <c r="REE58" s="161"/>
      <c r="REF58" s="161"/>
      <c r="REG58" s="161"/>
      <c r="REH58" s="161"/>
      <c r="REI58" s="161"/>
      <c r="REJ58" s="161"/>
      <c r="REK58" s="161"/>
      <c r="REL58" s="161"/>
      <c r="REM58" s="161"/>
      <c r="REN58" s="161"/>
      <c r="REO58" s="161"/>
      <c r="REP58" s="161"/>
      <c r="REQ58" s="161"/>
      <c r="RER58" s="161"/>
      <c r="RES58" s="161"/>
      <c r="RET58" s="161"/>
      <c r="REU58" s="161"/>
      <c r="REV58" s="161"/>
      <c r="REW58" s="161"/>
      <c r="REX58" s="161"/>
      <c r="REY58" s="161"/>
      <c r="REZ58" s="161"/>
      <c r="RFA58" s="161"/>
      <c r="RFB58" s="161"/>
      <c r="RFC58" s="161"/>
      <c r="RFD58" s="161"/>
      <c r="RFE58" s="161"/>
      <c r="RFF58" s="161"/>
      <c r="RFG58" s="161"/>
      <c r="RFH58" s="161"/>
      <c r="RFI58" s="161"/>
      <c r="RFJ58" s="161"/>
      <c r="RFK58" s="161"/>
      <c r="RFL58" s="161"/>
      <c r="RFM58" s="161"/>
      <c r="RFN58" s="161"/>
      <c r="RFO58" s="161"/>
      <c r="RFP58" s="161"/>
      <c r="RFQ58" s="161"/>
      <c r="RFR58" s="161"/>
      <c r="RFS58" s="161"/>
      <c r="RFT58" s="161"/>
      <c r="RFU58" s="161"/>
      <c r="RFV58" s="161"/>
      <c r="RFW58" s="161"/>
      <c r="RFX58" s="161"/>
      <c r="RFY58" s="161"/>
      <c r="RFZ58" s="161"/>
      <c r="RGA58" s="161"/>
      <c r="RGB58" s="161"/>
      <c r="RGC58" s="161"/>
      <c r="RGD58" s="161"/>
      <c r="RGE58" s="161"/>
      <c r="RGF58" s="161"/>
      <c r="RGG58" s="161"/>
      <c r="RGH58" s="161"/>
      <c r="RGI58" s="161"/>
      <c r="RGJ58" s="161"/>
      <c r="RGK58" s="161"/>
      <c r="RGL58" s="161"/>
      <c r="RGM58" s="161"/>
      <c r="RGN58" s="161"/>
      <c r="RGO58" s="161"/>
      <c r="RGP58" s="161"/>
      <c r="RGQ58" s="161"/>
      <c r="RGR58" s="161"/>
      <c r="RGS58" s="161"/>
      <c r="RGT58" s="161"/>
      <c r="RGU58" s="161"/>
      <c r="RGV58" s="161"/>
      <c r="RGW58" s="161"/>
      <c r="RGX58" s="161"/>
      <c r="RGY58" s="161"/>
      <c r="RGZ58" s="161"/>
      <c r="RHA58" s="161"/>
      <c r="RHB58" s="161"/>
      <c r="RHC58" s="161"/>
      <c r="RHD58" s="161"/>
      <c r="RHE58" s="161"/>
      <c r="RHF58" s="161"/>
      <c r="RHG58" s="161"/>
      <c r="RHH58" s="161"/>
      <c r="RHI58" s="161"/>
      <c r="RHJ58" s="161"/>
      <c r="RHK58" s="161"/>
      <c r="RHL58" s="161"/>
      <c r="RHM58" s="161"/>
      <c r="RHN58" s="161"/>
      <c r="RHO58" s="161"/>
      <c r="RHP58" s="161"/>
      <c r="RHQ58" s="161"/>
      <c r="RHR58" s="161"/>
      <c r="RHS58" s="161"/>
      <c r="RHT58" s="161"/>
      <c r="RHU58" s="161"/>
      <c r="RHV58" s="161"/>
      <c r="RHW58" s="161"/>
      <c r="RHX58" s="161"/>
      <c r="RHY58" s="161"/>
      <c r="RHZ58" s="161"/>
      <c r="RIA58" s="161"/>
      <c r="RIB58" s="161"/>
      <c r="RIC58" s="161"/>
      <c r="RID58" s="161"/>
      <c r="RIE58" s="161"/>
      <c r="RIF58" s="161"/>
      <c r="RIG58" s="161"/>
      <c r="RIH58" s="161"/>
      <c r="RII58" s="161"/>
      <c r="RIJ58" s="161"/>
      <c r="RIK58" s="161"/>
      <c r="RIL58" s="161"/>
      <c r="RIM58" s="161"/>
      <c r="RIN58" s="161"/>
      <c r="RIO58" s="161"/>
      <c r="RIP58" s="161"/>
      <c r="RIQ58" s="161"/>
      <c r="RIR58" s="161"/>
      <c r="RIS58" s="161"/>
      <c r="RIT58" s="161"/>
      <c r="RIU58" s="161"/>
      <c r="RIV58" s="161"/>
      <c r="RIW58" s="161"/>
      <c r="RIX58" s="161"/>
      <c r="RIY58" s="161"/>
      <c r="RIZ58" s="161"/>
      <c r="RJA58" s="161"/>
      <c r="RJB58" s="161"/>
      <c r="RJC58" s="161"/>
      <c r="RJD58" s="161"/>
      <c r="RJE58" s="161"/>
      <c r="RJF58" s="161"/>
      <c r="RJG58" s="161"/>
      <c r="RJH58" s="161"/>
      <c r="RJI58" s="161"/>
      <c r="RJJ58" s="161"/>
      <c r="RJK58" s="161"/>
      <c r="RJL58" s="161"/>
      <c r="RJM58" s="161"/>
      <c r="RJN58" s="161"/>
      <c r="RJO58" s="161"/>
      <c r="RJP58" s="161"/>
      <c r="RJQ58" s="161"/>
      <c r="RJR58" s="161"/>
      <c r="RJS58" s="161"/>
      <c r="RJT58" s="161"/>
      <c r="RJU58" s="161"/>
      <c r="RJV58" s="161"/>
      <c r="RJW58" s="161"/>
      <c r="RJX58" s="161"/>
      <c r="RJY58" s="161"/>
      <c r="RJZ58" s="161"/>
      <c r="RKA58" s="161"/>
      <c r="RKB58" s="161"/>
      <c r="RKC58" s="161"/>
      <c r="RKD58" s="161"/>
      <c r="RKE58" s="161"/>
      <c r="RKF58" s="161"/>
      <c r="RKG58" s="161"/>
      <c r="RKH58" s="161"/>
      <c r="RKI58" s="161"/>
      <c r="RKJ58" s="161"/>
      <c r="RKK58" s="161"/>
      <c r="RKL58" s="161"/>
      <c r="RKM58" s="161"/>
      <c r="RKN58" s="161"/>
      <c r="RKO58" s="161"/>
      <c r="RKP58" s="161"/>
      <c r="RKQ58" s="161"/>
      <c r="RKR58" s="161"/>
      <c r="RKS58" s="161"/>
      <c r="RKT58" s="161"/>
      <c r="RKU58" s="161"/>
      <c r="RKV58" s="161"/>
      <c r="RKW58" s="161"/>
      <c r="RKX58" s="161"/>
      <c r="RKY58" s="161"/>
      <c r="RKZ58" s="161"/>
      <c r="RLA58" s="161"/>
      <c r="RLB58" s="161"/>
      <c r="RLC58" s="161"/>
      <c r="RLD58" s="161"/>
      <c r="RLE58" s="161"/>
      <c r="RLF58" s="161"/>
      <c r="RLG58" s="161"/>
      <c r="RLH58" s="161"/>
      <c r="RLI58" s="161"/>
      <c r="RLJ58" s="161"/>
      <c r="RLK58" s="161"/>
      <c r="RLL58" s="161"/>
      <c r="RLM58" s="161"/>
      <c r="RLN58" s="161"/>
      <c r="RLO58" s="161"/>
      <c r="RLP58" s="161"/>
      <c r="RLQ58" s="161"/>
      <c r="RLR58" s="161"/>
      <c r="RLS58" s="161"/>
      <c r="RLT58" s="161"/>
      <c r="RLU58" s="161"/>
      <c r="RLV58" s="161"/>
      <c r="RLW58" s="161"/>
      <c r="RLX58" s="161"/>
      <c r="RLY58" s="161"/>
      <c r="RLZ58" s="161"/>
      <c r="RMA58" s="161"/>
      <c r="RMB58" s="161"/>
      <c r="RMC58" s="161"/>
      <c r="RMD58" s="161"/>
      <c r="RME58" s="161"/>
      <c r="RMF58" s="161"/>
      <c r="RMG58" s="161"/>
      <c r="RMH58" s="161"/>
      <c r="RMI58" s="161"/>
      <c r="RMJ58" s="161"/>
      <c r="RMK58" s="161"/>
      <c r="RML58" s="161"/>
      <c r="RMM58" s="161"/>
      <c r="RMN58" s="161"/>
      <c r="RMO58" s="161"/>
      <c r="RMP58" s="161"/>
      <c r="RMQ58" s="161"/>
      <c r="RMR58" s="161"/>
      <c r="RMS58" s="161"/>
      <c r="RMT58" s="161"/>
      <c r="RMU58" s="161"/>
      <c r="RMV58" s="161"/>
      <c r="RMW58" s="161"/>
      <c r="RMX58" s="161"/>
      <c r="RMY58" s="161"/>
      <c r="RMZ58" s="161"/>
      <c r="RNA58" s="161"/>
      <c r="RNB58" s="161"/>
      <c r="RNC58" s="161"/>
      <c r="RND58" s="161"/>
      <c r="RNE58" s="161"/>
      <c r="RNF58" s="161"/>
      <c r="RNG58" s="161"/>
      <c r="RNH58" s="161"/>
      <c r="RNI58" s="161"/>
      <c r="RNJ58" s="161"/>
      <c r="RNK58" s="161"/>
      <c r="RNL58" s="161"/>
      <c r="RNM58" s="161"/>
      <c r="RNN58" s="161"/>
      <c r="RNO58" s="161"/>
      <c r="RNP58" s="161"/>
      <c r="RNQ58" s="161"/>
      <c r="RNR58" s="161"/>
      <c r="RNS58" s="161"/>
      <c r="RNT58" s="161"/>
      <c r="RNU58" s="161"/>
      <c r="RNV58" s="161"/>
      <c r="RNW58" s="161"/>
      <c r="RNX58" s="161"/>
      <c r="RNY58" s="161"/>
      <c r="ROA58" s="161"/>
      <c r="ROB58" s="161"/>
      <c r="ROC58" s="161"/>
      <c r="ROD58" s="161"/>
      <c r="ROE58" s="161"/>
      <c r="ROF58" s="161"/>
      <c r="ROG58" s="161"/>
      <c r="ROH58" s="161"/>
      <c r="ROI58" s="161"/>
      <c r="ROJ58" s="161"/>
      <c r="ROK58" s="161"/>
      <c r="ROL58" s="161"/>
      <c r="ROM58" s="161"/>
      <c r="RON58" s="161"/>
      <c r="ROO58" s="161"/>
      <c r="ROP58" s="161"/>
      <c r="ROQ58" s="161"/>
      <c r="ROR58" s="161"/>
      <c r="ROS58" s="161"/>
      <c r="ROT58" s="161"/>
      <c r="ROU58" s="161"/>
      <c r="ROV58" s="161"/>
      <c r="ROW58" s="161"/>
      <c r="ROX58" s="161"/>
      <c r="ROY58" s="161"/>
      <c r="ROZ58" s="161"/>
      <c r="RPA58" s="161"/>
      <c r="RPB58" s="161"/>
      <c r="RPC58" s="161"/>
      <c r="RPD58" s="161"/>
      <c r="RPE58" s="161"/>
      <c r="RPF58" s="161"/>
      <c r="RPG58" s="161"/>
      <c r="RPH58" s="161"/>
      <c r="RPI58" s="161"/>
      <c r="RPJ58" s="161"/>
      <c r="RPK58" s="161"/>
      <c r="RPL58" s="161"/>
      <c r="RPM58" s="161"/>
      <c r="RPN58" s="161"/>
      <c r="RPO58" s="161"/>
      <c r="RPP58" s="161"/>
      <c r="RPQ58" s="161"/>
      <c r="RPR58" s="161"/>
      <c r="RPS58" s="161"/>
      <c r="RPT58" s="161"/>
      <c r="RPU58" s="161"/>
      <c r="RPV58" s="161"/>
      <c r="RPW58" s="161"/>
      <c r="RPX58" s="161"/>
      <c r="RPY58" s="161"/>
      <c r="RPZ58" s="161"/>
      <c r="RQA58" s="161"/>
      <c r="RQB58" s="161"/>
      <c r="RQC58" s="161"/>
      <c r="RQD58" s="161"/>
      <c r="RQE58" s="161"/>
      <c r="RQF58" s="161"/>
      <c r="RQG58" s="161"/>
      <c r="RQH58" s="161"/>
      <c r="RQI58" s="161"/>
      <c r="RQJ58" s="161"/>
      <c r="RQK58" s="161"/>
      <c r="RQL58" s="161"/>
      <c r="RQM58" s="161"/>
      <c r="RQN58" s="161"/>
      <c r="RQO58" s="161"/>
      <c r="RQP58" s="161"/>
      <c r="RQQ58" s="161"/>
      <c r="RQR58" s="161"/>
      <c r="RQS58" s="161"/>
      <c r="RQT58" s="161"/>
      <c r="RQU58" s="161"/>
      <c r="RQV58" s="161"/>
      <c r="RQW58" s="161"/>
      <c r="RQX58" s="161"/>
      <c r="RQY58" s="161"/>
      <c r="RQZ58" s="161"/>
      <c r="RRA58" s="161"/>
      <c r="RRB58" s="161"/>
      <c r="RRC58" s="161"/>
      <c r="RRD58" s="161"/>
      <c r="RRE58" s="161"/>
      <c r="RRF58" s="161"/>
      <c r="RRG58" s="161"/>
      <c r="RRH58" s="161"/>
      <c r="RRI58" s="161"/>
      <c r="RRJ58" s="161"/>
      <c r="RRK58" s="161"/>
      <c r="RRL58" s="161"/>
      <c r="RRM58" s="161"/>
      <c r="RRN58" s="161"/>
      <c r="RRO58" s="161"/>
      <c r="RRP58" s="161"/>
      <c r="RRQ58" s="161"/>
      <c r="RRR58" s="161"/>
      <c r="RRS58" s="161"/>
      <c r="RRT58" s="161"/>
      <c r="RRU58" s="161"/>
      <c r="RRV58" s="161"/>
      <c r="RRW58" s="161"/>
      <c r="RRX58" s="161"/>
      <c r="RRY58" s="161"/>
      <c r="RRZ58" s="161"/>
      <c r="RSA58" s="161"/>
      <c r="RSB58" s="161"/>
      <c r="RSC58" s="161"/>
      <c r="RSD58" s="161"/>
      <c r="RSE58" s="161"/>
      <c r="RSF58" s="161"/>
      <c r="RSG58" s="161"/>
      <c r="RSH58" s="161"/>
      <c r="RSI58" s="161"/>
      <c r="RSJ58" s="161"/>
      <c r="RSK58" s="161"/>
      <c r="RSL58" s="161"/>
      <c r="RSM58" s="161"/>
      <c r="RSN58" s="161"/>
      <c r="RSO58" s="161"/>
      <c r="RSP58" s="161"/>
      <c r="RSQ58" s="161"/>
      <c r="RSR58" s="161"/>
      <c r="RSS58" s="161"/>
      <c r="RST58" s="161"/>
      <c r="RSU58" s="161"/>
      <c r="RSV58" s="161"/>
      <c r="RSW58" s="161"/>
      <c r="RSX58" s="161"/>
      <c r="RSY58" s="161"/>
      <c r="RSZ58" s="161"/>
      <c r="RTA58" s="161"/>
      <c r="RTB58" s="161"/>
      <c r="RTC58" s="161"/>
      <c r="RTD58" s="161"/>
      <c r="RTE58" s="161"/>
      <c r="RTF58" s="161"/>
      <c r="RTG58" s="161"/>
      <c r="RTH58" s="161"/>
      <c r="RTI58" s="161"/>
      <c r="RTJ58" s="161"/>
      <c r="RTK58" s="161"/>
      <c r="RTL58" s="161"/>
      <c r="RTM58" s="161"/>
      <c r="RTN58" s="161"/>
      <c r="RTO58" s="161"/>
      <c r="RTP58" s="161"/>
      <c r="RTQ58" s="161"/>
      <c r="RTR58" s="161"/>
      <c r="RTS58" s="161"/>
      <c r="RTT58" s="161"/>
      <c r="RTU58" s="161"/>
      <c r="RTV58" s="161"/>
      <c r="RTW58" s="161"/>
      <c r="RTX58" s="161"/>
      <c r="RTY58" s="161"/>
      <c r="RTZ58" s="161"/>
      <c r="RUA58" s="161"/>
      <c r="RUB58" s="161"/>
      <c r="RUC58" s="161"/>
      <c r="RUD58" s="161"/>
      <c r="RUE58" s="161"/>
      <c r="RUF58" s="161"/>
      <c r="RUG58" s="161"/>
      <c r="RUH58" s="161"/>
      <c r="RUI58" s="161"/>
      <c r="RUJ58" s="161"/>
      <c r="RUK58" s="161"/>
      <c r="RUL58" s="161"/>
      <c r="RUM58" s="161"/>
      <c r="RUN58" s="161"/>
      <c r="RUO58" s="161"/>
      <c r="RUP58" s="161"/>
      <c r="RUQ58" s="161"/>
      <c r="RUR58" s="161"/>
      <c r="RUS58" s="161"/>
      <c r="RUT58" s="161"/>
      <c r="RUU58" s="161"/>
      <c r="RUV58" s="161"/>
      <c r="RUW58" s="161"/>
      <c r="RUX58" s="161"/>
      <c r="RUY58" s="161"/>
      <c r="RUZ58" s="161"/>
      <c r="RVA58" s="161"/>
      <c r="RVB58" s="161"/>
      <c r="RVC58" s="161"/>
      <c r="RVD58" s="161"/>
      <c r="RVE58" s="161"/>
      <c r="RVF58" s="161"/>
      <c r="RVG58" s="161"/>
      <c r="RVH58" s="161"/>
      <c r="RVI58" s="161"/>
      <c r="RVJ58" s="161"/>
      <c r="RVK58" s="161"/>
      <c r="RVL58" s="161"/>
      <c r="RVM58" s="161"/>
      <c r="RVN58" s="161"/>
      <c r="RVO58" s="161"/>
      <c r="RVP58" s="161"/>
      <c r="RVQ58" s="161"/>
      <c r="RVR58" s="161"/>
      <c r="RVS58" s="161"/>
      <c r="RVT58" s="161"/>
      <c r="RVU58" s="161"/>
      <c r="RVV58" s="161"/>
      <c r="RVW58" s="161"/>
      <c r="RVX58" s="161"/>
      <c r="RVY58" s="161"/>
      <c r="RVZ58" s="161"/>
      <c r="RWA58" s="161"/>
      <c r="RWB58" s="161"/>
      <c r="RWC58" s="161"/>
      <c r="RWD58" s="161"/>
      <c r="RWE58" s="161"/>
      <c r="RWF58" s="161"/>
      <c r="RWG58" s="161"/>
      <c r="RWH58" s="161"/>
      <c r="RWI58" s="161"/>
      <c r="RWJ58" s="161"/>
      <c r="RWK58" s="161"/>
      <c r="RWL58" s="161"/>
      <c r="RWM58" s="161"/>
      <c r="RWN58" s="161"/>
      <c r="RWO58" s="161"/>
      <c r="RWP58" s="161"/>
      <c r="RWQ58" s="161"/>
      <c r="RWR58" s="161"/>
      <c r="RWS58" s="161"/>
      <c r="RWT58" s="161"/>
      <c r="RWU58" s="161"/>
      <c r="RWV58" s="161"/>
      <c r="RWW58" s="161"/>
      <c r="RWX58" s="161"/>
      <c r="RWY58" s="161"/>
      <c r="RWZ58" s="161"/>
      <c r="RXA58" s="161"/>
      <c r="RXB58" s="161"/>
      <c r="RXC58" s="161"/>
      <c r="RXD58" s="161"/>
      <c r="RXE58" s="161"/>
      <c r="RXF58" s="161"/>
      <c r="RXG58" s="161"/>
      <c r="RXH58" s="161"/>
      <c r="RXI58" s="161"/>
      <c r="RXJ58" s="161"/>
      <c r="RXK58" s="161"/>
      <c r="RXL58" s="161"/>
      <c r="RXM58" s="161"/>
      <c r="RXN58" s="161"/>
      <c r="RXO58" s="161"/>
      <c r="RXP58" s="161"/>
      <c r="RXQ58" s="161"/>
      <c r="RXR58" s="161"/>
      <c r="RXS58" s="161"/>
      <c r="RXT58" s="161"/>
      <c r="RXU58" s="161"/>
      <c r="RXW58" s="161"/>
      <c r="RXX58" s="161"/>
      <c r="RXY58" s="161"/>
      <c r="RXZ58" s="161"/>
      <c r="RYA58" s="161"/>
      <c r="RYB58" s="161"/>
      <c r="RYC58" s="161"/>
      <c r="RYD58" s="161"/>
      <c r="RYE58" s="161"/>
      <c r="RYF58" s="161"/>
      <c r="RYG58" s="161"/>
      <c r="RYH58" s="161"/>
      <c r="RYI58" s="161"/>
      <c r="RYJ58" s="161"/>
      <c r="RYK58" s="161"/>
      <c r="RYL58" s="161"/>
      <c r="RYM58" s="161"/>
      <c r="RYN58" s="161"/>
      <c r="RYO58" s="161"/>
      <c r="RYP58" s="161"/>
      <c r="RYQ58" s="161"/>
      <c r="RYR58" s="161"/>
      <c r="RYS58" s="161"/>
      <c r="RYT58" s="161"/>
      <c r="RYU58" s="161"/>
      <c r="RYV58" s="161"/>
      <c r="RYW58" s="161"/>
      <c r="RYX58" s="161"/>
      <c r="RYY58" s="161"/>
      <c r="RYZ58" s="161"/>
      <c r="RZA58" s="161"/>
      <c r="RZB58" s="161"/>
      <c r="RZC58" s="161"/>
      <c r="RZD58" s="161"/>
      <c r="RZE58" s="161"/>
      <c r="RZF58" s="161"/>
      <c r="RZG58" s="161"/>
      <c r="RZH58" s="161"/>
      <c r="RZI58" s="161"/>
      <c r="RZJ58" s="161"/>
      <c r="RZK58" s="161"/>
      <c r="RZL58" s="161"/>
      <c r="RZM58" s="161"/>
      <c r="RZN58" s="161"/>
      <c r="RZO58" s="161"/>
      <c r="RZP58" s="161"/>
      <c r="RZQ58" s="161"/>
      <c r="RZR58" s="161"/>
      <c r="RZS58" s="161"/>
      <c r="RZT58" s="161"/>
      <c r="RZU58" s="161"/>
      <c r="RZV58" s="161"/>
      <c r="RZW58" s="161"/>
      <c r="RZX58" s="161"/>
      <c r="RZY58" s="161"/>
      <c r="RZZ58" s="161"/>
      <c r="SAA58" s="161"/>
      <c r="SAB58" s="161"/>
      <c r="SAC58" s="161"/>
      <c r="SAD58" s="161"/>
      <c r="SAE58" s="161"/>
      <c r="SAF58" s="161"/>
      <c r="SAG58" s="161"/>
      <c r="SAH58" s="161"/>
      <c r="SAI58" s="161"/>
      <c r="SAJ58" s="161"/>
      <c r="SAK58" s="161"/>
      <c r="SAL58" s="161"/>
      <c r="SAM58" s="161"/>
      <c r="SAN58" s="161"/>
      <c r="SAO58" s="161"/>
      <c r="SAP58" s="161"/>
      <c r="SAQ58" s="161"/>
      <c r="SAR58" s="161"/>
      <c r="SAS58" s="161"/>
      <c r="SAT58" s="161"/>
      <c r="SAU58" s="161"/>
      <c r="SAV58" s="161"/>
      <c r="SAW58" s="161"/>
      <c r="SAX58" s="161"/>
      <c r="SAY58" s="161"/>
      <c r="SAZ58" s="161"/>
      <c r="SBA58" s="161"/>
      <c r="SBB58" s="161"/>
      <c r="SBC58" s="161"/>
      <c r="SBD58" s="161"/>
      <c r="SBE58" s="161"/>
      <c r="SBF58" s="161"/>
      <c r="SBG58" s="161"/>
      <c r="SBH58" s="161"/>
      <c r="SBI58" s="161"/>
      <c r="SBJ58" s="161"/>
      <c r="SBK58" s="161"/>
      <c r="SBL58" s="161"/>
      <c r="SBM58" s="161"/>
      <c r="SBN58" s="161"/>
      <c r="SBO58" s="161"/>
      <c r="SBP58" s="161"/>
      <c r="SBQ58" s="161"/>
      <c r="SBR58" s="161"/>
      <c r="SBS58" s="161"/>
      <c r="SBT58" s="161"/>
      <c r="SBU58" s="161"/>
      <c r="SBV58" s="161"/>
      <c r="SBW58" s="161"/>
      <c r="SBX58" s="161"/>
      <c r="SBY58" s="161"/>
      <c r="SBZ58" s="161"/>
      <c r="SCA58" s="161"/>
      <c r="SCB58" s="161"/>
      <c r="SCC58" s="161"/>
      <c r="SCD58" s="161"/>
      <c r="SCE58" s="161"/>
      <c r="SCF58" s="161"/>
      <c r="SCG58" s="161"/>
      <c r="SCH58" s="161"/>
      <c r="SCI58" s="161"/>
      <c r="SCJ58" s="161"/>
      <c r="SCK58" s="161"/>
      <c r="SCL58" s="161"/>
      <c r="SCM58" s="161"/>
      <c r="SCN58" s="161"/>
      <c r="SCO58" s="161"/>
      <c r="SCP58" s="161"/>
      <c r="SCQ58" s="161"/>
      <c r="SCR58" s="161"/>
      <c r="SCS58" s="161"/>
      <c r="SCT58" s="161"/>
      <c r="SCU58" s="161"/>
      <c r="SCV58" s="161"/>
      <c r="SCW58" s="161"/>
      <c r="SCX58" s="161"/>
      <c r="SCY58" s="161"/>
      <c r="SCZ58" s="161"/>
      <c r="SDA58" s="161"/>
      <c r="SDB58" s="161"/>
      <c r="SDC58" s="161"/>
      <c r="SDD58" s="161"/>
      <c r="SDE58" s="161"/>
      <c r="SDF58" s="161"/>
      <c r="SDG58" s="161"/>
      <c r="SDH58" s="161"/>
      <c r="SDI58" s="161"/>
      <c r="SDJ58" s="161"/>
      <c r="SDK58" s="161"/>
      <c r="SDL58" s="161"/>
      <c r="SDM58" s="161"/>
      <c r="SDN58" s="161"/>
      <c r="SDO58" s="161"/>
      <c r="SDP58" s="161"/>
      <c r="SDQ58" s="161"/>
      <c r="SDR58" s="161"/>
      <c r="SDS58" s="161"/>
      <c r="SDT58" s="161"/>
      <c r="SDU58" s="161"/>
      <c r="SDV58" s="161"/>
      <c r="SDW58" s="161"/>
      <c r="SDX58" s="161"/>
      <c r="SDY58" s="161"/>
      <c r="SDZ58" s="161"/>
      <c r="SEA58" s="161"/>
      <c r="SEB58" s="161"/>
      <c r="SEC58" s="161"/>
      <c r="SED58" s="161"/>
      <c r="SEE58" s="161"/>
      <c r="SEF58" s="161"/>
      <c r="SEG58" s="161"/>
      <c r="SEH58" s="161"/>
      <c r="SEI58" s="161"/>
      <c r="SEJ58" s="161"/>
      <c r="SEK58" s="161"/>
      <c r="SEL58" s="161"/>
      <c r="SEM58" s="161"/>
      <c r="SEN58" s="161"/>
      <c r="SEO58" s="161"/>
      <c r="SEP58" s="161"/>
      <c r="SEQ58" s="161"/>
      <c r="SER58" s="161"/>
      <c r="SES58" s="161"/>
      <c r="SET58" s="161"/>
      <c r="SEU58" s="161"/>
      <c r="SEV58" s="161"/>
      <c r="SEW58" s="161"/>
      <c r="SEX58" s="161"/>
      <c r="SEY58" s="161"/>
      <c r="SEZ58" s="161"/>
      <c r="SFA58" s="161"/>
      <c r="SFB58" s="161"/>
      <c r="SFC58" s="161"/>
      <c r="SFD58" s="161"/>
      <c r="SFE58" s="161"/>
      <c r="SFF58" s="161"/>
      <c r="SFG58" s="161"/>
      <c r="SFH58" s="161"/>
      <c r="SFI58" s="161"/>
      <c r="SFJ58" s="161"/>
      <c r="SFK58" s="161"/>
      <c r="SFL58" s="161"/>
      <c r="SFM58" s="161"/>
      <c r="SFN58" s="161"/>
      <c r="SFO58" s="161"/>
      <c r="SFP58" s="161"/>
      <c r="SFQ58" s="161"/>
      <c r="SFR58" s="161"/>
      <c r="SFS58" s="161"/>
      <c r="SFT58" s="161"/>
      <c r="SFU58" s="161"/>
      <c r="SFV58" s="161"/>
      <c r="SFW58" s="161"/>
      <c r="SFX58" s="161"/>
      <c r="SFY58" s="161"/>
      <c r="SFZ58" s="161"/>
      <c r="SGA58" s="161"/>
      <c r="SGB58" s="161"/>
      <c r="SGC58" s="161"/>
      <c r="SGD58" s="161"/>
      <c r="SGE58" s="161"/>
      <c r="SGF58" s="161"/>
      <c r="SGG58" s="161"/>
      <c r="SGH58" s="161"/>
      <c r="SGI58" s="161"/>
      <c r="SGJ58" s="161"/>
      <c r="SGK58" s="161"/>
      <c r="SGL58" s="161"/>
      <c r="SGM58" s="161"/>
      <c r="SGN58" s="161"/>
      <c r="SGO58" s="161"/>
      <c r="SGP58" s="161"/>
      <c r="SGQ58" s="161"/>
      <c r="SGR58" s="161"/>
      <c r="SGS58" s="161"/>
      <c r="SGT58" s="161"/>
      <c r="SGU58" s="161"/>
      <c r="SGV58" s="161"/>
      <c r="SGW58" s="161"/>
      <c r="SGX58" s="161"/>
      <c r="SGY58" s="161"/>
      <c r="SGZ58" s="161"/>
      <c r="SHA58" s="161"/>
      <c r="SHB58" s="161"/>
      <c r="SHC58" s="161"/>
      <c r="SHD58" s="161"/>
      <c r="SHE58" s="161"/>
      <c r="SHF58" s="161"/>
      <c r="SHG58" s="161"/>
      <c r="SHH58" s="161"/>
      <c r="SHI58" s="161"/>
      <c r="SHJ58" s="161"/>
      <c r="SHK58" s="161"/>
      <c r="SHL58" s="161"/>
      <c r="SHM58" s="161"/>
      <c r="SHN58" s="161"/>
      <c r="SHO58" s="161"/>
      <c r="SHP58" s="161"/>
      <c r="SHQ58" s="161"/>
      <c r="SHS58" s="161"/>
      <c r="SHT58" s="161"/>
      <c r="SHU58" s="161"/>
      <c r="SHV58" s="161"/>
      <c r="SHW58" s="161"/>
      <c r="SHX58" s="161"/>
      <c r="SHY58" s="161"/>
      <c r="SHZ58" s="161"/>
      <c r="SIA58" s="161"/>
      <c r="SIB58" s="161"/>
      <c r="SIC58" s="161"/>
      <c r="SID58" s="161"/>
      <c r="SIE58" s="161"/>
      <c r="SIF58" s="161"/>
      <c r="SIG58" s="161"/>
      <c r="SIH58" s="161"/>
      <c r="SII58" s="161"/>
      <c r="SIJ58" s="161"/>
      <c r="SIK58" s="161"/>
      <c r="SIL58" s="161"/>
      <c r="SIM58" s="161"/>
      <c r="SIN58" s="161"/>
      <c r="SIO58" s="161"/>
      <c r="SIP58" s="161"/>
      <c r="SIQ58" s="161"/>
      <c r="SIR58" s="161"/>
      <c r="SIS58" s="161"/>
      <c r="SIT58" s="161"/>
      <c r="SIU58" s="161"/>
      <c r="SIV58" s="161"/>
      <c r="SIW58" s="161"/>
      <c r="SIX58" s="161"/>
      <c r="SIY58" s="161"/>
      <c r="SIZ58" s="161"/>
      <c r="SJA58" s="161"/>
      <c r="SJB58" s="161"/>
      <c r="SJC58" s="161"/>
      <c r="SJD58" s="161"/>
      <c r="SJE58" s="161"/>
      <c r="SJF58" s="161"/>
      <c r="SJG58" s="161"/>
      <c r="SJH58" s="161"/>
      <c r="SJI58" s="161"/>
      <c r="SJJ58" s="161"/>
      <c r="SJK58" s="161"/>
      <c r="SJL58" s="161"/>
      <c r="SJM58" s="161"/>
      <c r="SJN58" s="161"/>
      <c r="SJO58" s="161"/>
      <c r="SJP58" s="161"/>
      <c r="SJQ58" s="161"/>
      <c r="SJR58" s="161"/>
      <c r="SJS58" s="161"/>
      <c r="SJT58" s="161"/>
      <c r="SJU58" s="161"/>
      <c r="SJV58" s="161"/>
      <c r="SJW58" s="161"/>
      <c r="SJX58" s="161"/>
      <c r="SJY58" s="161"/>
      <c r="SJZ58" s="161"/>
      <c r="SKA58" s="161"/>
      <c r="SKB58" s="161"/>
      <c r="SKC58" s="161"/>
      <c r="SKD58" s="161"/>
      <c r="SKE58" s="161"/>
      <c r="SKF58" s="161"/>
      <c r="SKG58" s="161"/>
      <c r="SKH58" s="161"/>
      <c r="SKI58" s="161"/>
      <c r="SKJ58" s="161"/>
      <c r="SKK58" s="161"/>
      <c r="SKL58" s="161"/>
      <c r="SKM58" s="161"/>
      <c r="SKN58" s="161"/>
      <c r="SKO58" s="161"/>
      <c r="SKP58" s="161"/>
      <c r="SKQ58" s="161"/>
      <c r="SKR58" s="161"/>
      <c r="SKS58" s="161"/>
      <c r="SKT58" s="161"/>
      <c r="SKU58" s="161"/>
      <c r="SKV58" s="161"/>
      <c r="SKW58" s="161"/>
      <c r="SKX58" s="161"/>
      <c r="SKY58" s="161"/>
      <c r="SKZ58" s="161"/>
      <c r="SLA58" s="161"/>
      <c r="SLB58" s="161"/>
      <c r="SLC58" s="161"/>
      <c r="SLD58" s="161"/>
      <c r="SLE58" s="161"/>
      <c r="SLF58" s="161"/>
      <c r="SLG58" s="161"/>
      <c r="SLH58" s="161"/>
      <c r="SLI58" s="161"/>
      <c r="SLJ58" s="161"/>
      <c r="SLK58" s="161"/>
      <c r="SLL58" s="161"/>
      <c r="SLM58" s="161"/>
      <c r="SLN58" s="161"/>
      <c r="SLO58" s="161"/>
      <c r="SLP58" s="161"/>
      <c r="SLQ58" s="161"/>
      <c r="SLR58" s="161"/>
      <c r="SLS58" s="161"/>
      <c r="SLT58" s="161"/>
      <c r="SLU58" s="161"/>
      <c r="SLV58" s="161"/>
      <c r="SLW58" s="161"/>
      <c r="SLX58" s="161"/>
      <c r="SLY58" s="161"/>
      <c r="SLZ58" s="161"/>
      <c r="SMA58" s="161"/>
      <c r="SMB58" s="161"/>
      <c r="SMC58" s="161"/>
      <c r="SMD58" s="161"/>
      <c r="SME58" s="161"/>
      <c r="SMF58" s="161"/>
      <c r="SMG58" s="161"/>
      <c r="SMH58" s="161"/>
      <c r="SMI58" s="161"/>
      <c r="SMJ58" s="161"/>
      <c r="SMK58" s="161"/>
      <c r="SML58" s="161"/>
      <c r="SMM58" s="161"/>
      <c r="SMN58" s="161"/>
      <c r="SMO58" s="161"/>
      <c r="SMP58" s="161"/>
      <c r="SMQ58" s="161"/>
      <c r="SMR58" s="161"/>
      <c r="SMS58" s="161"/>
      <c r="SMT58" s="161"/>
      <c r="SMU58" s="161"/>
      <c r="SMV58" s="161"/>
      <c r="SMW58" s="161"/>
      <c r="SMX58" s="161"/>
      <c r="SMY58" s="161"/>
      <c r="SMZ58" s="161"/>
      <c r="SNA58" s="161"/>
      <c r="SNB58" s="161"/>
      <c r="SNC58" s="161"/>
      <c r="SND58" s="161"/>
      <c r="SNE58" s="161"/>
      <c r="SNF58" s="161"/>
      <c r="SNG58" s="161"/>
      <c r="SNH58" s="161"/>
      <c r="SNI58" s="161"/>
      <c r="SNJ58" s="161"/>
      <c r="SNK58" s="161"/>
      <c r="SNL58" s="161"/>
      <c r="SNM58" s="161"/>
      <c r="SNN58" s="161"/>
      <c r="SNO58" s="161"/>
      <c r="SNP58" s="161"/>
      <c r="SNQ58" s="161"/>
      <c r="SNR58" s="161"/>
      <c r="SNS58" s="161"/>
      <c r="SNT58" s="161"/>
      <c r="SNU58" s="161"/>
      <c r="SNV58" s="161"/>
      <c r="SNW58" s="161"/>
      <c r="SNX58" s="161"/>
      <c r="SNY58" s="161"/>
      <c r="SNZ58" s="161"/>
      <c r="SOA58" s="161"/>
      <c r="SOB58" s="161"/>
      <c r="SOC58" s="161"/>
      <c r="SOD58" s="161"/>
      <c r="SOE58" s="161"/>
      <c r="SOF58" s="161"/>
      <c r="SOG58" s="161"/>
      <c r="SOH58" s="161"/>
      <c r="SOI58" s="161"/>
      <c r="SOJ58" s="161"/>
      <c r="SOK58" s="161"/>
      <c r="SOL58" s="161"/>
      <c r="SOM58" s="161"/>
      <c r="SON58" s="161"/>
      <c r="SOO58" s="161"/>
      <c r="SOP58" s="161"/>
      <c r="SOQ58" s="161"/>
      <c r="SOR58" s="161"/>
      <c r="SOS58" s="161"/>
      <c r="SOT58" s="161"/>
      <c r="SOU58" s="161"/>
      <c r="SOV58" s="161"/>
      <c r="SOW58" s="161"/>
      <c r="SOX58" s="161"/>
      <c r="SOY58" s="161"/>
      <c r="SOZ58" s="161"/>
      <c r="SPA58" s="161"/>
      <c r="SPB58" s="161"/>
      <c r="SPC58" s="161"/>
      <c r="SPD58" s="161"/>
      <c r="SPE58" s="161"/>
      <c r="SPF58" s="161"/>
      <c r="SPG58" s="161"/>
      <c r="SPH58" s="161"/>
      <c r="SPI58" s="161"/>
      <c r="SPJ58" s="161"/>
      <c r="SPK58" s="161"/>
      <c r="SPL58" s="161"/>
      <c r="SPM58" s="161"/>
      <c r="SPN58" s="161"/>
      <c r="SPO58" s="161"/>
      <c r="SPP58" s="161"/>
      <c r="SPQ58" s="161"/>
      <c r="SPR58" s="161"/>
      <c r="SPS58" s="161"/>
      <c r="SPT58" s="161"/>
      <c r="SPU58" s="161"/>
      <c r="SPV58" s="161"/>
      <c r="SPW58" s="161"/>
      <c r="SPX58" s="161"/>
      <c r="SPY58" s="161"/>
      <c r="SPZ58" s="161"/>
      <c r="SQA58" s="161"/>
      <c r="SQB58" s="161"/>
      <c r="SQC58" s="161"/>
      <c r="SQD58" s="161"/>
      <c r="SQE58" s="161"/>
      <c r="SQF58" s="161"/>
      <c r="SQG58" s="161"/>
      <c r="SQH58" s="161"/>
      <c r="SQI58" s="161"/>
      <c r="SQJ58" s="161"/>
      <c r="SQK58" s="161"/>
      <c r="SQL58" s="161"/>
      <c r="SQM58" s="161"/>
      <c r="SQN58" s="161"/>
      <c r="SQO58" s="161"/>
      <c r="SQP58" s="161"/>
      <c r="SQQ58" s="161"/>
      <c r="SQR58" s="161"/>
      <c r="SQS58" s="161"/>
      <c r="SQT58" s="161"/>
      <c r="SQU58" s="161"/>
      <c r="SQV58" s="161"/>
      <c r="SQW58" s="161"/>
      <c r="SQX58" s="161"/>
      <c r="SQY58" s="161"/>
      <c r="SQZ58" s="161"/>
      <c r="SRA58" s="161"/>
      <c r="SRB58" s="161"/>
      <c r="SRC58" s="161"/>
      <c r="SRD58" s="161"/>
      <c r="SRE58" s="161"/>
      <c r="SRF58" s="161"/>
      <c r="SRG58" s="161"/>
      <c r="SRH58" s="161"/>
      <c r="SRI58" s="161"/>
      <c r="SRJ58" s="161"/>
      <c r="SRK58" s="161"/>
      <c r="SRL58" s="161"/>
      <c r="SRM58" s="161"/>
      <c r="SRO58" s="161"/>
      <c r="SRP58" s="161"/>
      <c r="SRQ58" s="161"/>
      <c r="SRR58" s="161"/>
      <c r="SRS58" s="161"/>
      <c r="SRT58" s="161"/>
      <c r="SRU58" s="161"/>
      <c r="SRV58" s="161"/>
      <c r="SRW58" s="161"/>
      <c r="SRX58" s="161"/>
      <c r="SRY58" s="161"/>
      <c r="SRZ58" s="161"/>
      <c r="SSA58" s="161"/>
      <c r="SSB58" s="161"/>
      <c r="SSC58" s="161"/>
      <c r="SSD58" s="161"/>
      <c r="SSE58" s="161"/>
      <c r="SSF58" s="161"/>
      <c r="SSG58" s="161"/>
      <c r="SSH58" s="161"/>
      <c r="SSI58" s="161"/>
      <c r="SSJ58" s="161"/>
      <c r="SSK58" s="161"/>
      <c r="SSL58" s="161"/>
      <c r="SSM58" s="161"/>
      <c r="SSN58" s="161"/>
      <c r="SSO58" s="161"/>
      <c r="SSP58" s="161"/>
      <c r="SSQ58" s="161"/>
      <c r="SSR58" s="161"/>
      <c r="SSS58" s="161"/>
      <c r="SST58" s="161"/>
      <c r="SSU58" s="161"/>
      <c r="SSV58" s="161"/>
      <c r="SSW58" s="161"/>
      <c r="SSX58" s="161"/>
      <c r="SSY58" s="161"/>
      <c r="SSZ58" s="161"/>
      <c r="STA58" s="161"/>
      <c r="STB58" s="161"/>
      <c r="STC58" s="161"/>
      <c r="STD58" s="161"/>
      <c r="STE58" s="161"/>
      <c r="STF58" s="161"/>
      <c r="STG58" s="161"/>
      <c r="STH58" s="161"/>
      <c r="STI58" s="161"/>
      <c r="STJ58" s="161"/>
      <c r="STK58" s="161"/>
      <c r="STL58" s="161"/>
      <c r="STM58" s="161"/>
      <c r="STN58" s="161"/>
      <c r="STO58" s="161"/>
      <c r="STP58" s="161"/>
      <c r="STQ58" s="161"/>
      <c r="STR58" s="161"/>
      <c r="STS58" s="161"/>
      <c r="STT58" s="161"/>
      <c r="STU58" s="161"/>
      <c r="STV58" s="161"/>
      <c r="STW58" s="161"/>
      <c r="STX58" s="161"/>
      <c r="STY58" s="161"/>
      <c r="STZ58" s="161"/>
      <c r="SUA58" s="161"/>
      <c r="SUB58" s="161"/>
      <c r="SUC58" s="161"/>
      <c r="SUD58" s="161"/>
      <c r="SUE58" s="161"/>
      <c r="SUF58" s="161"/>
      <c r="SUG58" s="161"/>
      <c r="SUH58" s="161"/>
      <c r="SUI58" s="161"/>
      <c r="SUJ58" s="161"/>
      <c r="SUK58" s="161"/>
      <c r="SUL58" s="161"/>
      <c r="SUM58" s="161"/>
      <c r="SUN58" s="161"/>
      <c r="SUO58" s="161"/>
      <c r="SUP58" s="161"/>
      <c r="SUQ58" s="161"/>
      <c r="SUR58" s="161"/>
      <c r="SUS58" s="161"/>
      <c r="SUT58" s="161"/>
      <c r="SUU58" s="161"/>
      <c r="SUV58" s="161"/>
      <c r="SUW58" s="161"/>
      <c r="SUX58" s="161"/>
      <c r="SUY58" s="161"/>
      <c r="SUZ58" s="161"/>
      <c r="SVA58" s="161"/>
      <c r="SVB58" s="161"/>
      <c r="SVC58" s="161"/>
      <c r="SVD58" s="161"/>
      <c r="SVE58" s="161"/>
      <c r="SVF58" s="161"/>
      <c r="SVG58" s="161"/>
      <c r="SVH58" s="161"/>
      <c r="SVI58" s="161"/>
      <c r="SVJ58" s="161"/>
      <c r="SVK58" s="161"/>
      <c r="SVL58" s="161"/>
      <c r="SVM58" s="161"/>
      <c r="SVN58" s="161"/>
      <c r="SVO58" s="161"/>
      <c r="SVP58" s="161"/>
      <c r="SVQ58" s="161"/>
      <c r="SVR58" s="161"/>
      <c r="SVS58" s="161"/>
      <c r="SVT58" s="161"/>
      <c r="SVU58" s="161"/>
      <c r="SVV58" s="161"/>
      <c r="SVW58" s="161"/>
      <c r="SVX58" s="161"/>
      <c r="SVY58" s="161"/>
      <c r="SVZ58" s="161"/>
      <c r="SWA58" s="161"/>
      <c r="SWB58" s="161"/>
      <c r="SWC58" s="161"/>
      <c r="SWD58" s="161"/>
      <c r="SWE58" s="161"/>
      <c r="SWF58" s="161"/>
      <c r="SWG58" s="161"/>
      <c r="SWH58" s="161"/>
      <c r="SWI58" s="161"/>
      <c r="SWJ58" s="161"/>
      <c r="SWK58" s="161"/>
      <c r="SWL58" s="161"/>
      <c r="SWM58" s="161"/>
      <c r="SWN58" s="161"/>
      <c r="SWO58" s="161"/>
      <c r="SWP58" s="161"/>
      <c r="SWQ58" s="161"/>
      <c r="SWR58" s="161"/>
      <c r="SWS58" s="161"/>
      <c r="SWT58" s="161"/>
      <c r="SWU58" s="161"/>
      <c r="SWV58" s="161"/>
      <c r="SWW58" s="161"/>
      <c r="SWX58" s="161"/>
      <c r="SWY58" s="161"/>
      <c r="SWZ58" s="161"/>
      <c r="SXA58" s="161"/>
      <c r="SXB58" s="161"/>
      <c r="SXC58" s="161"/>
      <c r="SXD58" s="161"/>
      <c r="SXE58" s="161"/>
      <c r="SXF58" s="161"/>
      <c r="SXG58" s="161"/>
      <c r="SXH58" s="161"/>
      <c r="SXI58" s="161"/>
      <c r="SXJ58" s="161"/>
      <c r="SXK58" s="161"/>
      <c r="SXL58" s="161"/>
      <c r="SXM58" s="161"/>
      <c r="SXN58" s="161"/>
      <c r="SXO58" s="161"/>
      <c r="SXP58" s="161"/>
      <c r="SXQ58" s="161"/>
      <c r="SXR58" s="161"/>
      <c r="SXS58" s="161"/>
      <c r="SXT58" s="161"/>
      <c r="SXU58" s="161"/>
      <c r="SXV58" s="161"/>
      <c r="SXW58" s="161"/>
      <c r="SXX58" s="161"/>
      <c r="SXY58" s="161"/>
      <c r="SXZ58" s="161"/>
      <c r="SYA58" s="161"/>
      <c r="SYB58" s="161"/>
      <c r="SYC58" s="161"/>
      <c r="SYD58" s="161"/>
      <c r="SYE58" s="161"/>
      <c r="SYF58" s="161"/>
      <c r="SYG58" s="161"/>
      <c r="SYH58" s="161"/>
      <c r="SYI58" s="161"/>
      <c r="SYJ58" s="161"/>
      <c r="SYK58" s="161"/>
      <c r="SYL58" s="161"/>
      <c r="SYM58" s="161"/>
      <c r="SYN58" s="161"/>
      <c r="SYO58" s="161"/>
      <c r="SYP58" s="161"/>
      <c r="SYQ58" s="161"/>
      <c r="SYR58" s="161"/>
      <c r="SYS58" s="161"/>
      <c r="SYT58" s="161"/>
      <c r="SYU58" s="161"/>
      <c r="SYV58" s="161"/>
      <c r="SYW58" s="161"/>
      <c r="SYX58" s="161"/>
      <c r="SYY58" s="161"/>
      <c r="SYZ58" s="161"/>
      <c r="SZA58" s="161"/>
      <c r="SZB58" s="161"/>
      <c r="SZC58" s="161"/>
      <c r="SZD58" s="161"/>
      <c r="SZE58" s="161"/>
      <c r="SZF58" s="161"/>
      <c r="SZG58" s="161"/>
      <c r="SZH58" s="161"/>
      <c r="SZI58" s="161"/>
      <c r="SZJ58" s="161"/>
      <c r="SZK58" s="161"/>
      <c r="SZL58" s="161"/>
      <c r="SZM58" s="161"/>
      <c r="SZN58" s="161"/>
      <c r="SZO58" s="161"/>
      <c r="SZP58" s="161"/>
      <c r="SZQ58" s="161"/>
      <c r="SZR58" s="161"/>
      <c r="SZS58" s="161"/>
      <c r="SZT58" s="161"/>
      <c r="SZU58" s="161"/>
      <c r="SZV58" s="161"/>
      <c r="SZW58" s="161"/>
      <c r="SZX58" s="161"/>
      <c r="SZY58" s="161"/>
      <c r="SZZ58" s="161"/>
      <c r="TAA58" s="161"/>
      <c r="TAB58" s="161"/>
      <c r="TAC58" s="161"/>
      <c r="TAD58" s="161"/>
      <c r="TAE58" s="161"/>
      <c r="TAF58" s="161"/>
      <c r="TAG58" s="161"/>
      <c r="TAH58" s="161"/>
      <c r="TAI58" s="161"/>
      <c r="TAJ58" s="161"/>
      <c r="TAK58" s="161"/>
      <c r="TAL58" s="161"/>
      <c r="TAM58" s="161"/>
      <c r="TAN58" s="161"/>
      <c r="TAO58" s="161"/>
      <c r="TAP58" s="161"/>
      <c r="TAQ58" s="161"/>
      <c r="TAR58" s="161"/>
      <c r="TAS58" s="161"/>
      <c r="TAT58" s="161"/>
      <c r="TAU58" s="161"/>
      <c r="TAV58" s="161"/>
      <c r="TAW58" s="161"/>
      <c r="TAX58" s="161"/>
      <c r="TAY58" s="161"/>
      <c r="TAZ58" s="161"/>
      <c r="TBA58" s="161"/>
      <c r="TBB58" s="161"/>
      <c r="TBC58" s="161"/>
      <c r="TBD58" s="161"/>
      <c r="TBE58" s="161"/>
      <c r="TBF58" s="161"/>
      <c r="TBG58" s="161"/>
      <c r="TBH58" s="161"/>
      <c r="TBI58" s="161"/>
      <c r="TBK58" s="161"/>
      <c r="TBL58" s="161"/>
      <c r="TBM58" s="161"/>
      <c r="TBN58" s="161"/>
      <c r="TBO58" s="161"/>
      <c r="TBP58" s="161"/>
      <c r="TBQ58" s="161"/>
      <c r="TBR58" s="161"/>
      <c r="TBS58" s="161"/>
      <c r="TBT58" s="161"/>
      <c r="TBU58" s="161"/>
      <c r="TBV58" s="161"/>
      <c r="TBW58" s="161"/>
      <c r="TBX58" s="161"/>
      <c r="TBY58" s="161"/>
      <c r="TBZ58" s="161"/>
      <c r="TCA58" s="161"/>
      <c r="TCB58" s="161"/>
      <c r="TCC58" s="161"/>
      <c r="TCD58" s="161"/>
      <c r="TCE58" s="161"/>
      <c r="TCF58" s="161"/>
      <c r="TCG58" s="161"/>
      <c r="TCH58" s="161"/>
      <c r="TCI58" s="161"/>
      <c r="TCJ58" s="161"/>
      <c r="TCK58" s="161"/>
      <c r="TCL58" s="161"/>
      <c r="TCM58" s="161"/>
      <c r="TCN58" s="161"/>
      <c r="TCO58" s="161"/>
      <c r="TCP58" s="161"/>
      <c r="TCQ58" s="161"/>
      <c r="TCR58" s="161"/>
      <c r="TCS58" s="161"/>
      <c r="TCT58" s="161"/>
      <c r="TCU58" s="161"/>
      <c r="TCV58" s="161"/>
      <c r="TCW58" s="161"/>
      <c r="TCX58" s="161"/>
      <c r="TCY58" s="161"/>
      <c r="TCZ58" s="161"/>
      <c r="TDA58" s="161"/>
      <c r="TDB58" s="161"/>
      <c r="TDC58" s="161"/>
      <c r="TDD58" s="161"/>
      <c r="TDE58" s="161"/>
      <c r="TDF58" s="161"/>
      <c r="TDG58" s="161"/>
      <c r="TDH58" s="161"/>
      <c r="TDI58" s="161"/>
      <c r="TDJ58" s="161"/>
      <c r="TDK58" s="161"/>
      <c r="TDL58" s="161"/>
      <c r="TDM58" s="161"/>
      <c r="TDN58" s="161"/>
      <c r="TDO58" s="161"/>
      <c r="TDP58" s="161"/>
      <c r="TDQ58" s="161"/>
      <c r="TDR58" s="161"/>
      <c r="TDS58" s="161"/>
      <c r="TDT58" s="161"/>
      <c r="TDU58" s="161"/>
      <c r="TDV58" s="161"/>
      <c r="TDW58" s="161"/>
      <c r="TDX58" s="161"/>
      <c r="TDY58" s="161"/>
      <c r="TDZ58" s="161"/>
      <c r="TEA58" s="161"/>
      <c r="TEB58" s="161"/>
      <c r="TEC58" s="161"/>
      <c r="TED58" s="161"/>
      <c r="TEE58" s="161"/>
      <c r="TEF58" s="161"/>
      <c r="TEG58" s="161"/>
      <c r="TEH58" s="161"/>
      <c r="TEI58" s="161"/>
      <c r="TEJ58" s="161"/>
      <c r="TEK58" s="161"/>
      <c r="TEL58" s="161"/>
      <c r="TEM58" s="161"/>
      <c r="TEN58" s="161"/>
      <c r="TEO58" s="161"/>
      <c r="TEP58" s="161"/>
      <c r="TEQ58" s="161"/>
      <c r="TER58" s="161"/>
      <c r="TES58" s="161"/>
      <c r="TET58" s="161"/>
      <c r="TEU58" s="161"/>
      <c r="TEV58" s="161"/>
      <c r="TEW58" s="161"/>
      <c r="TEX58" s="161"/>
      <c r="TEY58" s="161"/>
      <c r="TEZ58" s="161"/>
      <c r="TFA58" s="161"/>
      <c r="TFB58" s="161"/>
      <c r="TFC58" s="161"/>
      <c r="TFD58" s="161"/>
      <c r="TFE58" s="161"/>
      <c r="TFF58" s="161"/>
      <c r="TFG58" s="161"/>
      <c r="TFH58" s="161"/>
      <c r="TFI58" s="161"/>
      <c r="TFJ58" s="161"/>
      <c r="TFK58" s="161"/>
      <c r="TFL58" s="161"/>
      <c r="TFM58" s="161"/>
      <c r="TFN58" s="161"/>
      <c r="TFO58" s="161"/>
      <c r="TFP58" s="161"/>
      <c r="TFQ58" s="161"/>
      <c r="TFR58" s="161"/>
      <c r="TFS58" s="161"/>
      <c r="TFT58" s="161"/>
      <c r="TFU58" s="161"/>
      <c r="TFV58" s="161"/>
      <c r="TFW58" s="161"/>
      <c r="TFX58" s="161"/>
      <c r="TFY58" s="161"/>
      <c r="TFZ58" s="161"/>
      <c r="TGA58" s="161"/>
      <c r="TGB58" s="161"/>
      <c r="TGC58" s="161"/>
      <c r="TGD58" s="161"/>
      <c r="TGE58" s="161"/>
      <c r="TGF58" s="161"/>
      <c r="TGG58" s="161"/>
      <c r="TGH58" s="161"/>
      <c r="TGI58" s="161"/>
      <c r="TGJ58" s="161"/>
      <c r="TGK58" s="161"/>
      <c r="TGL58" s="161"/>
      <c r="TGM58" s="161"/>
      <c r="TGN58" s="161"/>
      <c r="TGO58" s="161"/>
      <c r="TGP58" s="161"/>
      <c r="TGQ58" s="161"/>
      <c r="TGR58" s="161"/>
      <c r="TGS58" s="161"/>
      <c r="TGT58" s="161"/>
      <c r="TGU58" s="161"/>
      <c r="TGV58" s="161"/>
      <c r="TGW58" s="161"/>
      <c r="TGX58" s="161"/>
      <c r="TGY58" s="161"/>
      <c r="TGZ58" s="161"/>
      <c r="THA58" s="161"/>
      <c r="THB58" s="161"/>
      <c r="THC58" s="161"/>
      <c r="THD58" s="161"/>
      <c r="THE58" s="161"/>
      <c r="THF58" s="161"/>
      <c r="THG58" s="161"/>
      <c r="THH58" s="161"/>
      <c r="THI58" s="161"/>
      <c r="THJ58" s="161"/>
      <c r="THK58" s="161"/>
      <c r="THL58" s="161"/>
      <c r="THM58" s="161"/>
      <c r="THN58" s="161"/>
      <c r="THO58" s="161"/>
      <c r="THP58" s="161"/>
      <c r="THQ58" s="161"/>
      <c r="THR58" s="161"/>
      <c r="THS58" s="161"/>
      <c r="THT58" s="161"/>
      <c r="THU58" s="161"/>
      <c r="THV58" s="161"/>
      <c r="THW58" s="161"/>
      <c r="THX58" s="161"/>
      <c r="THY58" s="161"/>
      <c r="THZ58" s="161"/>
      <c r="TIA58" s="161"/>
      <c r="TIB58" s="161"/>
      <c r="TIC58" s="161"/>
      <c r="TID58" s="161"/>
      <c r="TIE58" s="161"/>
      <c r="TIF58" s="161"/>
      <c r="TIG58" s="161"/>
      <c r="TIH58" s="161"/>
      <c r="TII58" s="161"/>
      <c r="TIJ58" s="161"/>
      <c r="TIK58" s="161"/>
      <c r="TIL58" s="161"/>
      <c r="TIM58" s="161"/>
      <c r="TIN58" s="161"/>
      <c r="TIO58" s="161"/>
      <c r="TIP58" s="161"/>
      <c r="TIQ58" s="161"/>
      <c r="TIR58" s="161"/>
      <c r="TIS58" s="161"/>
      <c r="TIT58" s="161"/>
      <c r="TIU58" s="161"/>
      <c r="TIV58" s="161"/>
      <c r="TIW58" s="161"/>
      <c r="TIX58" s="161"/>
      <c r="TIY58" s="161"/>
      <c r="TIZ58" s="161"/>
      <c r="TJA58" s="161"/>
      <c r="TJB58" s="161"/>
      <c r="TJC58" s="161"/>
      <c r="TJD58" s="161"/>
      <c r="TJE58" s="161"/>
      <c r="TJF58" s="161"/>
      <c r="TJG58" s="161"/>
      <c r="TJH58" s="161"/>
      <c r="TJI58" s="161"/>
      <c r="TJJ58" s="161"/>
      <c r="TJK58" s="161"/>
      <c r="TJL58" s="161"/>
      <c r="TJM58" s="161"/>
      <c r="TJN58" s="161"/>
      <c r="TJO58" s="161"/>
      <c r="TJP58" s="161"/>
      <c r="TJQ58" s="161"/>
      <c r="TJR58" s="161"/>
      <c r="TJS58" s="161"/>
      <c r="TJT58" s="161"/>
      <c r="TJU58" s="161"/>
      <c r="TJV58" s="161"/>
      <c r="TJW58" s="161"/>
      <c r="TJX58" s="161"/>
      <c r="TJY58" s="161"/>
      <c r="TJZ58" s="161"/>
      <c r="TKA58" s="161"/>
      <c r="TKB58" s="161"/>
      <c r="TKC58" s="161"/>
      <c r="TKD58" s="161"/>
      <c r="TKE58" s="161"/>
      <c r="TKF58" s="161"/>
      <c r="TKG58" s="161"/>
      <c r="TKH58" s="161"/>
      <c r="TKI58" s="161"/>
      <c r="TKJ58" s="161"/>
      <c r="TKK58" s="161"/>
      <c r="TKL58" s="161"/>
      <c r="TKM58" s="161"/>
      <c r="TKN58" s="161"/>
      <c r="TKO58" s="161"/>
      <c r="TKP58" s="161"/>
      <c r="TKQ58" s="161"/>
      <c r="TKR58" s="161"/>
      <c r="TKS58" s="161"/>
      <c r="TKT58" s="161"/>
      <c r="TKU58" s="161"/>
      <c r="TKV58" s="161"/>
      <c r="TKW58" s="161"/>
      <c r="TKX58" s="161"/>
      <c r="TKY58" s="161"/>
      <c r="TKZ58" s="161"/>
      <c r="TLA58" s="161"/>
      <c r="TLB58" s="161"/>
      <c r="TLC58" s="161"/>
      <c r="TLD58" s="161"/>
      <c r="TLE58" s="161"/>
      <c r="TLG58" s="161"/>
      <c r="TLH58" s="161"/>
      <c r="TLI58" s="161"/>
      <c r="TLJ58" s="161"/>
      <c r="TLK58" s="161"/>
      <c r="TLL58" s="161"/>
      <c r="TLM58" s="161"/>
      <c r="TLN58" s="161"/>
      <c r="TLO58" s="161"/>
      <c r="TLP58" s="161"/>
      <c r="TLQ58" s="161"/>
      <c r="TLR58" s="161"/>
      <c r="TLS58" s="161"/>
      <c r="TLT58" s="161"/>
      <c r="TLU58" s="161"/>
      <c r="TLV58" s="161"/>
      <c r="TLW58" s="161"/>
      <c r="TLX58" s="161"/>
      <c r="TLY58" s="161"/>
      <c r="TLZ58" s="161"/>
      <c r="TMA58" s="161"/>
      <c r="TMB58" s="161"/>
      <c r="TMC58" s="161"/>
      <c r="TMD58" s="161"/>
      <c r="TME58" s="161"/>
      <c r="TMF58" s="161"/>
      <c r="TMG58" s="161"/>
      <c r="TMH58" s="161"/>
      <c r="TMI58" s="161"/>
      <c r="TMJ58" s="161"/>
      <c r="TMK58" s="161"/>
      <c r="TML58" s="161"/>
      <c r="TMM58" s="161"/>
      <c r="TMN58" s="161"/>
      <c r="TMO58" s="161"/>
      <c r="TMP58" s="161"/>
      <c r="TMQ58" s="161"/>
      <c r="TMR58" s="161"/>
      <c r="TMS58" s="161"/>
      <c r="TMT58" s="161"/>
      <c r="TMU58" s="161"/>
      <c r="TMV58" s="161"/>
      <c r="TMW58" s="161"/>
      <c r="TMX58" s="161"/>
      <c r="TMY58" s="161"/>
      <c r="TMZ58" s="161"/>
      <c r="TNA58" s="161"/>
      <c r="TNB58" s="161"/>
      <c r="TNC58" s="161"/>
      <c r="TND58" s="161"/>
      <c r="TNE58" s="161"/>
      <c r="TNF58" s="161"/>
      <c r="TNG58" s="161"/>
      <c r="TNH58" s="161"/>
      <c r="TNI58" s="161"/>
      <c r="TNJ58" s="161"/>
      <c r="TNK58" s="161"/>
      <c r="TNL58" s="161"/>
      <c r="TNM58" s="161"/>
      <c r="TNN58" s="161"/>
      <c r="TNO58" s="161"/>
      <c r="TNP58" s="161"/>
      <c r="TNQ58" s="161"/>
      <c r="TNR58" s="161"/>
      <c r="TNS58" s="161"/>
      <c r="TNT58" s="161"/>
      <c r="TNU58" s="161"/>
      <c r="TNV58" s="161"/>
      <c r="TNW58" s="161"/>
      <c r="TNX58" s="161"/>
      <c r="TNY58" s="161"/>
      <c r="TNZ58" s="161"/>
      <c r="TOA58" s="161"/>
      <c r="TOB58" s="161"/>
      <c r="TOC58" s="161"/>
      <c r="TOD58" s="161"/>
      <c r="TOE58" s="161"/>
      <c r="TOF58" s="161"/>
      <c r="TOG58" s="161"/>
      <c r="TOH58" s="161"/>
      <c r="TOI58" s="161"/>
      <c r="TOJ58" s="161"/>
      <c r="TOK58" s="161"/>
      <c r="TOL58" s="161"/>
      <c r="TOM58" s="161"/>
      <c r="TON58" s="161"/>
      <c r="TOO58" s="161"/>
      <c r="TOP58" s="161"/>
      <c r="TOQ58" s="161"/>
      <c r="TOR58" s="161"/>
      <c r="TOS58" s="161"/>
      <c r="TOT58" s="161"/>
      <c r="TOU58" s="161"/>
      <c r="TOV58" s="161"/>
      <c r="TOW58" s="161"/>
      <c r="TOX58" s="161"/>
      <c r="TOY58" s="161"/>
      <c r="TOZ58" s="161"/>
      <c r="TPA58" s="161"/>
      <c r="TPB58" s="161"/>
      <c r="TPC58" s="161"/>
      <c r="TPD58" s="161"/>
      <c r="TPE58" s="161"/>
      <c r="TPF58" s="161"/>
      <c r="TPG58" s="161"/>
      <c r="TPH58" s="161"/>
      <c r="TPI58" s="161"/>
      <c r="TPJ58" s="161"/>
      <c r="TPK58" s="161"/>
      <c r="TPL58" s="161"/>
      <c r="TPM58" s="161"/>
      <c r="TPN58" s="161"/>
      <c r="TPO58" s="161"/>
      <c r="TPP58" s="161"/>
      <c r="TPQ58" s="161"/>
      <c r="TPR58" s="161"/>
      <c r="TPS58" s="161"/>
      <c r="TPT58" s="161"/>
      <c r="TPU58" s="161"/>
      <c r="TPV58" s="161"/>
      <c r="TPW58" s="161"/>
      <c r="TPX58" s="161"/>
      <c r="TPY58" s="161"/>
      <c r="TPZ58" s="161"/>
      <c r="TQA58" s="161"/>
      <c r="TQB58" s="161"/>
      <c r="TQC58" s="161"/>
      <c r="TQD58" s="161"/>
      <c r="TQE58" s="161"/>
      <c r="TQF58" s="161"/>
      <c r="TQG58" s="161"/>
      <c r="TQH58" s="161"/>
      <c r="TQI58" s="161"/>
      <c r="TQJ58" s="161"/>
      <c r="TQK58" s="161"/>
      <c r="TQL58" s="161"/>
      <c r="TQM58" s="161"/>
      <c r="TQN58" s="161"/>
      <c r="TQO58" s="161"/>
      <c r="TQP58" s="161"/>
      <c r="TQQ58" s="161"/>
      <c r="TQR58" s="161"/>
      <c r="TQS58" s="161"/>
      <c r="TQT58" s="161"/>
      <c r="TQU58" s="161"/>
      <c r="TQV58" s="161"/>
      <c r="TQW58" s="161"/>
      <c r="TQX58" s="161"/>
      <c r="TQY58" s="161"/>
      <c r="TQZ58" s="161"/>
      <c r="TRA58" s="161"/>
      <c r="TRB58" s="161"/>
      <c r="TRC58" s="161"/>
      <c r="TRD58" s="161"/>
      <c r="TRE58" s="161"/>
      <c r="TRF58" s="161"/>
      <c r="TRG58" s="161"/>
      <c r="TRH58" s="161"/>
      <c r="TRI58" s="161"/>
      <c r="TRJ58" s="161"/>
      <c r="TRK58" s="161"/>
      <c r="TRL58" s="161"/>
      <c r="TRM58" s="161"/>
      <c r="TRN58" s="161"/>
      <c r="TRO58" s="161"/>
      <c r="TRP58" s="161"/>
      <c r="TRQ58" s="161"/>
      <c r="TRR58" s="161"/>
      <c r="TRS58" s="161"/>
      <c r="TRT58" s="161"/>
      <c r="TRU58" s="161"/>
      <c r="TRV58" s="161"/>
      <c r="TRW58" s="161"/>
      <c r="TRX58" s="161"/>
      <c r="TRY58" s="161"/>
      <c r="TRZ58" s="161"/>
      <c r="TSA58" s="161"/>
      <c r="TSB58" s="161"/>
      <c r="TSC58" s="161"/>
      <c r="TSD58" s="161"/>
      <c r="TSE58" s="161"/>
      <c r="TSF58" s="161"/>
      <c r="TSG58" s="161"/>
      <c r="TSH58" s="161"/>
      <c r="TSI58" s="161"/>
      <c r="TSJ58" s="161"/>
      <c r="TSK58" s="161"/>
      <c r="TSL58" s="161"/>
      <c r="TSM58" s="161"/>
      <c r="TSN58" s="161"/>
      <c r="TSO58" s="161"/>
      <c r="TSP58" s="161"/>
      <c r="TSQ58" s="161"/>
      <c r="TSR58" s="161"/>
      <c r="TSS58" s="161"/>
      <c r="TST58" s="161"/>
      <c r="TSU58" s="161"/>
      <c r="TSV58" s="161"/>
      <c r="TSW58" s="161"/>
      <c r="TSX58" s="161"/>
      <c r="TSY58" s="161"/>
      <c r="TSZ58" s="161"/>
      <c r="TTA58" s="161"/>
      <c r="TTB58" s="161"/>
      <c r="TTC58" s="161"/>
      <c r="TTD58" s="161"/>
      <c r="TTE58" s="161"/>
      <c r="TTF58" s="161"/>
      <c r="TTG58" s="161"/>
      <c r="TTH58" s="161"/>
      <c r="TTI58" s="161"/>
      <c r="TTJ58" s="161"/>
      <c r="TTK58" s="161"/>
      <c r="TTL58" s="161"/>
      <c r="TTM58" s="161"/>
      <c r="TTN58" s="161"/>
      <c r="TTO58" s="161"/>
      <c r="TTP58" s="161"/>
      <c r="TTQ58" s="161"/>
      <c r="TTR58" s="161"/>
      <c r="TTS58" s="161"/>
      <c r="TTT58" s="161"/>
      <c r="TTU58" s="161"/>
      <c r="TTV58" s="161"/>
      <c r="TTW58" s="161"/>
      <c r="TTX58" s="161"/>
      <c r="TTY58" s="161"/>
      <c r="TTZ58" s="161"/>
      <c r="TUA58" s="161"/>
      <c r="TUB58" s="161"/>
      <c r="TUC58" s="161"/>
      <c r="TUD58" s="161"/>
      <c r="TUE58" s="161"/>
      <c r="TUF58" s="161"/>
      <c r="TUG58" s="161"/>
      <c r="TUH58" s="161"/>
      <c r="TUI58" s="161"/>
      <c r="TUJ58" s="161"/>
      <c r="TUK58" s="161"/>
      <c r="TUL58" s="161"/>
      <c r="TUM58" s="161"/>
      <c r="TUN58" s="161"/>
      <c r="TUO58" s="161"/>
      <c r="TUP58" s="161"/>
      <c r="TUQ58" s="161"/>
      <c r="TUR58" s="161"/>
      <c r="TUS58" s="161"/>
      <c r="TUT58" s="161"/>
      <c r="TUU58" s="161"/>
      <c r="TUV58" s="161"/>
      <c r="TUW58" s="161"/>
      <c r="TUX58" s="161"/>
      <c r="TUY58" s="161"/>
      <c r="TUZ58" s="161"/>
      <c r="TVA58" s="161"/>
      <c r="TVC58" s="161"/>
      <c r="TVD58" s="161"/>
      <c r="TVE58" s="161"/>
      <c r="TVF58" s="161"/>
      <c r="TVG58" s="161"/>
      <c r="TVH58" s="161"/>
      <c r="TVI58" s="161"/>
      <c r="TVJ58" s="161"/>
      <c r="TVK58" s="161"/>
      <c r="TVL58" s="161"/>
      <c r="TVM58" s="161"/>
      <c r="TVN58" s="161"/>
      <c r="TVO58" s="161"/>
      <c r="TVP58" s="161"/>
      <c r="TVQ58" s="161"/>
      <c r="TVR58" s="161"/>
      <c r="TVS58" s="161"/>
      <c r="TVT58" s="161"/>
      <c r="TVU58" s="161"/>
      <c r="TVV58" s="161"/>
      <c r="TVW58" s="161"/>
      <c r="TVX58" s="161"/>
      <c r="TVY58" s="161"/>
      <c r="TVZ58" s="161"/>
      <c r="TWA58" s="161"/>
      <c r="TWB58" s="161"/>
      <c r="TWC58" s="161"/>
      <c r="TWD58" s="161"/>
      <c r="TWE58" s="161"/>
      <c r="TWF58" s="161"/>
      <c r="TWG58" s="161"/>
      <c r="TWH58" s="161"/>
      <c r="TWI58" s="161"/>
      <c r="TWJ58" s="161"/>
      <c r="TWK58" s="161"/>
      <c r="TWL58" s="161"/>
      <c r="TWM58" s="161"/>
      <c r="TWN58" s="161"/>
      <c r="TWO58" s="161"/>
      <c r="TWP58" s="161"/>
      <c r="TWQ58" s="161"/>
      <c r="TWR58" s="161"/>
      <c r="TWS58" s="161"/>
      <c r="TWT58" s="161"/>
      <c r="TWU58" s="161"/>
      <c r="TWV58" s="161"/>
      <c r="TWW58" s="161"/>
      <c r="TWX58" s="161"/>
      <c r="TWY58" s="161"/>
      <c r="TWZ58" s="161"/>
      <c r="TXA58" s="161"/>
      <c r="TXB58" s="161"/>
      <c r="TXC58" s="161"/>
      <c r="TXD58" s="161"/>
      <c r="TXE58" s="161"/>
      <c r="TXF58" s="161"/>
      <c r="TXG58" s="161"/>
      <c r="TXH58" s="161"/>
      <c r="TXI58" s="161"/>
      <c r="TXJ58" s="161"/>
      <c r="TXK58" s="161"/>
      <c r="TXL58" s="161"/>
      <c r="TXM58" s="161"/>
      <c r="TXN58" s="161"/>
      <c r="TXO58" s="161"/>
      <c r="TXP58" s="161"/>
      <c r="TXQ58" s="161"/>
      <c r="TXR58" s="161"/>
      <c r="TXS58" s="161"/>
      <c r="TXT58" s="161"/>
      <c r="TXU58" s="161"/>
      <c r="TXV58" s="161"/>
      <c r="TXW58" s="161"/>
      <c r="TXX58" s="161"/>
      <c r="TXY58" s="161"/>
      <c r="TXZ58" s="161"/>
      <c r="TYA58" s="161"/>
      <c r="TYB58" s="161"/>
      <c r="TYC58" s="161"/>
      <c r="TYD58" s="161"/>
      <c r="TYE58" s="161"/>
      <c r="TYF58" s="161"/>
      <c r="TYG58" s="161"/>
      <c r="TYH58" s="161"/>
      <c r="TYI58" s="161"/>
      <c r="TYJ58" s="161"/>
      <c r="TYK58" s="161"/>
      <c r="TYL58" s="161"/>
      <c r="TYM58" s="161"/>
      <c r="TYN58" s="161"/>
      <c r="TYO58" s="161"/>
      <c r="TYP58" s="161"/>
      <c r="TYQ58" s="161"/>
      <c r="TYR58" s="161"/>
      <c r="TYS58" s="161"/>
      <c r="TYT58" s="161"/>
      <c r="TYU58" s="161"/>
      <c r="TYV58" s="161"/>
      <c r="TYW58" s="161"/>
      <c r="TYX58" s="161"/>
      <c r="TYY58" s="161"/>
      <c r="TYZ58" s="161"/>
      <c r="TZA58" s="161"/>
      <c r="TZB58" s="161"/>
      <c r="TZC58" s="161"/>
      <c r="TZD58" s="161"/>
      <c r="TZE58" s="161"/>
      <c r="TZF58" s="161"/>
      <c r="TZG58" s="161"/>
      <c r="TZH58" s="161"/>
      <c r="TZI58" s="161"/>
      <c r="TZJ58" s="161"/>
      <c r="TZK58" s="161"/>
      <c r="TZL58" s="161"/>
      <c r="TZM58" s="161"/>
      <c r="TZN58" s="161"/>
      <c r="TZO58" s="161"/>
      <c r="TZP58" s="161"/>
      <c r="TZQ58" s="161"/>
      <c r="TZR58" s="161"/>
      <c r="TZS58" s="161"/>
      <c r="TZT58" s="161"/>
      <c r="TZU58" s="161"/>
      <c r="TZV58" s="161"/>
      <c r="TZW58" s="161"/>
      <c r="TZX58" s="161"/>
      <c r="TZY58" s="161"/>
      <c r="TZZ58" s="161"/>
      <c r="UAA58" s="161"/>
      <c r="UAB58" s="161"/>
      <c r="UAC58" s="161"/>
      <c r="UAD58" s="161"/>
      <c r="UAE58" s="161"/>
      <c r="UAF58" s="161"/>
      <c r="UAG58" s="161"/>
      <c r="UAH58" s="161"/>
      <c r="UAI58" s="161"/>
      <c r="UAJ58" s="161"/>
      <c r="UAK58" s="161"/>
      <c r="UAL58" s="161"/>
      <c r="UAM58" s="161"/>
      <c r="UAN58" s="161"/>
      <c r="UAO58" s="161"/>
      <c r="UAP58" s="161"/>
      <c r="UAQ58" s="161"/>
      <c r="UAR58" s="161"/>
      <c r="UAS58" s="161"/>
      <c r="UAT58" s="161"/>
      <c r="UAU58" s="161"/>
      <c r="UAV58" s="161"/>
      <c r="UAW58" s="161"/>
      <c r="UAX58" s="161"/>
      <c r="UAY58" s="161"/>
      <c r="UAZ58" s="161"/>
      <c r="UBA58" s="161"/>
      <c r="UBB58" s="161"/>
      <c r="UBC58" s="161"/>
      <c r="UBD58" s="161"/>
      <c r="UBE58" s="161"/>
      <c r="UBF58" s="161"/>
      <c r="UBG58" s="161"/>
      <c r="UBH58" s="161"/>
      <c r="UBI58" s="161"/>
      <c r="UBJ58" s="161"/>
      <c r="UBK58" s="161"/>
      <c r="UBL58" s="161"/>
      <c r="UBM58" s="161"/>
      <c r="UBN58" s="161"/>
      <c r="UBO58" s="161"/>
      <c r="UBP58" s="161"/>
      <c r="UBQ58" s="161"/>
      <c r="UBR58" s="161"/>
      <c r="UBS58" s="161"/>
      <c r="UBT58" s="161"/>
      <c r="UBU58" s="161"/>
      <c r="UBV58" s="161"/>
      <c r="UBW58" s="161"/>
      <c r="UBX58" s="161"/>
      <c r="UBY58" s="161"/>
      <c r="UBZ58" s="161"/>
      <c r="UCA58" s="161"/>
      <c r="UCB58" s="161"/>
      <c r="UCC58" s="161"/>
      <c r="UCD58" s="161"/>
      <c r="UCE58" s="161"/>
      <c r="UCF58" s="161"/>
      <c r="UCG58" s="161"/>
      <c r="UCH58" s="161"/>
      <c r="UCI58" s="161"/>
      <c r="UCJ58" s="161"/>
      <c r="UCK58" s="161"/>
      <c r="UCL58" s="161"/>
      <c r="UCM58" s="161"/>
      <c r="UCN58" s="161"/>
      <c r="UCO58" s="161"/>
      <c r="UCP58" s="161"/>
      <c r="UCQ58" s="161"/>
      <c r="UCR58" s="161"/>
      <c r="UCS58" s="161"/>
      <c r="UCT58" s="161"/>
      <c r="UCU58" s="161"/>
      <c r="UCV58" s="161"/>
      <c r="UCW58" s="161"/>
      <c r="UCX58" s="161"/>
      <c r="UCY58" s="161"/>
      <c r="UCZ58" s="161"/>
      <c r="UDA58" s="161"/>
      <c r="UDB58" s="161"/>
      <c r="UDC58" s="161"/>
      <c r="UDD58" s="161"/>
      <c r="UDE58" s="161"/>
      <c r="UDF58" s="161"/>
      <c r="UDG58" s="161"/>
      <c r="UDH58" s="161"/>
      <c r="UDI58" s="161"/>
      <c r="UDJ58" s="161"/>
      <c r="UDK58" s="161"/>
      <c r="UDL58" s="161"/>
      <c r="UDM58" s="161"/>
      <c r="UDN58" s="161"/>
      <c r="UDO58" s="161"/>
      <c r="UDP58" s="161"/>
      <c r="UDQ58" s="161"/>
      <c r="UDR58" s="161"/>
      <c r="UDS58" s="161"/>
      <c r="UDT58" s="161"/>
      <c r="UDU58" s="161"/>
      <c r="UDV58" s="161"/>
      <c r="UDW58" s="161"/>
      <c r="UDX58" s="161"/>
      <c r="UDY58" s="161"/>
      <c r="UDZ58" s="161"/>
      <c r="UEA58" s="161"/>
      <c r="UEB58" s="161"/>
      <c r="UEC58" s="161"/>
      <c r="UED58" s="161"/>
      <c r="UEE58" s="161"/>
      <c r="UEF58" s="161"/>
      <c r="UEG58" s="161"/>
      <c r="UEH58" s="161"/>
      <c r="UEI58" s="161"/>
      <c r="UEJ58" s="161"/>
      <c r="UEK58" s="161"/>
      <c r="UEL58" s="161"/>
      <c r="UEM58" s="161"/>
      <c r="UEN58" s="161"/>
      <c r="UEO58" s="161"/>
      <c r="UEP58" s="161"/>
      <c r="UEQ58" s="161"/>
      <c r="UER58" s="161"/>
      <c r="UES58" s="161"/>
      <c r="UET58" s="161"/>
      <c r="UEU58" s="161"/>
      <c r="UEV58" s="161"/>
      <c r="UEW58" s="161"/>
      <c r="UEY58" s="161"/>
      <c r="UEZ58" s="161"/>
      <c r="UFA58" s="161"/>
      <c r="UFB58" s="161"/>
      <c r="UFC58" s="161"/>
      <c r="UFD58" s="161"/>
      <c r="UFE58" s="161"/>
      <c r="UFF58" s="161"/>
      <c r="UFG58" s="161"/>
      <c r="UFH58" s="161"/>
      <c r="UFI58" s="161"/>
      <c r="UFJ58" s="161"/>
      <c r="UFK58" s="161"/>
      <c r="UFL58" s="161"/>
      <c r="UFM58" s="161"/>
      <c r="UFN58" s="161"/>
      <c r="UFO58" s="161"/>
      <c r="UFP58" s="161"/>
      <c r="UFQ58" s="161"/>
      <c r="UFR58" s="161"/>
      <c r="UFS58" s="161"/>
      <c r="UFT58" s="161"/>
      <c r="UFU58" s="161"/>
      <c r="UFV58" s="161"/>
      <c r="UFW58" s="161"/>
      <c r="UFX58" s="161"/>
      <c r="UFY58" s="161"/>
      <c r="UFZ58" s="161"/>
      <c r="UGA58" s="161"/>
      <c r="UGB58" s="161"/>
      <c r="UGC58" s="161"/>
      <c r="UGD58" s="161"/>
      <c r="UGE58" s="161"/>
      <c r="UGF58" s="161"/>
      <c r="UGG58" s="161"/>
      <c r="UGH58" s="161"/>
      <c r="UGI58" s="161"/>
      <c r="UGJ58" s="161"/>
      <c r="UGK58" s="161"/>
      <c r="UGL58" s="161"/>
      <c r="UGM58" s="161"/>
      <c r="UGN58" s="161"/>
      <c r="UGO58" s="161"/>
      <c r="UGP58" s="161"/>
      <c r="UGQ58" s="161"/>
      <c r="UGR58" s="161"/>
      <c r="UGS58" s="161"/>
      <c r="UGT58" s="161"/>
      <c r="UGU58" s="161"/>
      <c r="UGV58" s="161"/>
      <c r="UGW58" s="161"/>
      <c r="UGX58" s="161"/>
      <c r="UGY58" s="161"/>
      <c r="UGZ58" s="161"/>
      <c r="UHA58" s="161"/>
      <c r="UHB58" s="161"/>
      <c r="UHC58" s="161"/>
      <c r="UHD58" s="161"/>
      <c r="UHE58" s="161"/>
      <c r="UHF58" s="161"/>
      <c r="UHG58" s="161"/>
      <c r="UHH58" s="161"/>
      <c r="UHI58" s="161"/>
      <c r="UHJ58" s="161"/>
      <c r="UHK58" s="161"/>
      <c r="UHL58" s="161"/>
      <c r="UHM58" s="161"/>
      <c r="UHN58" s="161"/>
      <c r="UHO58" s="161"/>
      <c r="UHP58" s="161"/>
      <c r="UHQ58" s="161"/>
      <c r="UHR58" s="161"/>
      <c r="UHS58" s="161"/>
      <c r="UHT58" s="161"/>
      <c r="UHU58" s="161"/>
      <c r="UHV58" s="161"/>
      <c r="UHW58" s="161"/>
      <c r="UHX58" s="161"/>
      <c r="UHY58" s="161"/>
      <c r="UHZ58" s="161"/>
      <c r="UIA58" s="161"/>
      <c r="UIB58" s="161"/>
      <c r="UIC58" s="161"/>
      <c r="UID58" s="161"/>
      <c r="UIE58" s="161"/>
      <c r="UIF58" s="161"/>
      <c r="UIG58" s="161"/>
      <c r="UIH58" s="161"/>
      <c r="UII58" s="161"/>
      <c r="UIJ58" s="161"/>
      <c r="UIK58" s="161"/>
      <c r="UIL58" s="161"/>
      <c r="UIM58" s="161"/>
      <c r="UIN58" s="161"/>
      <c r="UIO58" s="161"/>
      <c r="UIP58" s="161"/>
      <c r="UIQ58" s="161"/>
      <c r="UIR58" s="161"/>
      <c r="UIS58" s="161"/>
      <c r="UIT58" s="161"/>
      <c r="UIU58" s="161"/>
      <c r="UIV58" s="161"/>
      <c r="UIW58" s="161"/>
      <c r="UIX58" s="161"/>
      <c r="UIY58" s="161"/>
      <c r="UIZ58" s="161"/>
      <c r="UJA58" s="161"/>
      <c r="UJB58" s="161"/>
      <c r="UJC58" s="161"/>
      <c r="UJD58" s="161"/>
      <c r="UJE58" s="161"/>
      <c r="UJF58" s="161"/>
      <c r="UJG58" s="161"/>
      <c r="UJH58" s="161"/>
      <c r="UJI58" s="161"/>
      <c r="UJJ58" s="161"/>
      <c r="UJK58" s="161"/>
      <c r="UJL58" s="161"/>
      <c r="UJM58" s="161"/>
      <c r="UJN58" s="161"/>
      <c r="UJO58" s="161"/>
      <c r="UJP58" s="161"/>
      <c r="UJQ58" s="161"/>
      <c r="UJR58" s="161"/>
      <c r="UJS58" s="161"/>
      <c r="UJT58" s="161"/>
      <c r="UJU58" s="161"/>
      <c r="UJV58" s="161"/>
      <c r="UJW58" s="161"/>
      <c r="UJX58" s="161"/>
      <c r="UJY58" s="161"/>
      <c r="UJZ58" s="161"/>
      <c r="UKA58" s="161"/>
      <c r="UKB58" s="161"/>
      <c r="UKC58" s="161"/>
      <c r="UKD58" s="161"/>
      <c r="UKE58" s="161"/>
      <c r="UKF58" s="161"/>
      <c r="UKG58" s="161"/>
      <c r="UKH58" s="161"/>
      <c r="UKI58" s="161"/>
      <c r="UKJ58" s="161"/>
      <c r="UKK58" s="161"/>
      <c r="UKL58" s="161"/>
      <c r="UKM58" s="161"/>
      <c r="UKN58" s="161"/>
      <c r="UKO58" s="161"/>
      <c r="UKP58" s="161"/>
      <c r="UKQ58" s="161"/>
      <c r="UKR58" s="161"/>
      <c r="UKS58" s="161"/>
      <c r="UKT58" s="161"/>
      <c r="UKU58" s="161"/>
      <c r="UKV58" s="161"/>
      <c r="UKW58" s="161"/>
      <c r="UKX58" s="161"/>
      <c r="UKY58" s="161"/>
      <c r="UKZ58" s="161"/>
      <c r="ULA58" s="161"/>
      <c r="ULB58" s="161"/>
      <c r="ULC58" s="161"/>
      <c r="ULD58" s="161"/>
      <c r="ULE58" s="161"/>
      <c r="ULF58" s="161"/>
      <c r="ULG58" s="161"/>
      <c r="ULH58" s="161"/>
      <c r="ULI58" s="161"/>
      <c r="ULJ58" s="161"/>
      <c r="ULK58" s="161"/>
      <c r="ULL58" s="161"/>
      <c r="ULM58" s="161"/>
      <c r="ULN58" s="161"/>
      <c r="ULO58" s="161"/>
      <c r="ULP58" s="161"/>
      <c r="ULQ58" s="161"/>
      <c r="ULR58" s="161"/>
      <c r="ULS58" s="161"/>
      <c r="ULT58" s="161"/>
      <c r="ULU58" s="161"/>
      <c r="ULV58" s="161"/>
      <c r="ULW58" s="161"/>
      <c r="ULX58" s="161"/>
      <c r="ULY58" s="161"/>
      <c r="ULZ58" s="161"/>
      <c r="UMA58" s="161"/>
      <c r="UMB58" s="161"/>
      <c r="UMC58" s="161"/>
      <c r="UMD58" s="161"/>
      <c r="UME58" s="161"/>
      <c r="UMF58" s="161"/>
      <c r="UMG58" s="161"/>
      <c r="UMH58" s="161"/>
      <c r="UMI58" s="161"/>
      <c r="UMJ58" s="161"/>
      <c r="UMK58" s="161"/>
      <c r="UML58" s="161"/>
      <c r="UMM58" s="161"/>
      <c r="UMN58" s="161"/>
      <c r="UMO58" s="161"/>
      <c r="UMP58" s="161"/>
      <c r="UMQ58" s="161"/>
      <c r="UMR58" s="161"/>
      <c r="UMS58" s="161"/>
      <c r="UMT58" s="161"/>
      <c r="UMU58" s="161"/>
      <c r="UMV58" s="161"/>
      <c r="UMW58" s="161"/>
      <c r="UMX58" s="161"/>
      <c r="UMY58" s="161"/>
      <c r="UMZ58" s="161"/>
      <c r="UNA58" s="161"/>
      <c r="UNB58" s="161"/>
      <c r="UNC58" s="161"/>
      <c r="UND58" s="161"/>
      <c r="UNE58" s="161"/>
      <c r="UNF58" s="161"/>
      <c r="UNG58" s="161"/>
      <c r="UNH58" s="161"/>
      <c r="UNI58" s="161"/>
      <c r="UNJ58" s="161"/>
      <c r="UNK58" s="161"/>
      <c r="UNL58" s="161"/>
      <c r="UNM58" s="161"/>
      <c r="UNN58" s="161"/>
      <c r="UNO58" s="161"/>
      <c r="UNP58" s="161"/>
      <c r="UNQ58" s="161"/>
      <c r="UNR58" s="161"/>
      <c r="UNS58" s="161"/>
      <c r="UNT58" s="161"/>
      <c r="UNU58" s="161"/>
      <c r="UNV58" s="161"/>
      <c r="UNW58" s="161"/>
      <c r="UNX58" s="161"/>
      <c r="UNY58" s="161"/>
      <c r="UNZ58" s="161"/>
      <c r="UOA58" s="161"/>
      <c r="UOB58" s="161"/>
      <c r="UOC58" s="161"/>
      <c r="UOD58" s="161"/>
      <c r="UOE58" s="161"/>
      <c r="UOF58" s="161"/>
      <c r="UOG58" s="161"/>
      <c r="UOH58" s="161"/>
      <c r="UOI58" s="161"/>
      <c r="UOJ58" s="161"/>
      <c r="UOK58" s="161"/>
      <c r="UOL58" s="161"/>
      <c r="UOM58" s="161"/>
      <c r="UON58" s="161"/>
      <c r="UOO58" s="161"/>
      <c r="UOP58" s="161"/>
      <c r="UOQ58" s="161"/>
      <c r="UOR58" s="161"/>
      <c r="UOS58" s="161"/>
      <c r="UOU58" s="161"/>
      <c r="UOV58" s="161"/>
      <c r="UOW58" s="161"/>
      <c r="UOX58" s="161"/>
      <c r="UOY58" s="161"/>
      <c r="UOZ58" s="161"/>
      <c r="UPA58" s="161"/>
      <c r="UPB58" s="161"/>
      <c r="UPC58" s="161"/>
      <c r="UPD58" s="161"/>
      <c r="UPE58" s="161"/>
      <c r="UPF58" s="161"/>
      <c r="UPG58" s="161"/>
      <c r="UPH58" s="161"/>
      <c r="UPI58" s="161"/>
      <c r="UPJ58" s="161"/>
      <c r="UPK58" s="161"/>
      <c r="UPL58" s="161"/>
      <c r="UPM58" s="161"/>
      <c r="UPN58" s="161"/>
      <c r="UPO58" s="161"/>
      <c r="UPP58" s="161"/>
      <c r="UPQ58" s="161"/>
      <c r="UPR58" s="161"/>
      <c r="UPS58" s="161"/>
      <c r="UPT58" s="161"/>
      <c r="UPU58" s="161"/>
      <c r="UPV58" s="161"/>
      <c r="UPW58" s="161"/>
      <c r="UPX58" s="161"/>
      <c r="UPY58" s="161"/>
      <c r="UPZ58" s="161"/>
      <c r="UQA58" s="161"/>
      <c r="UQB58" s="161"/>
      <c r="UQC58" s="161"/>
      <c r="UQD58" s="161"/>
      <c r="UQE58" s="161"/>
      <c r="UQF58" s="161"/>
      <c r="UQG58" s="161"/>
      <c r="UQH58" s="161"/>
      <c r="UQI58" s="161"/>
      <c r="UQJ58" s="161"/>
      <c r="UQK58" s="161"/>
      <c r="UQL58" s="161"/>
      <c r="UQM58" s="161"/>
      <c r="UQN58" s="161"/>
      <c r="UQO58" s="161"/>
      <c r="UQP58" s="161"/>
      <c r="UQQ58" s="161"/>
      <c r="UQR58" s="161"/>
      <c r="UQS58" s="161"/>
      <c r="UQT58" s="161"/>
      <c r="UQU58" s="161"/>
      <c r="UQV58" s="161"/>
      <c r="UQW58" s="161"/>
      <c r="UQX58" s="161"/>
      <c r="UQY58" s="161"/>
      <c r="UQZ58" s="161"/>
      <c r="URA58" s="161"/>
      <c r="URB58" s="161"/>
      <c r="URC58" s="161"/>
      <c r="URD58" s="161"/>
      <c r="URE58" s="161"/>
      <c r="URF58" s="161"/>
      <c r="URG58" s="161"/>
      <c r="URH58" s="161"/>
      <c r="URI58" s="161"/>
      <c r="URJ58" s="161"/>
      <c r="URK58" s="161"/>
      <c r="URL58" s="161"/>
      <c r="URM58" s="161"/>
      <c r="URN58" s="161"/>
      <c r="URO58" s="161"/>
      <c r="URP58" s="161"/>
      <c r="URQ58" s="161"/>
      <c r="URR58" s="161"/>
      <c r="URS58" s="161"/>
      <c r="URT58" s="161"/>
      <c r="URU58" s="161"/>
      <c r="URV58" s="161"/>
      <c r="URW58" s="161"/>
      <c r="URX58" s="161"/>
      <c r="URY58" s="161"/>
      <c r="URZ58" s="161"/>
      <c r="USA58" s="161"/>
      <c r="USB58" s="161"/>
      <c r="USC58" s="161"/>
      <c r="USD58" s="161"/>
      <c r="USE58" s="161"/>
      <c r="USF58" s="161"/>
      <c r="USG58" s="161"/>
      <c r="USH58" s="161"/>
      <c r="USI58" s="161"/>
      <c r="USJ58" s="161"/>
      <c r="USK58" s="161"/>
      <c r="USL58" s="161"/>
      <c r="USM58" s="161"/>
      <c r="USN58" s="161"/>
      <c r="USO58" s="161"/>
      <c r="USP58" s="161"/>
      <c r="USQ58" s="161"/>
      <c r="USR58" s="161"/>
      <c r="USS58" s="161"/>
      <c r="UST58" s="161"/>
      <c r="USU58" s="161"/>
      <c r="USV58" s="161"/>
      <c r="USW58" s="161"/>
      <c r="USX58" s="161"/>
      <c r="USY58" s="161"/>
      <c r="USZ58" s="161"/>
      <c r="UTA58" s="161"/>
      <c r="UTB58" s="161"/>
      <c r="UTC58" s="161"/>
      <c r="UTD58" s="161"/>
      <c r="UTE58" s="161"/>
      <c r="UTF58" s="161"/>
      <c r="UTG58" s="161"/>
      <c r="UTH58" s="161"/>
      <c r="UTI58" s="161"/>
      <c r="UTJ58" s="161"/>
      <c r="UTK58" s="161"/>
      <c r="UTL58" s="161"/>
      <c r="UTM58" s="161"/>
      <c r="UTN58" s="161"/>
      <c r="UTO58" s="161"/>
      <c r="UTP58" s="161"/>
      <c r="UTQ58" s="161"/>
      <c r="UTR58" s="161"/>
      <c r="UTS58" s="161"/>
      <c r="UTT58" s="161"/>
      <c r="UTU58" s="161"/>
      <c r="UTV58" s="161"/>
      <c r="UTW58" s="161"/>
      <c r="UTX58" s="161"/>
      <c r="UTY58" s="161"/>
      <c r="UTZ58" s="161"/>
      <c r="UUA58" s="161"/>
      <c r="UUB58" s="161"/>
      <c r="UUC58" s="161"/>
      <c r="UUD58" s="161"/>
      <c r="UUE58" s="161"/>
      <c r="UUF58" s="161"/>
      <c r="UUG58" s="161"/>
      <c r="UUH58" s="161"/>
      <c r="UUI58" s="161"/>
      <c r="UUJ58" s="161"/>
      <c r="UUK58" s="161"/>
      <c r="UUL58" s="161"/>
      <c r="UUM58" s="161"/>
      <c r="UUN58" s="161"/>
      <c r="UUO58" s="161"/>
      <c r="UUP58" s="161"/>
      <c r="UUQ58" s="161"/>
      <c r="UUR58" s="161"/>
      <c r="UUS58" s="161"/>
      <c r="UUT58" s="161"/>
      <c r="UUU58" s="161"/>
      <c r="UUV58" s="161"/>
      <c r="UUW58" s="161"/>
      <c r="UUX58" s="161"/>
      <c r="UUY58" s="161"/>
      <c r="UUZ58" s="161"/>
      <c r="UVA58" s="161"/>
      <c r="UVB58" s="161"/>
      <c r="UVC58" s="161"/>
      <c r="UVD58" s="161"/>
      <c r="UVE58" s="161"/>
      <c r="UVF58" s="161"/>
      <c r="UVG58" s="161"/>
      <c r="UVH58" s="161"/>
      <c r="UVI58" s="161"/>
      <c r="UVJ58" s="161"/>
      <c r="UVK58" s="161"/>
      <c r="UVL58" s="161"/>
      <c r="UVM58" s="161"/>
      <c r="UVN58" s="161"/>
      <c r="UVO58" s="161"/>
      <c r="UVP58" s="161"/>
      <c r="UVQ58" s="161"/>
      <c r="UVR58" s="161"/>
      <c r="UVS58" s="161"/>
      <c r="UVT58" s="161"/>
      <c r="UVU58" s="161"/>
      <c r="UVV58" s="161"/>
      <c r="UVW58" s="161"/>
      <c r="UVX58" s="161"/>
      <c r="UVY58" s="161"/>
      <c r="UVZ58" s="161"/>
      <c r="UWA58" s="161"/>
      <c r="UWB58" s="161"/>
      <c r="UWC58" s="161"/>
      <c r="UWD58" s="161"/>
      <c r="UWE58" s="161"/>
      <c r="UWF58" s="161"/>
      <c r="UWG58" s="161"/>
      <c r="UWH58" s="161"/>
      <c r="UWI58" s="161"/>
      <c r="UWJ58" s="161"/>
      <c r="UWK58" s="161"/>
      <c r="UWL58" s="161"/>
      <c r="UWM58" s="161"/>
      <c r="UWN58" s="161"/>
      <c r="UWO58" s="161"/>
      <c r="UWP58" s="161"/>
      <c r="UWQ58" s="161"/>
      <c r="UWR58" s="161"/>
      <c r="UWS58" s="161"/>
      <c r="UWT58" s="161"/>
      <c r="UWU58" s="161"/>
      <c r="UWV58" s="161"/>
      <c r="UWW58" s="161"/>
      <c r="UWX58" s="161"/>
      <c r="UWY58" s="161"/>
      <c r="UWZ58" s="161"/>
      <c r="UXA58" s="161"/>
      <c r="UXB58" s="161"/>
      <c r="UXC58" s="161"/>
      <c r="UXD58" s="161"/>
      <c r="UXE58" s="161"/>
      <c r="UXF58" s="161"/>
      <c r="UXG58" s="161"/>
      <c r="UXH58" s="161"/>
      <c r="UXI58" s="161"/>
      <c r="UXJ58" s="161"/>
      <c r="UXK58" s="161"/>
      <c r="UXL58" s="161"/>
      <c r="UXM58" s="161"/>
      <c r="UXN58" s="161"/>
      <c r="UXO58" s="161"/>
      <c r="UXP58" s="161"/>
      <c r="UXQ58" s="161"/>
      <c r="UXR58" s="161"/>
      <c r="UXS58" s="161"/>
      <c r="UXT58" s="161"/>
      <c r="UXU58" s="161"/>
      <c r="UXV58" s="161"/>
      <c r="UXW58" s="161"/>
      <c r="UXX58" s="161"/>
      <c r="UXY58" s="161"/>
      <c r="UXZ58" s="161"/>
      <c r="UYA58" s="161"/>
      <c r="UYB58" s="161"/>
      <c r="UYC58" s="161"/>
      <c r="UYD58" s="161"/>
      <c r="UYE58" s="161"/>
      <c r="UYF58" s="161"/>
      <c r="UYG58" s="161"/>
      <c r="UYH58" s="161"/>
      <c r="UYI58" s="161"/>
      <c r="UYJ58" s="161"/>
      <c r="UYK58" s="161"/>
      <c r="UYL58" s="161"/>
      <c r="UYM58" s="161"/>
      <c r="UYN58" s="161"/>
      <c r="UYO58" s="161"/>
      <c r="UYQ58" s="161"/>
      <c r="UYR58" s="161"/>
      <c r="UYS58" s="161"/>
      <c r="UYT58" s="161"/>
      <c r="UYU58" s="161"/>
      <c r="UYV58" s="161"/>
      <c r="UYW58" s="161"/>
      <c r="UYX58" s="161"/>
      <c r="UYY58" s="161"/>
      <c r="UYZ58" s="161"/>
      <c r="UZA58" s="161"/>
      <c r="UZB58" s="161"/>
      <c r="UZC58" s="161"/>
      <c r="UZD58" s="161"/>
      <c r="UZE58" s="161"/>
      <c r="UZF58" s="161"/>
      <c r="UZG58" s="161"/>
      <c r="UZH58" s="161"/>
      <c r="UZI58" s="161"/>
      <c r="UZJ58" s="161"/>
      <c r="UZK58" s="161"/>
      <c r="UZL58" s="161"/>
      <c r="UZM58" s="161"/>
      <c r="UZN58" s="161"/>
      <c r="UZO58" s="161"/>
      <c r="UZP58" s="161"/>
      <c r="UZQ58" s="161"/>
      <c r="UZR58" s="161"/>
      <c r="UZS58" s="161"/>
      <c r="UZT58" s="161"/>
      <c r="UZU58" s="161"/>
      <c r="UZV58" s="161"/>
      <c r="UZW58" s="161"/>
      <c r="UZX58" s="161"/>
      <c r="UZY58" s="161"/>
      <c r="UZZ58" s="161"/>
      <c r="VAA58" s="161"/>
      <c r="VAB58" s="161"/>
      <c r="VAC58" s="161"/>
      <c r="VAD58" s="161"/>
      <c r="VAE58" s="161"/>
      <c r="VAF58" s="161"/>
      <c r="VAG58" s="161"/>
      <c r="VAH58" s="161"/>
      <c r="VAI58" s="161"/>
      <c r="VAJ58" s="161"/>
      <c r="VAK58" s="161"/>
      <c r="VAL58" s="161"/>
      <c r="VAM58" s="161"/>
      <c r="VAN58" s="161"/>
      <c r="VAO58" s="161"/>
      <c r="VAP58" s="161"/>
      <c r="VAQ58" s="161"/>
      <c r="VAR58" s="161"/>
      <c r="VAS58" s="161"/>
      <c r="VAT58" s="161"/>
      <c r="VAU58" s="161"/>
      <c r="VAV58" s="161"/>
      <c r="VAW58" s="161"/>
      <c r="VAX58" s="161"/>
      <c r="VAY58" s="161"/>
      <c r="VAZ58" s="161"/>
      <c r="VBA58" s="161"/>
      <c r="VBB58" s="161"/>
      <c r="VBC58" s="161"/>
      <c r="VBD58" s="161"/>
      <c r="VBE58" s="161"/>
      <c r="VBF58" s="161"/>
      <c r="VBG58" s="161"/>
      <c r="VBH58" s="161"/>
      <c r="VBI58" s="161"/>
      <c r="VBJ58" s="161"/>
      <c r="VBK58" s="161"/>
      <c r="VBL58" s="161"/>
      <c r="VBM58" s="161"/>
      <c r="VBN58" s="161"/>
      <c r="VBO58" s="161"/>
      <c r="VBP58" s="161"/>
      <c r="VBQ58" s="161"/>
      <c r="VBR58" s="161"/>
      <c r="VBS58" s="161"/>
      <c r="VBT58" s="161"/>
      <c r="VBU58" s="161"/>
      <c r="VBV58" s="161"/>
      <c r="VBW58" s="161"/>
      <c r="VBX58" s="161"/>
      <c r="VBY58" s="161"/>
      <c r="VBZ58" s="161"/>
      <c r="VCA58" s="161"/>
      <c r="VCB58" s="161"/>
      <c r="VCC58" s="161"/>
      <c r="VCD58" s="161"/>
      <c r="VCE58" s="161"/>
      <c r="VCF58" s="161"/>
      <c r="VCG58" s="161"/>
      <c r="VCH58" s="161"/>
      <c r="VCI58" s="161"/>
      <c r="VCJ58" s="161"/>
      <c r="VCK58" s="161"/>
      <c r="VCL58" s="161"/>
      <c r="VCM58" s="161"/>
      <c r="VCN58" s="161"/>
      <c r="VCO58" s="161"/>
      <c r="VCP58" s="161"/>
      <c r="VCQ58" s="161"/>
      <c r="VCR58" s="161"/>
      <c r="VCS58" s="161"/>
      <c r="VCT58" s="161"/>
      <c r="VCU58" s="161"/>
      <c r="VCV58" s="161"/>
      <c r="VCW58" s="161"/>
      <c r="VCX58" s="161"/>
      <c r="VCY58" s="161"/>
      <c r="VCZ58" s="161"/>
      <c r="VDA58" s="161"/>
      <c r="VDB58" s="161"/>
      <c r="VDC58" s="161"/>
      <c r="VDD58" s="161"/>
      <c r="VDE58" s="161"/>
      <c r="VDF58" s="161"/>
      <c r="VDG58" s="161"/>
      <c r="VDH58" s="161"/>
      <c r="VDI58" s="161"/>
      <c r="VDJ58" s="161"/>
      <c r="VDK58" s="161"/>
      <c r="VDL58" s="161"/>
      <c r="VDM58" s="161"/>
      <c r="VDN58" s="161"/>
      <c r="VDO58" s="161"/>
      <c r="VDP58" s="161"/>
      <c r="VDQ58" s="161"/>
      <c r="VDR58" s="161"/>
      <c r="VDS58" s="161"/>
      <c r="VDT58" s="161"/>
      <c r="VDU58" s="161"/>
      <c r="VDV58" s="161"/>
      <c r="VDW58" s="161"/>
      <c r="VDX58" s="161"/>
      <c r="VDY58" s="161"/>
      <c r="VDZ58" s="161"/>
      <c r="VEA58" s="161"/>
      <c r="VEB58" s="161"/>
      <c r="VEC58" s="161"/>
      <c r="VED58" s="161"/>
      <c r="VEE58" s="161"/>
      <c r="VEF58" s="161"/>
      <c r="VEG58" s="161"/>
      <c r="VEH58" s="161"/>
      <c r="VEI58" s="161"/>
      <c r="VEJ58" s="161"/>
      <c r="VEK58" s="161"/>
      <c r="VEL58" s="161"/>
      <c r="VEM58" s="161"/>
      <c r="VEN58" s="161"/>
      <c r="VEO58" s="161"/>
      <c r="VEP58" s="161"/>
      <c r="VEQ58" s="161"/>
      <c r="VER58" s="161"/>
      <c r="VES58" s="161"/>
      <c r="VET58" s="161"/>
      <c r="VEU58" s="161"/>
      <c r="VEV58" s="161"/>
      <c r="VEW58" s="161"/>
      <c r="VEX58" s="161"/>
      <c r="VEY58" s="161"/>
      <c r="VEZ58" s="161"/>
      <c r="VFA58" s="161"/>
      <c r="VFB58" s="161"/>
      <c r="VFC58" s="161"/>
      <c r="VFD58" s="161"/>
      <c r="VFE58" s="161"/>
      <c r="VFF58" s="161"/>
      <c r="VFG58" s="161"/>
      <c r="VFH58" s="161"/>
      <c r="VFI58" s="161"/>
      <c r="VFJ58" s="161"/>
      <c r="VFK58" s="161"/>
      <c r="VFL58" s="161"/>
      <c r="VFM58" s="161"/>
      <c r="VFN58" s="161"/>
      <c r="VFO58" s="161"/>
      <c r="VFP58" s="161"/>
      <c r="VFQ58" s="161"/>
      <c r="VFR58" s="161"/>
      <c r="VFS58" s="161"/>
      <c r="VFT58" s="161"/>
      <c r="VFU58" s="161"/>
      <c r="VFV58" s="161"/>
      <c r="VFW58" s="161"/>
      <c r="VFX58" s="161"/>
      <c r="VFY58" s="161"/>
      <c r="VFZ58" s="161"/>
      <c r="VGA58" s="161"/>
      <c r="VGB58" s="161"/>
      <c r="VGC58" s="161"/>
      <c r="VGD58" s="161"/>
      <c r="VGE58" s="161"/>
      <c r="VGF58" s="161"/>
      <c r="VGG58" s="161"/>
      <c r="VGH58" s="161"/>
      <c r="VGI58" s="161"/>
      <c r="VGJ58" s="161"/>
      <c r="VGK58" s="161"/>
      <c r="VGL58" s="161"/>
      <c r="VGM58" s="161"/>
      <c r="VGN58" s="161"/>
      <c r="VGO58" s="161"/>
      <c r="VGP58" s="161"/>
      <c r="VGQ58" s="161"/>
      <c r="VGR58" s="161"/>
      <c r="VGS58" s="161"/>
      <c r="VGT58" s="161"/>
      <c r="VGU58" s="161"/>
      <c r="VGV58" s="161"/>
      <c r="VGW58" s="161"/>
      <c r="VGX58" s="161"/>
      <c r="VGY58" s="161"/>
      <c r="VGZ58" s="161"/>
      <c r="VHA58" s="161"/>
      <c r="VHB58" s="161"/>
      <c r="VHC58" s="161"/>
      <c r="VHD58" s="161"/>
      <c r="VHE58" s="161"/>
      <c r="VHF58" s="161"/>
      <c r="VHG58" s="161"/>
      <c r="VHH58" s="161"/>
      <c r="VHI58" s="161"/>
      <c r="VHJ58" s="161"/>
      <c r="VHK58" s="161"/>
      <c r="VHL58" s="161"/>
      <c r="VHM58" s="161"/>
      <c r="VHN58" s="161"/>
      <c r="VHO58" s="161"/>
      <c r="VHP58" s="161"/>
      <c r="VHQ58" s="161"/>
      <c r="VHR58" s="161"/>
      <c r="VHS58" s="161"/>
      <c r="VHT58" s="161"/>
      <c r="VHU58" s="161"/>
      <c r="VHV58" s="161"/>
      <c r="VHW58" s="161"/>
      <c r="VHX58" s="161"/>
      <c r="VHY58" s="161"/>
      <c r="VHZ58" s="161"/>
      <c r="VIA58" s="161"/>
      <c r="VIB58" s="161"/>
      <c r="VIC58" s="161"/>
      <c r="VID58" s="161"/>
      <c r="VIE58" s="161"/>
      <c r="VIF58" s="161"/>
      <c r="VIG58" s="161"/>
      <c r="VIH58" s="161"/>
      <c r="VII58" s="161"/>
      <c r="VIJ58" s="161"/>
      <c r="VIK58" s="161"/>
      <c r="VIM58" s="161"/>
      <c r="VIN58" s="161"/>
      <c r="VIO58" s="161"/>
      <c r="VIP58" s="161"/>
      <c r="VIQ58" s="161"/>
      <c r="VIR58" s="161"/>
      <c r="VIS58" s="161"/>
      <c r="VIT58" s="161"/>
      <c r="VIU58" s="161"/>
      <c r="VIV58" s="161"/>
      <c r="VIW58" s="161"/>
      <c r="VIX58" s="161"/>
      <c r="VIY58" s="161"/>
      <c r="VIZ58" s="161"/>
      <c r="VJA58" s="161"/>
      <c r="VJB58" s="161"/>
      <c r="VJC58" s="161"/>
      <c r="VJD58" s="161"/>
      <c r="VJE58" s="161"/>
      <c r="VJF58" s="161"/>
      <c r="VJG58" s="161"/>
      <c r="VJH58" s="161"/>
      <c r="VJI58" s="161"/>
      <c r="VJJ58" s="161"/>
      <c r="VJK58" s="161"/>
      <c r="VJL58" s="161"/>
      <c r="VJM58" s="161"/>
      <c r="VJN58" s="161"/>
      <c r="VJO58" s="161"/>
      <c r="VJP58" s="161"/>
      <c r="VJQ58" s="161"/>
      <c r="VJR58" s="161"/>
      <c r="VJS58" s="161"/>
      <c r="VJT58" s="161"/>
      <c r="VJU58" s="161"/>
      <c r="VJV58" s="161"/>
      <c r="VJW58" s="161"/>
      <c r="VJX58" s="161"/>
      <c r="VJY58" s="161"/>
      <c r="VJZ58" s="161"/>
      <c r="VKA58" s="161"/>
      <c r="VKB58" s="161"/>
      <c r="VKC58" s="161"/>
      <c r="VKD58" s="161"/>
      <c r="VKE58" s="161"/>
      <c r="VKF58" s="161"/>
      <c r="VKG58" s="161"/>
      <c r="VKH58" s="161"/>
      <c r="VKI58" s="161"/>
      <c r="VKJ58" s="161"/>
      <c r="VKK58" s="161"/>
      <c r="VKL58" s="161"/>
      <c r="VKM58" s="161"/>
      <c r="VKN58" s="161"/>
      <c r="VKO58" s="161"/>
      <c r="VKP58" s="161"/>
      <c r="VKQ58" s="161"/>
      <c r="VKR58" s="161"/>
      <c r="VKS58" s="161"/>
      <c r="VKT58" s="161"/>
      <c r="VKU58" s="161"/>
      <c r="VKV58" s="161"/>
      <c r="VKW58" s="161"/>
      <c r="VKX58" s="161"/>
      <c r="VKY58" s="161"/>
      <c r="VKZ58" s="161"/>
      <c r="VLA58" s="161"/>
      <c r="VLB58" s="161"/>
      <c r="VLC58" s="161"/>
      <c r="VLD58" s="161"/>
      <c r="VLE58" s="161"/>
      <c r="VLF58" s="161"/>
      <c r="VLG58" s="161"/>
      <c r="VLH58" s="161"/>
      <c r="VLI58" s="161"/>
      <c r="VLJ58" s="161"/>
      <c r="VLK58" s="161"/>
      <c r="VLL58" s="161"/>
      <c r="VLM58" s="161"/>
      <c r="VLN58" s="161"/>
      <c r="VLO58" s="161"/>
      <c r="VLP58" s="161"/>
      <c r="VLQ58" s="161"/>
      <c r="VLR58" s="161"/>
      <c r="VLS58" s="161"/>
      <c r="VLT58" s="161"/>
      <c r="VLU58" s="161"/>
      <c r="VLV58" s="161"/>
      <c r="VLW58" s="161"/>
      <c r="VLX58" s="161"/>
      <c r="VLY58" s="161"/>
      <c r="VLZ58" s="161"/>
      <c r="VMA58" s="161"/>
      <c r="VMB58" s="161"/>
      <c r="VMC58" s="161"/>
      <c r="VMD58" s="161"/>
      <c r="VME58" s="161"/>
      <c r="VMF58" s="161"/>
      <c r="VMG58" s="161"/>
      <c r="VMH58" s="161"/>
      <c r="VMI58" s="161"/>
      <c r="VMJ58" s="161"/>
      <c r="VMK58" s="161"/>
      <c r="VML58" s="161"/>
      <c r="VMM58" s="161"/>
      <c r="VMN58" s="161"/>
      <c r="VMO58" s="161"/>
      <c r="VMP58" s="161"/>
      <c r="VMQ58" s="161"/>
      <c r="VMR58" s="161"/>
      <c r="VMS58" s="161"/>
      <c r="VMT58" s="161"/>
      <c r="VMU58" s="161"/>
      <c r="VMV58" s="161"/>
      <c r="VMW58" s="161"/>
      <c r="VMX58" s="161"/>
      <c r="VMY58" s="161"/>
      <c r="VMZ58" s="161"/>
      <c r="VNA58" s="161"/>
      <c r="VNB58" s="161"/>
      <c r="VNC58" s="161"/>
      <c r="VND58" s="161"/>
      <c r="VNE58" s="161"/>
      <c r="VNF58" s="161"/>
      <c r="VNG58" s="161"/>
      <c r="VNH58" s="161"/>
      <c r="VNI58" s="161"/>
      <c r="VNJ58" s="161"/>
      <c r="VNK58" s="161"/>
      <c r="VNL58" s="161"/>
      <c r="VNM58" s="161"/>
      <c r="VNN58" s="161"/>
      <c r="VNO58" s="161"/>
      <c r="VNP58" s="161"/>
      <c r="VNQ58" s="161"/>
      <c r="VNR58" s="161"/>
      <c r="VNS58" s="161"/>
      <c r="VNT58" s="161"/>
      <c r="VNU58" s="161"/>
      <c r="VNV58" s="161"/>
      <c r="VNW58" s="161"/>
      <c r="VNX58" s="161"/>
      <c r="VNY58" s="161"/>
      <c r="VNZ58" s="161"/>
      <c r="VOA58" s="161"/>
      <c r="VOB58" s="161"/>
      <c r="VOC58" s="161"/>
      <c r="VOD58" s="161"/>
      <c r="VOE58" s="161"/>
      <c r="VOF58" s="161"/>
      <c r="VOG58" s="161"/>
      <c r="VOH58" s="161"/>
      <c r="VOI58" s="161"/>
      <c r="VOJ58" s="161"/>
      <c r="VOK58" s="161"/>
      <c r="VOL58" s="161"/>
      <c r="VOM58" s="161"/>
      <c r="VON58" s="161"/>
      <c r="VOO58" s="161"/>
      <c r="VOP58" s="161"/>
      <c r="VOQ58" s="161"/>
      <c r="VOR58" s="161"/>
      <c r="VOS58" s="161"/>
      <c r="VOT58" s="161"/>
      <c r="VOU58" s="161"/>
      <c r="VOV58" s="161"/>
      <c r="VOW58" s="161"/>
      <c r="VOX58" s="161"/>
      <c r="VOY58" s="161"/>
      <c r="VOZ58" s="161"/>
      <c r="VPA58" s="161"/>
      <c r="VPB58" s="161"/>
      <c r="VPC58" s="161"/>
      <c r="VPD58" s="161"/>
      <c r="VPE58" s="161"/>
      <c r="VPF58" s="161"/>
      <c r="VPG58" s="161"/>
      <c r="VPH58" s="161"/>
      <c r="VPI58" s="161"/>
      <c r="VPJ58" s="161"/>
      <c r="VPK58" s="161"/>
      <c r="VPL58" s="161"/>
      <c r="VPM58" s="161"/>
      <c r="VPN58" s="161"/>
      <c r="VPO58" s="161"/>
      <c r="VPP58" s="161"/>
      <c r="VPQ58" s="161"/>
      <c r="VPR58" s="161"/>
      <c r="VPS58" s="161"/>
      <c r="VPT58" s="161"/>
      <c r="VPU58" s="161"/>
      <c r="VPV58" s="161"/>
      <c r="VPW58" s="161"/>
      <c r="VPX58" s="161"/>
      <c r="VPY58" s="161"/>
      <c r="VPZ58" s="161"/>
      <c r="VQA58" s="161"/>
      <c r="VQB58" s="161"/>
      <c r="VQC58" s="161"/>
      <c r="VQD58" s="161"/>
      <c r="VQE58" s="161"/>
      <c r="VQF58" s="161"/>
      <c r="VQG58" s="161"/>
      <c r="VQH58" s="161"/>
      <c r="VQI58" s="161"/>
      <c r="VQJ58" s="161"/>
      <c r="VQK58" s="161"/>
      <c r="VQL58" s="161"/>
      <c r="VQM58" s="161"/>
      <c r="VQN58" s="161"/>
      <c r="VQO58" s="161"/>
      <c r="VQP58" s="161"/>
      <c r="VQQ58" s="161"/>
      <c r="VQR58" s="161"/>
      <c r="VQS58" s="161"/>
      <c r="VQT58" s="161"/>
      <c r="VQU58" s="161"/>
      <c r="VQV58" s="161"/>
      <c r="VQW58" s="161"/>
      <c r="VQX58" s="161"/>
      <c r="VQY58" s="161"/>
      <c r="VQZ58" s="161"/>
      <c r="VRA58" s="161"/>
      <c r="VRB58" s="161"/>
      <c r="VRC58" s="161"/>
      <c r="VRD58" s="161"/>
      <c r="VRE58" s="161"/>
      <c r="VRF58" s="161"/>
      <c r="VRG58" s="161"/>
      <c r="VRH58" s="161"/>
      <c r="VRI58" s="161"/>
      <c r="VRJ58" s="161"/>
      <c r="VRK58" s="161"/>
      <c r="VRL58" s="161"/>
      <c r="VRM58" s="161"/>
      <c r="VRN58" s="161"/>
      <c r="VRO58" s="161"/>
      <c r="VRP58" s="161"/>
      <c r="VRQ58" s="161"/>
      <c r="VRR58" s="161"/>
      <c r="VRS58" s="161"/>
      <c r="VRT58" s="161"/>
      <c r="VRU58" s="161"/>
      <c r="VRV58" s="161"/>
      <c r="VRW58" s="161"/>
      <c r="VRX58" s="161"/>
      <c r="VRY58" s="161"/>
      <c r="VRZ58" s="161"/>
      <c r="VSA58" s="161"/>
      <c r="VSB58" s="161"/>
      <c r="VSC58" s="161"/>
      <c r="VSD58" s="161"/>
      <c r="VSE58" s="161"/>
      <c r="VSF58" s="161"/>
      <c r="VSG58" s="161"/>
      <c r="VSI58" s="161"/>
      <c r="VSJ58" s="161"/>
      <c r="VSK58" s="161"/>
      <c r="VSL58" s="161"/>
      <c r="VSM58" s="161"/>
      <c r="VSN58" s="161"/>
      <c r="VSO58" s="161"/>
      <c r="VSP58" s="161"/>
      <c r="VSQ58" s="161"/>
      <c r="VSR58" s="161"/>
      <c r="VSS58" s="161"/>
      <c r="VST58" s="161"/>
      <c r="VSU58" s="161"/>
      <c r="VSV58" s="161"/>
      <c r="VSW58" s="161"/>
      <c r="VSX58" s="161"/>
      <c r="VSY58" s="161"/>
      <c r="VSZ58" s="161"/>
      <c r="VTA58" s="161"/>
      <c r="VTB58" s="161"/>
      <c r="VTC58" s="161"/>
      <c r="VTD58" s="161"/>
      <c r="VTE58" s="161"/>
      <c r="VTF58" s="161"/>
      <c r="VTG58" s="161"/>
      <c r="VTH58" s="161"/>
      <c r="VTI58" s="161"/>
      <c r="VTJ58" s="161"/>
      <c r="VTK58" s="161"/>
      <c r="VTL58" s="161"/>
      <c r="VTM58" s="161"/>
      <c r="VTN58" s="161"/>
      <c r="VTO58" s="161"/>
      <c r="VTP58" s="161"/>
      <c r="VTQ58" s="161"/>
      <c r="VTR58" s="161"/>
      <c r="VTS58" s="161"/>
      <c r="VTT58" s="161"/>
      <c r="VTU58" s="161"/>
      <c r="VTV58" s="161"/>
      <c r="VTW58" s="161"/>
      <c r="VTX58" s="161"/>
      <c r="VTY58" s="161"/>
      <c r="VTZ58" s="161"/>
      <c r="VUA58" s="161"/>
      <c r="VUB58" s="161"/>
      <c r="VUC58" s="161"/>
      <c r="VUD58" s="161"/>
      <c r="VUE58" s="161"/>
      <c r="VUF58" s="161"/>
      <c r="VUG58" s="161"/>
      <c r="VUH58" s="161"/>
      <c r="VUI58" s="161"/>
      <c r="VUJ58" s="161"/>
      <c r="VUK58" s="161"/>
      <c r="VUL58" s="161"/>
      <c r="VUM58" s="161"/>
      <c r="VUN58" s="161"/>
      <c r="VUO58" s="161"/>
      <c r="VUP58" s="161"/>
      <c r="VUQ58" s="161"/>
      <c r="VUR58" s="161"/>
      <c r="VUS58" s="161"/>
      <c r="VUT58" s="161"/>
      <c r="VUU58" s="161"/>
      <c r="VUV58" s="161"/>
      <c r="VUW58" s="161"/>
      <c r="VUX58" s="161"/>
      <c r="VUY58" s="161"/>
      <c r="VUZ58" s="161"/>
      <c r="VVA58" s="161"/>
      <c r="VVB58" s="161"/>
      <c r="VVC58" s="161"/>
      <c r="VVD58" s="161"/>
      <c r="VVE58" s="161"/>
      <c r="VVF58" s="161"/>
      <c r="VVG58" s="161"/>
      <c r="VVH58" s="161"/>
      <c r="VVI58" s="161"/>
      <c r="VVJ58" s="161"/>
      <c r="VVK58" s="161"/>
      <c r="VVL58" s="161"/>
      <c r="VVM58" s="161"/>
      <c r="VVN58" s="161"/>
      <c r="VVO58" s="161"/>
      <c r="VVP58" s="161"/>
      <c r="VVQ58" s="161"/>
      <c r="VVR58" s="161"/>
      <c r="VVS58" s="161"/>
      <c r="VVT58" s="161"/>
      <c r="VVU58" s="161"/>
      <c r="VVV58" s="161"/>
      <c r="VVW58" s="161"/>
      <c r="VVX58" s="161"/>
      <c r="VVY58" s="161"/>
      <c r="VVZ58" s="161"/>
      <c r="VWA58" s="161"/>
      <c r="VWB58" s="161"/>
      <c r="VWC58" s="161"/>
      <c r="VWD58" s="161"/>
      <c r="VWE58" s="161"/>
      <c r="VWF58" s="161"/>
      <c r="VWG58" s="161"/>
      <c r="VWH58" s="161"/>
      <c r="VWI58" s="161"/>
      <c r="VWJ58" s="161"/>
      <c r="VWK58" s="161"/>
      <c r="VWL58" s="161"/>
      <c r="VWM58" s="161"/>
      <c r="VWN58" s="161"/>
      <c r="VWO58" s="161"/>
      <c r="VWP58" s="161"/>
      <c r="VWQ58" s="161"/>
      <c r="VWR58" s="161"/>
      <c r="VWS58" s="161"/>
      <c r="VWT58" s="161"/>
      <c r="VWU58" s="161"/>
      <c r="VWV58" s="161"/>
      <c r="VWW58" s="161"/>
      <c r="VWX58" s="161"/>
      <c r="VWY58" s="161"/>
      <c r="VWZ58" s="161"/>
      <c r="VXA58" s="161"/>
      <c r="VXB58" s="161"/>
      <c r="VXC58" s="161"/>
      <c r="VXD58" s="161"/>
      <c r="VXE58" s="161"/>
      <c r="VXF58" s="161"/>
      <c r="VXG58" s="161"/>
      <c r="VXH58" s="161"/>
      <c r="VXI58" s="161"/>
      <c r="VXJ58" s="161"/>
      <c r="VXK58" s="161"/>
      <c r="VXL58" s="161"/>
      <c r="VXM58" s="161"/>
      <c r="VXN58" s="161"/>
      <c r="VXO58" s="161"/>
      <c r="VXP58" s="161"/>
      <c r="VXQ58" s="161"/>
      <c r="VXR58" s="161"/>
      <c r="VXS58" s="161"/>
      <c r="VXT58" s="161"/>
      <c r="VXU58" s="161"/>
      <c r="VXV58" s="161"/>
      <c r="VXW58" s="161"/>
      <c r="VXX58" s="161"/>
      <c r="VXY58" s="161"/>
      <c r="VXZ58" s="161"/>
      <c r="VYA58" s="161"/>
      <c r="VYB58" s="161"/>
      <c r="VYC58" s="161"/>
      <c r="VYD58" s="161"/>
      <c r="VYE58" s="161"/>
      <c r="VYF58" s="161"/>
      <c r="VYG58" s="161"/>
      <c r="VYH58" s="161"/>
      <c r="VYI58" s="161"/>
      <c r="VYJ58" s="161"/>
      <c r="VYK58" s="161"/>
      <c r="VYL58" s="161"/>
      <c r="VYM58" s="161"/>
      <c r="VYN58" s="161"/>
      <c r="VYO58" s="161"/>
      <c r="VYP58" s="161"/>
      <c r="VYQ58" s="161"/>
      <c r="VYR58" s="161"/>
      <c r="VYS58" s="161"/>
      <c r="VYT58" s="161"/>
      <c r="VYU58" s="161"/>
      <c r="VYV58" s="161"/>
      <c r="VYW58" s="161"/>
      <c r="VYX58" s="161"/>
      <c r="VYY58" s="161"/>
      <c r="VYZ58" s="161"/>
      <c r="VZA58" s="161"/>
      <c r="VZB58" s="161"/>
      <c r="VZC58" s="161"/>
      <c r="VZD58" s="161"/>
      <c r="VZE58" s="161"/>
      <c r="VZF58" s="161"/>
      <c r="VZG58" s="161"/>
      <c r="VZH58" s="161"/>
      <c r="VZI58" s="161"/>
      <c r="VZJ58" s="161"/>
      <c r="VZK58" s="161"/>
      <c r="VZL58" s="161"/>
      <c r="VZM58" s="161"/>
      <c r="VZN58" s="161"/>
      <c r="VZO58" s="161"/>
      <c r="VZP58" s="161"/>
      <c r="VZQ58" s="161"/>
      <c r="VZR58" s="161"/>
      <c r="VZS58" s="161"/>
      <c r="VZT58" s="161"/>
      <c r="VZU58" s="161"/>
      <c r="VZV58" s="161"/>
      <c r="VZW58" s="161"/>
      <c r="VZX58" s="161"/>
      <c r="VZY58" s="161"/>
      <c r="VZZ58" s="161"/>
      <c r="WAA58" s="161"/>
      <c r="WAB58" s="161"/>
      <c r="WAC58" s="161"/>
      <c r="WAD58" s="161"/>
      <c r="WAE58" s="161"/>
      <c r="WAF58" s="161"/>
      <c r="WAG58" s="161"/>
      <c r="WAH58" s="161"/>
      <c r="WAI58" s="161"/>
      <c r="WAJ58" s="161"/>
      <c r="WAK58" s="161"/>
      <c r="WAL58" s="161"/>
      <c r="WAM58" s="161"/>
      <c r="WAN58" s="161"/>
      <c r="WAO58" s="161"/>
      <c r="WAP58" s="161"/>
      <c r="WAQ58" s="161"/>
      <c r="WAR58" s="161"/>
      <c r="WAS58" s="161"/>
      <c r="WAT58" s="161"/>
      <c r="WAU58" s="161"/>
      <c r="WAV58" s="161"/>
      <c r="WAW58" s="161"/>
      <c r="WAX58" s="161"/>
      <c r="WAY58" s="161"/>
      <c r="WAZ58" s="161"/>
      <c r="WBA58" s="161"/>
      <c r="WBB58" s="161"/>
      <c r="WBC58" s="161"/>
      <c r="WBD58" s="161"/>
      <c r="WBE58" s="161"/>
      <c r="WBF58" s="161"/>
      <c r="WBG58" s="161"/>
      <c r="WBH58" s="161"/>
      <c r="WBI58" s="161"/>
      <c r="WBJ58" s="161"/>
      <c r="WBK58" s="161"/>
      <c r="WBL58" s="161"/>
      <c r="WBM58" s="161"/>
      <c r="WBN58" s="161"/>
      <c r="WBO58" s="161"/>
      <c r="WBP58" s="161"/>
      <c r="WBQ58" s="161"/>
      <c r="WBR58" s="161"/>
      <c r="WBS58" s="161"/>
      <c r="WBT58" s="161"/>
      <c r="WBU58" s="161"/>
      <c r="WBV58" s="161"/>
      <c r="WBW58" s="161"/>
      <c r="WBX58" s="161"/>
      <c r="WBY58" s="161"/>
      <c r="WBZ58" s="161"/>
      <c r="WCA58" s="161"/>
      <c r="WCB58" s="161"/>
      <c r="WCC58" s="161"/>
      <c r="WCE58" s="161"/>
      <c r="WCF58" s="161"/>
      <c r="WCG58" s="161"/>
      <c r="WCH58" s="161"/>
      <c r="WCI58" s="161"/>
      <c r="WCJ58" s="161"/>
      <c r="WCK58" s="161"/>
      <c r="WCL58" s="161"/>
      <c r="WCM58" s="161"/>
      <c r="WCN58" s="161"/>
      <c r="WCO58" s="161"/>
      <c r="WCP58" s="161"/>
      <c r="WCQ58" s="161"/>
      <c r="WCR58" s="161"/>
      <c r="WCS58" s="161"/>
      <c r="WCT58" s="161"/>
      <c r="WCU58" s="161"/>
      <c r="WCV58" s="161"/>
      <c r="WCW58" s="161"/>
      <c r="WCX58" s="161"/>
      <c r="WCY58" s="161"/>
      <c r="WCZ58" s="161"/>
      <c r="WDA58" s="161"/>
      <c r="WDB58" s="161"/>
      <c r="WDC58" s="161"/>
      <c r="WDD58" s="161"/>
      <c r="WDE58" s="161"/>
      <c r="WDF58" s="161"/>
      <c r="WDG58" s="161"/>
      <c r="WDH58" s="161"/>
      <c r="WDI58" s="161"/>
      <c r="WDJ58" s="161"/>
      <c r="WDK58" s="161"/>
      <c r="WDL58" s="161"/>
      <c r="WDM58" s="161"/>
      <c r="WDN58" s="161"/>
      <c r="WDO58" s="161"/>
      <c r="WDP58" s="161"/>
      <c r="WDQ58" s="161"/>
      <c r="WDR58" s="161"/>
      <c r="WDS58" s="161"/>
      <c r="WDT58" s="161"/>
      <c r="WDU58" s="161"/>
      <c r="WDV58" s="161"/>
      <c r="WDW58" s="161"/>
      <c r="WDX58" s="161"/>
      <c r="WDY58" s="161"/>
      <c r="WDZ58" s="161"/>
      <c r="WEA58" s="161"/>
      <c r="WEB58" s="161"/>
      <c r="WEC58" s="161"/>
      <c r="WED58" s="161"/>
      <c r="WEE58" s="161"/>
      <c r="WEF58" s="161"/>
      <c r="WEG58" s="161"/>
      <c r="WEH58" s="161"/>
      <c r="WEI58" s="161"/>
      <c r="WEJ58" s="161"/>
      <c r="WEK58" s="161"/>
      <c r="WEL58" s="161"/>
      <c r="WEM58" s="161"/>
      <c r="WEN58" s="161"/>
      <c r="WEO58" s="161"/>
      <c r="WEP58" s="161"/>
      <c r="WEQ58" s="161"/>
      <c r="WER58" s="161"/>
      <c r="WES58" s="161"/>
      <c r="WET58" s="161"/>
      <c r="WEU58" s="161"/>
      <c r="WEV58" s="161"/>
      <c r="WEW58" s="161"/>
      <c r="WEX58" s="161"/>
      <c r="WEY58" s="161"/>
      <c r="WEZ58" s="161"/>
      <c r="WFA58" s="161"/>
      <c r="WFB58" s="161"/>
      <c r="WFC58" s="161"/>
      <c r="WFD58" s="161"/>
      <c r="WFE58" s="161"/>
      <c r="WFF58" s="161"/>
      <c r="WFG58" s="161"/>
      <c r="WFH58" s="161"/>
      <c r="WFI58" s="161"/>
      <c r="WFJ58" s="161"/>
      <c r="WFK58" s="161"/>
      <c r="WFL58" s="161"/>
      <c r="WFM58" s="161"/>
      <c r="WFN58" s="161"/>
      <c r="WFO58" s="161"/>
      <c r="WFP58" s="161"/>
      <c r="WFQ58" s="161"/>
      <c r="WFR58" s="161"/>
      <c r="WFS58" s="161"/>
      <c r="WFT58" s="161"/>
      <c r="WFU58" s="161"/>
      <c r="WFV58" s="161"/>
      <c r="WFW58" s="161"/>
      <c r="WFX58" s="161"/>
      <c r="WFY58" s="161"/>
      <c r="WFZ58" s="161"/>
      <c r="WGA58" s="161"/>
      <c r="WGB58" s="161"/>
      <c r="WGC58" s="161"/>
      <c r="WGD58" s="161"/>
      <c r="WGE58" s="161"/>
      <c r="WGF58" s="161"/>
      <c r="WGG58" s="161"/>
      <c r="WGH58" s="161"/>
      <c r="WGI58" s="161"/>
      <c r="WGJ58" s="161"/>
      <c r="WGK58" s="161"/>
      <c r="WGL58" s="161"/>
      <c r="WGM58" s="161"/>
      <c r="WGN58" s="161"/>
      <c r="WGO58" s="161"/>
      <c r="WGP58" s="161"/>
      <c r="WGQ58" s="161"/>
      <c r="WGR58" s="161"/>
      <c r="WGS58" s="161"/>
      <c r="WGT58" s="161"/>
      <c r="WGU58" s="161"/>
      <c r="WGV58" s="161"/>
      <c r="WGW58" s="161"/>
      <c r="WGX58" s="161"/>
      <c r="WGY58" s="161"/>
      <c r="WGZ58" s="161"/>
      <c r="WHA58" s="161"/>
      <c r="WHB58" s="161"/>
      <c r="WHC58" s="161"/>
      <c r="WHD58" s="161"/>
      <c r="WHE58" s="161"/>
      <c r="WHF58" s="161"/>
      <c r="WHG58" s="161"/>
      <c r="WHH58" s="161"/>
      <c r="WHI58" s="161"/>
      <c r="WHJ58" s="161"/>
      <c r="WHK58" s="161"/>
      <c r="WHL58" s="161"/>
      <c r="WHM58" s="161"/>
      <c r="WHN58" s="161"/>
      <c r="WHO58" s="161"/>
      <c r="WHP58" s="161"/>
      <c r="WHQ58" s="161"/>
      <c r="WHR58" s="161"/>
      <c r="WHS58" s="161"/>
      <c r="WHT58" s="161"/>
      <c r="WHU58" s="161"/>
      <c r="WHV58" s="161"/>
      <c r="WHW58" s="161"/>
      <c r="WHX58" s="161"/>
      <c r="WHY58" s="161"/>
      <c r="WHZ58" s="161"/>
      <c r="WIA58" s="161"/>
      <c r="WIB58" s="161"/>
      <c r="WIC58" s="161"/>
      <c r="WID58" s="161"/>
      <c r="WIE58" s="161"/>
      <c r="WIF58" s="161"/>
      <c r="WIG58" s="161"/>
      <c r="WIH58" s="161"/>
      <c r="WII58" s="161"/>
      <c r="WIJ58" s="161"/>
      <c r="WIK58" s="161"/>
      <c r="WIL58" s="161"/>
      <c r="WIM58" s="161"/>
      <c r="WIN58" s="161"/>
      <c r="WIO58" s="161"/>
      <c r="WIP58" s="161"/>
      <c r="WIQ58" s="161"/>
      <c r="WIR58" s="161"/>
      <c r="WIS58" s="161"/>
      <c r="WIT58" s="161"/>
      <c r="WIU58" s="161"/>
      <c r="WIV58" s="161"/>
      <c r="WIW58" s="161"/>
      <c r="WIX58" s="161"/>
      <c r="WIY58" s="161"/>
      <c r="WIZ58" s="161"/>
      <c r="WJA58" s="161"/>
      <c r="WJB58" s="161"/>
      <c r="WJC58" s="161"/>
      <c r="WJD58" s="161"/>
      <c r="WJE58" s="161"/>
      <c r="WJF58" s="161"/>
      <c r="WJG58" s="161"/>
      <c r="WJH58" s="161"/>
      <c r="WJI58" s="161"/>
      <c r="WJJ58" s="161"/>
      <c r="WJK58" s="161"/>
      <c r="WJL58" s="161"/>
      <c r="WJM58" s="161"/>
      <c r="WJN58" s="161"/>
      <c r="WJO58" s="161"/>
      <c r="WJP58" s="161"/>
      <c r="WJQ58" s="161"/>
      <c r="WJR58" s="161"/>
      <c r="WJS58" s="161"/>
      <c r="WJT58" s="161"/>
      <c r="WJU58" s="161"/>
      <c r="WJV58" s="161"/>
      <c r="WJW58" s="161"/>
      <c r="WJX58" s="161"/>
      <c r="WJY58" s="161"/>
      <c r="WJZ58" s="161"/>
      <c r="WKA58" s="161"/>
      <c r="WKB58" s="161"/>
      <c r="WKC58" s="161"/>
      <c r="WKD58" s="161"/>
      <c r="WKE58" s="161"/>
      <c r="WKF58" s="161"/>
      <c r="WKG58" s="161"/>
      <c r="WKH58" s="161"/>
      <c r="WKI58" s="161"/>
      <c r="WKJ58" s="161"/>
      <c r="WKK58" s="161"/>
      <c r="WKL58" s="161"/>
      <c r="WKM58" s="161"/>
      <c r="WKN58" s="161"/>
      <c r="WKO58" s="161"/>
      <c r="WKP58" s="161"/>
      <c r="WKQ58" s="161"/>
      <c r="WKR58" s="161"/>
      <c r="WKS58" s="161"/>
      <c r="WKT58" s="161"/>
      <c r="WKU58" s="161"/>
      <c r="WKV58" s="161"/>
      <c r="WKW58" s="161"/>
      <c r="WKX58" s="161"/>
      <c r="WKY58" s="161"/>
      <c r="WKZ58" s="161"/>
      <c r="WLA58" s="161"/>
      <c r="WLB58" s="161"/>
      <c r="WLC58" s="161"/>
      <c r="WLD58" s="161"/>
      <c r="WLE58" s="161"/>
      <c r="WLF58" s="161"/>
      <c r="WLG58" s="161"/>
      <c r="WLH58" s="161"/>
      <c r="WLI58" s="161"/>
      <c r="WLJ58" s="161"/>
      <c r="WLK58" s="161"/>
      <c r="WLL58" s="161"/>
      <c r="WLM58" s="161"/>
      <c r="WLN58" s="161"/>
      <c r="WLO58" s="161"/>
      <c r="WLP58" s="161"/>
      <c r="WLQ58" s="161"/>
      <c r="WLR58" s="161"/>
      <c r="WLS58" s="161"/>
      <c r="WLT58" s="161"/>
      <c r="WLU58" s="161"/>
      <c r="WLV58" s="161"/>
      <c r="WLW58" s="161"/>
      <c r="WLX58" s="161"/>
      <c r="WLY58" s="161"/>
      <c r="WMA58" s="161"/>
      <c r="WMB58" s="161"/>
      <c r="WMC58" s="161"/>
      <c r="WMD58" s="161"/>
      <c r="WME58" s="161"/>
      <c r="WMF58" s="161"/>
      <c r="WMG58" s="161"/>
      <c r="WMH58" s="161"/>
      <c r="WMI58" s="161"/>
      <c r="WMJ58" s="161"/>
      <c r="WMK58" s="161"/>
      <c r="WML58" s="161"/>
      <c r="WMM58" s="161"/>
      <c r="WMN58" s="161"/>
      <c r="WMO58" s="161"/>
      <c r="WMP58" s="161"/>
      <c r="WMQ58" s="161"/>
      <c r="WMR58" s="161"/>
      <c r="WMS58" s="161"/>
      <c r="WMT58" s="161"/>
      <c r="WMU58" s="161"/>
      <c r="WMV58" s="161"/>
      <c r="WMW58" s="161"/>
      <c r="WMX58" s="161"/>
      <c r="WMY58" s="161"/>
      <c r="WMZ58" s="161"/>
      <c r="WNA58" s="161"/>
      <c r="WNB58" s="161"/>
      <c r="WNC58" s="161"/>
      <c r="WND58" s="161"/>
      <c r="WNE58" s="161"/>
      <c r="WNF58" s="161"/>
      <c r="WNG58" s="161"/>
      <c r="WNH58" s="161"/>
      <c r="WNI58" s="161"/>
      <c r="WNJ58" s="161"/>
      <c r="WNK58" s="161"/>
      <c r="WNL58" s="161"/>
      <c r="WNM58" s="161"/>
      <c r="WNN58" s="161"/>
      <c r="WNO58" s="161"/>
      <c r="WNP58" s="161"/>
      <c r="WNQ58" s="161"/>
      <c r="WNR58" s="161"/>
      <c r="WNS58" s="161"/>
      <c r="WNT58" s="161"/>
      <c r="WNU58" s="161"/>
      <c r="WNV58" s="161"/>
      <c r="WNW58" s="161"/>
      <c r="WNX58" s="161"/>
      <c r="WNY58" s="161"/>
      <c r="WNZ58" s="161"/>
      <c r="WOA58" s="161"/>
      <c r="WOB58" s="161"/>
      <c r="WOC58" s="161"/>
      <c r="WOD58" s="161"/>
      <c r="WOE58" s="161"/>
      <c r="WOF58" s="161"/>
      <c r="WOG58" s="161"/>
      <c r="WOH58" s="161"/>
      <c r="WOI58" s="161"/>
      <c r="WOJ58" s="161"/>
      <c r="WOK58" s="161"/>
      <c r="WOL58" s="161"/>
      <c r="WOM58" s="161"/>
      <c r="WON58" s="161"/>
      <c r="WOO58" s="161"/>
      <c r="WOP58" s="161"/>
      <c r="WOQ58" s="161"/>
      <c r="WOR58" s="161"/>
      <c r="WOS58" s="161"/>
      <c r="WOT58" s="161"/>
      <c r="WOU58" s="161"/>
      <c r="WOV58" s="161"/>
      <c r="WOW58" s="161"/>
      <c r="WOX58" s="161"/>
      <c r="WOY58" s="161"/>
      <c r="WOZ58" s="161"/>
      <c r="WPA58" s="161"/>
      <c r="WPB58" s="161"/>
      <c r="WPC58" s="161"/>
      <c r="WPD58" s="161"/>
      <c r="WPE58" s="161"/>
      <c r="WPF58" s="161"/>
      <c r="WPG58" s="161"/>
      <c r="WPH58" s="161"/>
      <c r="WPI58" s="161"/>
      <c r="WPJ58" s="161"/>
      <c r="WPK58" s="161"/>
      <c r="WPL58" s="161"/>
      <c r="WPM58" s="161"/>
      <c r="WPN58" s="161"/>
      <c r="WPO58" s="161"/>
      <c r="WPP58" s="161"/>
      <c r="WPQ58" s="161"/>
      <c r="WPR58" s="161"/>
      <c r="WPS58" s="161"/>
      <c r="WPT58" s="161"/>
      <c r="WPU58" s="161"/>
      <c r="WPV58" s="161"/>
      <c r="WPW58" s="161"/>
      <c r="WPX58" s="161"/>
      <c r="WPY58" s="161"/>
      <c r="WPZ58" s="161"/>
      <c r="WQA58" s="161"/>
      <c r="WQB58" s="161"/>
      <c r="WQC58" s="161"/>
      <c r="WQD58" s="161"/>
      <c r="WQE58" s="161"/>
      <c r="WQF58" s="161"/>
      <c r="WQG58" s="161"/>
      <c r="WQH58" s="161"/>
      <c r="WQI58" s="161"/>
      <c r="WQJ58" s="161"/>
      <c r="WQK58" s="161"/>
      <c r="WQL58" s="161"/>
      <c r="WQM58" s="161"/>
      <c r="WQN58" s="161"/>
      <c r="WQO58" s="161"/>
      <c r="WQP58" s="161"/>
      <c r="WQQ58" s="161"/>
      <c r="WQR58" s="161"/>
      <c r="WQS58" s="161"/>
      <c r="WQT58" s="161"/>
      <c r="WQU58" s="161"/>
      <c r="WQV58" s="161"/>
      <c r="WQW58" s="161"/>
      <c r="WQX58" s="161"/>
      <c r="WQY58" s="161"/>
      <c r="WQZ58" s="161"/>
      <c r="WRA58" s="161"/>
      <c r="WRB58" s="161"/>
      <c r="WRC58" s="161"/>
      <c r="WRD58" s="161"/>
      <c r="WRE58" s="161"/>
      <c r="WRF58" s="161"/>
      <c r="WRG58" s="161"/>
      <c r="WRH58" s="161"/>
      <c r="WRI58" s="161"/>
      <c r="WRJ58" s="161"/>
      <c r="WRK58" s="161"/>
      <c r="WRL58" s="161"/>
      <c r="WRM58" s="161"/>
      <c r="WRN58" s="161"/>
      <c r="WRO58" s="161"/>
      <c r="WRP58" s="161"/>
      <c r="WRQ58" s="161"/>
      <c r="WRR58" s="161"/>
      <c r="WRS58" s="161"/>
      <c r="WRT58" s="161"/>
      <c r="WRU58" s="161"/>
      <c r="WRV58" s="161"/>
      <c r="WRW58" s="161"/>
      <c r="WRX58" s="161"/>
      <c r="WRY58" s="161"/>
      <c r="WRZ58" s="161"/>
      <c r="WSA58" s="161"/>
      <c r="WSB58" s="161"/>
      <c r="WSC58" s="161"/>
      <c r="WSD58" s="161"/>
      <c r="WSE58" s="161"/>
      <c r="WSF58" s="161"/>
      <c r="WSG58" s="161"/>
      <c r="WSH58" s="161"/>
      <c r="WSI58" s="161"/>
      <c r="WSJ58" s="161"/>
      <c r="WSK58" s="161"/>
      <c r="WSL58" s="161"/>
      <c r="WSM58" s="161"/>
      <c r="WSN58" s="161"/>
      <c r="WSO58" s="161"/>
      <c r="WSP58" s="161"/>
      <c r="WSQ58" s="161"/>
      <c r="WSR58" s="161"/>
      <c r="WSS58" s="161"/>
      <c r="WST58" s="161"/>
      <c r="WSU58" s="161"/>
      <c r="WSV58" s="161"/>
      <c r="WSW58" s="161"/>
      <c r="WSX58" s="161"/>
      <c r="WSY58" s="161"/>
      <c r="WSZ58" s="161"/>
      <c r="WTA58" s="161"/>
      <c r="WTB58" s="161"/>
      <c r="WTC58" s="161"/>
      <c r="WTD58" s="161"/>
      <c r="WTE58" s="161"/>
      <c r="WTF58" s="161"/>
      <c r="WTG58" s="161"/>
      <c r="WTH58" s="161"/>
      <c r="WTI58" s="161"/>
      <c r="WTJ58" s="161"/>
      <c r="WTK58" s="161"/>
      <c r="WTL58" s="161"/>
      <c r="WTM58" s="161"/>
      <c r="WTN58" s="161"/>
      <c r="WTO58" s="161"/>
      <c r="WTP58" s="161"/>
      <c r="WTQ58" s="161"/>
      <c r="WTR58" s="161"/>
      <c r="WTS58" s="161"/>
      <c r="WTT58" s="161"/>
      <c r="WTU58" s="161"/>
      <c r="WTV58" s="161"/>
      <c r="WTW58" s="161"/>
      <c r="WTX58" s="161"/>
      <c r="WTY58" s="161"/>
      <c r="WTZ58" s="161"/>
      <c r="WUA58" s="161"/>
      <c r="WUB58" s="161"/>
      <c r="WUC58" s="161"/>
      <c r="WUD58" s="161"/>
      <c r="WUE58" s="161"/>
      <c r="WUF58" s="161"/>
      <c r="WUG58" s="161"/>
      <c r="WUH58" s="161"/>
      <c r="WUI58" s="161"/>
      <c r="WUJ58" s="161"/>
      <c r="WUK58" s="161"/>
      <c r="WUL58" s="161"/>
      <c r="WUM58" s="161"/>
      <c r="WUN58" s="161"/>
      <c r="WUO58" s="161"/>
      <c r="WUP58" s="161"/>
      <c r="WUQ58" s="161"/>
      <c r="WUR58" s="161"/>
      <c r="WUS58" s="161"/>
      <c r="WUT58" s="161"/>
      <c r="WUU58" s="161"/>
      <c r="WUV58" s="161"/>
      <c r="WUW58" s="161"/>
      <c r="WUX58" s="161"/>
      <c r="WUY58" s="161"/>
      <c r="WUZ58" s="161"/>
      <c r="WVA58" s="161"/>
      <c r="WVB58" s="161"/>
      <c r="WVC58" s="161"/>
      <c r="WVD58" s="161"/>
      <c r="WVE58" s="161"/>
      <c r="WVF58" s="161"/>
      <c r="WVG58" s="161"/>
      <c r="WVH58" s="161"/>
      <c r="WVI58" s="161"/>
      <c r="WVJ58" s="161"/>
      <c r="WVK58" s="161"/>
      <c r="WVL58" s="161"/>
      <c r="WVM58" s="161"/>
      <c r="WVN58" s="161"/>
      <c r="WVO58" s="161"/>
      <c r="WVP58" s="161"/>
      <c r="WVQ58" s="161"/>
      <c r="WVR58" s="161"/>
      <c r="WVS58" s="161"/>
      <c r="WVT58" s="161"/>
      <c r="WVU58" s="161"/>
      <c r="WVW58" s="161"/>
      <c r="WVX58" s="161"/>
      <c r="WVY58" s="161"/>
      <c r="WVZ58" s="161"/>
      <c r="WWA58" s="161"/>
      <c r="WWB58" s="161"/>
      <c r="WWC58" s="161"/>
      <c r="WWD58" s="161"/>
      <c r="WWE58" s="161"/>
      <c r="WWF58" s="161"/>
      <c r="WWG58" s="161"/>
      <c r="WWH58" s="161"/>
      <c r="WWI58" s="161"/>
      <c r="WWJ58" s="161"/>
      <c r="WWK58" s="161"/>
      <c r="WWL58" s="161"/>
      <c r="WWM58" s="161"/>
      <c r="WWN58" s="161"/>
      <c r="WWO58" s="161"/>
      <c r="WWP58" s="161"/>
      <c r="WWQ58" s="161"/>
      <c r="WWR58" s="161"/>
      <c r="WWS58" s="161"/>
      <c r="WWT58" s="161"/>
      <c r="WWU58" s="161"/>
      <c r="WWV58" s="161"/>
      <c r="WWW58" s="161"/>
      <c r="WWX58" s="161"/>
      <c r="WWY58" s="161"/>
      <c r="WWZ58" s="161"/>
      <c r="WXA58" s="161"/>
      <c r="WXB58" s="161"/>
      <c r="WXC58" s="161"/>
      <c r="WXD58" s="161"/>
      <c r="WXE58" s="161"/>
      <c r="WXF58" s="161"/>
      <c r="WXG58" s="161"/>
      <c r="WXH58" s="161"/>
      <c r="WXI58" s="161"/>
      <c r="WXJ58" s="161"/>
      <c r="WXK58" s="161"/>
      <c r="WXL58" s="161"/>
      <c r="WXM58" s="161"/>
      <c r="WXN58" s="161"/>
      <c r="WXO58" s="161"/>
      <c r="WXP58" s="161"/>
      <c r="WXQ58" s="161"/>
      <c r="WXR58" s="161"/>
      <c r="WXS58" s="161"/>
      <c r="WXT58" s="161"/>
      <c r="WXU58" s="161"/>
      <c r="WXV58" s="161"/>
      <c r="WXW58" s="161"/>
      <c r="WXX58" s="161"/>
      <c r="WXY58" s="161"/>
      <c r="WXZ58" s="161"/>
      <c r="WYA58" s="161"/>
      <c r="WYB58" s="161"/>
      <c r="WYC58" s="161"/>
      <c r="WYD58" s="161"/>
      <c r="WYE58" s="161"/>
      <c r="WYF58" s="161"/>
      <c r="WYG58" s="161"/>
      <c r="WYH58" s="161"/>
      <c r="WYI58" s="161"/>
      <c r="WYJ58" s="161"/>
      <c r="WYK58" s="161"/>
      <c r="WYL58" s="161"/>
      <c r="WYM58" s="161"/>
      <c r="WYN58" s="161"/>
      <c r="WYO58" s="161"/>
      <c r="WYP58" s="161"/>
      <c r="WYQ58" s="161"/>
      <c r="WYR58" s="161"/>
      <c r="WYS58" s="161"/>
      <c r="WYT58" s="161"/>
      <c r="WYU58" s="161"/>
      <c r="WYV58" s="161"/>
      <c r="WYW58" s="161"/>
      <c r="WYX58" s="161"/>
      <c r="WYY58" s="161"/>
      <c r="WYZ58" s="161"/>
      <c r="WZA58" s="161"/>
      <c r="WZB58" s="161"/>
      <c r="WZC58" s="161"/>
      <c r="WZD58" s="161"/>
      <c r="WZE58" s="161"/>
      <c r="WZF58" s="161"/>
      <c r="WZG58" s="161"/>
      <c r="WZH58" s="161"/>
      <c r="WZI58" s="161"/>
      <c r="WZJ58" s="161"/>
      <c r="WZK58" s="161"/>
      <c r="WZL58" s="161"/>
      <c r="WZM58" s="161"/>
      <c r="WZN58" s="161"/>
      <c r="WZO58" s="161"/>
      <c r="WZP58" s="161"/>
      <c r="WZQ58" s="161"/>
      <c r="WZR58" s="161"/>
      <c r="WZS58" s="161"/>
      <c r="WZT58" s="161"/>
      <c r="WZU58" s="161"/>
      <c r="WZV58" s="161"/>
      <c r="WZW58" s="161"/>
      <c r="WZX58" s="161"/>
      <c r="WZY58" s="161"/>
      <c r="WZZ58" s="161"/>
      <c r="XAA58" s="161"/>
      <c r="XAB58" s="161"/>
      <c r="XAC58" s="161"/>
      <c r="XAD58" s="161"/>
      <c r="XAE58" s="161"/>
      <c r="XAF58" s="161"/>
      <c r="XAG58" s="161"/>
      <c r="XAH58" s="161"/>
      <c r="XAI58" s="161"/>
      <c r="XAJ58" s="161"/>
      <c r="XAK58" s="161"/>
      <c r="XAL58" s="161"/>
      <c r="XAM58" s="161"/>
      <c r="XAN58" s="161"/>
      <c r="XAO58" s="161"/>
      <c r="XAP58" s="161"/>
      <c r="XAQ58" s="161"/>
      <c r="XAR58" s="161"/>
      <c r="XAS58" s="161"/>
      <c r="XAT58" s="161"/>
      <c r="XAU58" s="161"/>
      <c r="XAV58" s="161"/>
      <c r="XAW58" s="161"/>
      <c r="XAX58" s="161"/>
      <c r="XAY58" s="161"/>
      <c r="XAZ58" s="161"/>
      <c r="XBA58" s="161"/>
      <c r="XBB58" s="161"/>
      <c r="XBC58" s="161"/>
      <c r="XBD58" s="161"/>
      <c r="XBE58" s="161"/>
      <c r="XBF58" s="161"/>
      <c r="XBG58" s="161"/>
      <c r="XBH58" s="161"/>
      <c r="XBI58" s="161"/>
      <c r="XBJ58" s="161"/>
      <c r="XBK58" s="161"/>
      <c r="XBL58" s="161"/>
      <c r="XBM58" s="161"/>
      <c r="XBN58" s="161"/>
      <c r="XBO58" s="161"/>
      <c r="XBP58" s="161"/>
      <c r="XBQ58" s="161"/>
      <c r="XBR58" s="161"/>
      <c r="XBS58" s="161"/>
      <c r="XBT58" s="161"/>
      <c r="XBU58" s="161"/>
      <c r="XBV58" s="161"/>
      <c r="XBW58" s="161"/>
      <c r="XBX58" s="161"/>
      <c r="XBY58" s="161"/>
      <c r="XBZ58" s="161"/>
      <c r="XCA58" s="161"/>
      <c r="XCB58" s="161"/>
      <c r="XCC58" s="161"/>
      <c r="XCD58" s="161"/>
      <c r="XCE58" s="161"/>
      <c r="XCF58" s="161"/>
      <c r="XCG58" s="161"/>
      <c r="XCH58" s="161"/>
      <c r="XCI58" s="161"/>
      <c r="XCJ58" s="161"/>
      <c r="XCK58" s="161"/>
      <c r="XCL58" s="161"/>
      <c r="XCM58" s="161"/>
      <c r="XCN58" s="161"/>
      <c r="XCO58" s="161"/>
      <c r="XCP58" s="161"/>
      <c r="XCQ58" s="161"/>
      <c r="XCR58" s="161"/>
      <c r="XCS58" s="161"/>
      <c r="XCT58" s="161"/>
    </row>
    <row r="59" spans="1:16322" s="19" customFormat="1" ht="31.5" x14ac:dyDescent="0.25">
      <c r="A59" s="116">
        <f t="shared" si="0"/>
        <v>55</v>
      </c>
      <c r="B59" s="10" t="s">
        <v>317</v>
      </c>
      <c r="C59" s="10" t="s">
        <v>299</v>
      </c>
      <c r="D59" s="11" t="s">
        <v>423</v>
      </c>
      <c r="E59" s="11" t="s">
        <v>189</v>
      </c>
      <c r="F59" s="76" t="s">
        <v>18</v>
      </c>
      <c r="G59" s="12"/>
      <c r="H59" s="73"/>
      <c r="I59" s="127" t="s">
        <v>424</v>
      </c>
      <c r="J59" s="73"/>
      <c r="K59" s="73"/>
      <c r="L59" s="73" t="s">
        <v>421</v>
      </c>
      <c r="M59" s="73"/>
      <c r="N59" s="73"/>
      <c r="O59" s="74"/>
      <c r="P59" s="73"/>
      <c r="Q59" s="73"/>
      <c r="R59" s="73"/>
      <c r="S59" s="73"/>
      <c r="T59" s="73"/>
      <c r="U59" s="73"/>
      <c r="V59" s="77"/>
      <c r="W59" s="78"/>
    </row>
    <row r="60" spans="1:16322" s="19" customFormat="1" ht="30" x14ac:dyDescent="0.25">
      <c r="A60" s="116">
        <f t="shared" si="0"/>
        <v>56</v>
      </c>
      <c r="B60" s="10" t="s">
        <v>317</v>
      </c>
      <c r="C60" s="10" t="s">
        <v>299</v>
      </c>
      <c r="D60" s="11" t="s">
        <v>190</v>
      </c>
      <c r="E60" s="11" t="s">
        <v>191</v>
      </c>
      <c r="F60" s="76" t="s">
        <v>18</v>
      </c>
      <c r="G60" s="12" t="s">
        <v>18</v>
      </c>
      <c r="H60" s="73"/>
      <c r="I60" s="129" t="s">
        <v>455</v>
      </c>
      <c r="J60" s="73"/>
      <c r="K60" s="73"/>
      <c r="L60" s="73"/>
      <c r="M60" s="73"/>
      <c r="N60" s="73"/>
      <c r="O60" s="74"/>
      <c r="P60" s="73"/>
      <c r="Q60" s="73"/>
      <c r="R60" s="73"/>
      <c r="S60" s="73"/>
      <c r="T60" s="73"/>
      <c r="U60" s="73"/>
      <c r="V60" s="77"/>
      <c r="W60" s="78"/>
    </row>
    <row r="61" spans="1:16322" s="19" customFormat="1" ht="30" x14ac:dyDescent="0.25">
      <c r="A61" s="116">
        <f t="shared" si="0"/>
        <v>57</v>
      </c>
      <c r="B61" s="10" t="s">
        <v>317</v>
      </c>
      <c r="C61" s="10" t="s">
        <v>299</v>
      </c>
      <c r="D61" s="11" t="s">
        <v>192</v>
      </c>
      <c r="E61" s="11" t="s">
        <v>193</v>
      </c>
      <c r="F61" s="76" t="s">
        <v>18</v>
      </c>
      <c r="G61" s="12"/>
      <c r="H61" s="73"/>
      <c r="I61" s="129" t="s">
        <v>455</v>
      </c>
      <c r="J61" s="73"/>
      <c r="K61" s="73"/>
      <c r="L61" s="73"/>
      <c r="M61" s="73"/>
      <c r="N61" s="73"/>
      <c r="O61" s="74"/>
      <c r="P61" s="73"/>
      <c r="Q61" s="73"/>
      <c r="R61" s="73"/>
      <c r="S61" s="73"/>
      <c r="T61" s="73"/>
      <c r="U61" s="73"/>
      <c r="V61" s="77"/>
      <c r="W61" s="78"/>
    </row>
    <row r="62" spans="1:16322" s="19" customFormat="1" x14ac:dyDescent="0.25">
      <c r="A62" s="116">
        <f t="shared" si="0"/>
        <v>58</v>
      </c>
      <c r="B62" s="10" t="s">
        <v>317</v>
      </c>
      <c r="C62" s="10" t="s">
        <v>306</v>
      </c>
      <c r="D62" s="11" t="s">
        <v>194</v>
      </c>
      <c r="E62" s="11" t="s">
        <v>195</v>
      </c>
      <c r="F62" s="76" t="s">
        <v>18</v>
      </c>
      <c r="G62" s="12"/>
      <c r="H62" s="73"/>
      <c r="I62" s="129" t="s">
        <v>455</v>
      </c>
      <c r="J62" s="73"/>
      <c r="K62" s="73"/>
      <c r="L62" s="73"/>
      <c r="M62" s="73"/>
      <c r="N62" s="73"/>
      <c r="O62" s="74"/>
      <c r="P62" s="73"/>
      <c r="Q62" s="73"/>
      <c r="R62" s="73"/>
      <c r="S62" s="73"/>
      <c r="T62" s="73"/>
      <c r="U62" s="73"/>
      <c r="V62" s="77"/>
      <c r="W62" s="78"/>
    </row>
    <row r="63" spans="1:16322" s="19" customFormat="1" ht="31.5" x14ac:dyDescent="0.25">
      <c r="A63" s="116">
        <f t="shared" si="0"/>
        <v>59</v>
      </c>
      <c r="B63" s="10" t="s">
        <v>317</v>
      </c>
      <c r="C63" s="10" t="s">
        <v>299</v>
      </c>
      <c r="D63" s="11" t="s">
        <v>336</v>
      </c>
      <c r="E63" s="11" t="s">
        <v>196</v>
      </c>
      <c r="F63" s="76" t="s">
        <v>18</v>
      </c>
      <c r="G63" s="12" t="s">
        <v>18</v>
      </c>
      <c r="H63" s="73"/>
      <c r="I63" s="127" t="s">
        <v>420</v>
      </c>
      <c r="J63" s="73" t="s">
        <v>337</v>
      </c>
      <c r="K63" s="73"/>
      <c r="L63" s="73" t="s">
        <v>419</v>
      </c>
      <c r="M63" s="73"/>
      <c r="N63" s="73"/>
      <c r="O63" s="74"/>
      <c r="P63" s="73"/>
      <c r="Q63" s="73"/>
      <c r="R63" s="73"/>
      <c r="S63" s="73"/>
      <c r="T63" s="73"/>
      <c r="U63" s="73"/>
      <c r="V63" s="77"/>
      <c r="W63" s="78"/>
    </row>
    <row r="64" spans="1:16322" s="19" customFormat="1" ht="31.5" x14ac:dyDescent="0.25">
      <c r="A64" s="116">
        <f t="shared" si="0"/>
        <v>60</v>
      </c>
      <c r="B64" s="10" t="s">
        <v>317</v>
      </c>
      <c r="C64" s="10" t="s">
        <v>299</v>
      </c>
      <c r="D64" s="11" t="s">
        <v>197</v>
      </c>
      <c r="E64" s="11" t="s">
        <v>198</v>
      </c>
      <c r="F64" s="76" t="s">
        <v>18</v>
      </c>
      <c r="G64" s="12" t="s">
        <v>18</v>
      </c>
      <c r="H64" s="73"/>
      <c r="I64" s="127" t="s">
        <v>418</v>
      </c>
      <c r="J64" s="73" t="s">
        <v>341</v>
      </c>
      <c r="K64" s="73"/>
      <c r="L64" s="73" t="s">
        <v>389</v>
      </c>
      <c r="M64" s="73"/>
      <c r="N64" s="73"/>
      <c r="O64" s="74"/>
      <c r="P64" s="73"/>
      <c r="Q64" s="73"/>
      <c r="R64" s="73"/>
      <c r="S64" s="73"/>
      <c r="T64" s="73"/>
      <c r="U64" s="73"/>
      <c r="V64" s="77"/>
      <c r="W64" s="78"/>
    </row>
    <row r="65" spans="1:16322" s="19" customFormat="1" ht="31.5" x14ac:dyDescent="0.25">
      <c r="A65" s="116">
        <f t="shared" si="0"/>
        <v>61</v>
      </c>
      <c r="B65" s="10" t="s">
        <v>317</v>
      </c>
      <c r="C65" s="10" t="s">
        <v>299</v>
      </c>
      <c r="D65" s="11" t="s">
        <v>199</v>
      </c>
      <c r="E65" s="11" t="s">
        <v>200</v>
      </c>
      <c r="F65" s="76" t="s">
        <v>18</v>
      </c>
      <c r="G65" s="12"/>
      <c r="H65" s="73"/>
      <c r="I65" s="127" t="s">
        <v>415</v>
      </c>
      <c r="J65" s="73" t="s">
        <v>346</v>
      </c>
      <c r="K65" s="73"/>
      <c r="L65" s="107" t="s">
        <v>416</v>
      </c>
      <c r="M65" s="73"/>
      <c r="N65" s="73"/>
      <c r="O65" s="74"/>
      <c r="P65" s="73"/>
      <c r="Q65" s="73"/>
      <c r="R65" s="73"/>
      <c r="S65" s="73"/>
      <c r="T65" s="73"/>
      <c r="U65" s="73"/>
      <c r="V65" s="77"/>
      <c r="W65" s="78"/>
    </row>
    <row r="66" spans="1:16322" s="19" customFormat="1" ht="31.5" x14ac:dyDescent="0.25">
      <c r="A66" s="151">
        <f t="shared" si="0"/>
        <v>62</v>
      </c>
      <c r="B66" s="152" t="s">
        <v>317</v>
      </c>
      <c r="C66" s="152" t="s">
        <v>299</v>
      </c>
      <c r="D66" s="153" t="s">
        <v>201</v>
      </c>
      <c r="E66" s="153" t="s">
        <v>202</v>
      </c>
      <c r="F66" s="154" t="s">
        <v>18</v>
      </c>
      <c r="G66" s="155" t="s">
        <v>18</v>
      </c>
      <c r="H66" s="156" t="s">
        <v>18</v>
      </c>
      <c r="I66" s="162" t="s">
        <v>395</v>
      </c>
      <c r="J66" s="156" t="s">
        <v>360</v>
      </c>
      <c r="K66" s="163" t="s">
        <v>358</v>
      </c>
      <c r="L66" s="163" t="s">
        <v>355</v>
      </c>
      <c r="M66" s="156"/>
      <c r="N66" s="156"/>
      <c r="O66" s="158"/>
      <c r="P66" s="156"/>
      <c r="Q66" s="156"/>
      <c r="R66" s="156"/>
      <c r="S66" s="156"/>
      <c r="T66" s="156"/>
      <c r="U66" s="156"/>
      <c r="V66" s="159"/>
      <c r="W66" s="160"/>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1"/>
      <c r="AY66" s="161"/>
      <c r="AZ66" s="161"/>
      <c r="BA66" s="161"/>
      <c r="BB66" s="161"/>
      <c r="BC66" s="161"/>
      <c r="BD66" s="161"/>
      <c r="BE66" s="161"/>
      <c r="BF66" s="161"/>
      <c r="BG66" s="161"/>
      <c r="BH66" s="161"/>
      <c r="BI66" s="161"/>
      <c r="BJ66" s="161"/>
      <c r="BK66" s="161"/>
      <c r="BL66" s="161"/>
      <c r="BM66" s="161"/>
      <c r="BN66" s="161"/>
      <c r="BO66" s="161"/>
      <c r="BP66" s="161"/>
      <c r="BQ66" s="161"/>
      <c r="BR66" s="161"/>
      <c r="BS66" s="161"/>
      <c r="BT66" s="161"/>
      <c r="BU66" s="161"/>
      <c r="BV66" s="161"/>
      <c r="BW66" s="161"/>
      <c r="BX66" s="161"/>
      <c r="BY66" s="161"/>
      <c r="BZ66" s="161"/>
      <c r="CA66" s="161"/>
      <c r="CB66" s="161"/>
      <c r="CC66" s="161"/>
      <c r="CD66" s="161"/>
      <c r="CE66" s="161"/>
      <c r="CF66" s="161"/>
      <c r="CG66" s="161"/>
      <c r="CH66" s="161"/>
      <c r="CI66" s="161"/>
      <c r="CJ66" s="161"/>
      <c r="CK66" s="161"/>
      <c r="CL66" s="161"/>
      <c r="CM66" s="161"/>
      <c r="CN66" s="161"/>
      <c r="CO66" s="161"/>
      <c r="CP66" s="161"/>
      <c r="CQ66" s="161"/>
      <c r="CR66" s="161"/>
      <c r="CS66" s="161"/>
      <c r="CT66" s="161"/>
      <c r="CU66" s="161"/>
      <c r="CV66" s="161"/>
      <c r="CW66" s="161"/>
      <c r="CX66" s="161"/>
      <c r="CY66" s="161"/>
      <c r="CZ66" s="161"/>
      <c r="DA66" s="161"/>
      <c r="DB66" s="161"/>
      <c r="DC66" s="161"/>
      <c r="DD66" s="161"/>
      <c r="DE66" s="161"/>
      <c r="DF66" s="161"/>
      <c r="DG66" s="161"/>
      <c r="DH66" s="161"/>
      <c r="DI66" s="161"/>
      <c r="DJ66" s="161"/>
      <c r="DK66" s="161"/>
      <c r="DL66" s="161"/>
      <c r="DM66" s="161"/>
      <c r="DN66" s="161"/>
      <c r="DO66" s="161"/>
      <c r="DP66" s="161"/>
      <c r="DQ66" s="161"/>
      <c r="DR66" s="161"/>
      <c r="DS66" s="161"/>
      <c r="DT66" s="161"/>
      <c r="DU66" s="161"/>
      <c r="DV66" s="161"/>
      <c r="DW66" s="161"/>
      <c r="DX66" s="161"/>
      <c r="DY66" s="161"/>
      <c r="DZ66" s="161"/>
      <c r="EA66" s="161"/>
      <c r="EB66" s="161"/>
      <c r="EC66" s="161"/>
      <c r="ED66" s="161"/>
      <c r="EE66" s="161"/>
      <c r="EF66" s="161"/>
      <c r="EG66" s="161"/>
      <c r="EH66" s="161"/>
      <c r="EI66" s="161"/>
      <c r="EJ66" s="161"/>
      <c r="EK66" s="161"/>
      <c r="EL66" s="161"/>
      <c r="EM66" s="161"/>
      <c r="EN66" s="161"/>
      <c r="EO66" s="161"/>
      <c r="EP66" s="161"/>
      <c r="EQ66" s="161"/>
      <c r="ER66" s="161"/>
      <c r="ES66" s="161"/>
      <c r="ET66" s="161"/>
      <c r="EU66" s="161"/>
      <c r="EV66" s="161"/>
      <c r="EW66" s="161"/>
      <c r="EX66" s="161"/>
      <c r="EY66" s="161"/>
      <c r="EZ66" s="161"/>
      <c r="FA66" s="161"/>
      <c r="FB66" s="161"/>
      <c r="FC66" s="161"/>
      <c r="FD66" s="161"/>
      <c r="FE66" s="161"/>
      <c r="FF66" s="161"/>
      <c r="FG66" s="161"/>
      <c r="FH66" s="161"/>
      <c r="FI66" s="161"/>
      <c r="FJ66" s="161"/>
      <c r="FK66" s="161"/>
      <c r="FL66" s="161"/>
      <c r="FM66" s="161"/>
      <c r="FN66" s="161"/>
      <c r="FO66" s="161"/>
      <c r="FP66" s="161"/>
      <c r="FQ66" s="161"/>
      <c r="FR66" s="161"/>
      <c r="FS66" s="161"/>
      <c r="FT66" s="161"/>
      <c r="FU66" s="161"/>
      <c r="FV66" s="161"/>
      <c r="FW66" s="161"/>
      <c r="FX66" s="161"/>
      <c r="FY66" s="161"/>
      <c r="FZ66" s="161"/>
      <c r="GA66" s="161"/>
      <c r="GB66" s="161"/>
      <c r="GC66" s="161"/>
      <c r="GD66" s="161"/>
      <c r="GE66" s="161"/>
      <c r="GF66" s="161"/>
      <c r="GG66" s="161"/>
      <c r="GH66" s="161"/>
      <c r="GI66" s="161"/>
      <c r="GJ66" s="161"/>
      <c r="GK66" s="161"/>
      <c r="GL66" s="161"/>
      <c r="GM66" s="161"/>
      <c r="GN66" s="161"/>
      <c r="GO66" s="161"/>
      <c r="GP66" s="161"/>
      <c r="GQ66" s="161"/>
      <c r="GR66" s="161"/>
      <c r="GS66" s="161"/>
      <c r="GT66" s="161"/>
      <c r="GU66" s="161"/>
      <c r="GV66" s="161"/>
      <c r="GW66" s="161"/>
      <c r="GX66" s="161"/>
      <c r="GY66" s="161"/>
      <c r="GZ66" s="161"/>
      <c r="HA66" s="161"/>
      <c r="HB66" s="161"/>
      <c r="HC66" s="161"/>
      <c r="HD66" s="161"/>
      <c r="HE66" s="161"/>
      <c r="HF66" s="161"/>
      <c r="HG66" s="161"/>
      <c r="HH66" s="161"/>
      <c r="HI66" s="161"/>
      <c r="HJ66" s="161"/>
      <c r="HK66" s="161"/>
      <c r="HL66" s="161"/>
      <c r="HM66" s="161"/>
      <c r="HN66" s="161"/>
      <c r="HO66" s="161"/>
      <c r="HP66" s="161"/>
      <c r="HQ66" s="161"/>
      <c r="HR66" s="161"/>
      <c r="HS66" s="161"/>
      <c r="HT66" s="161"/>
      <c r="HU66" s="161"/>
      <c r="HV66" s="161"/>
      <c r="HW66" s="161"/>
      <c r="HX66" s="161"/>
      <c r="HY66" s="161"/>
      <c r="HZ66" s="161"/>
      <c r="IA66" s="161"/>
      <c r="IB66" s="161"/>
      <c r="IC66" s="161"/>
      <c r="ID66" s="161"/>
      <c r="IE66" s="161"/>
      <c r="IF66" s="161"/>
      <c r="IG66" s="161"/>
      <c r="IH66" s="161"/>
      <c r="II66" s="161"/>
      <c r="IJ66" s="161"/>
      <c r="IK66" s="161"/>
      <c r="IL66" s="161"/>
      <c r="IM66" s="161"/>
      <c r="IN66" s="161"/>
      <c r="IO66" s="161"/>
      <c r="IP66" s="161"/>
      <c r="IQ66" s="161"/>
      <c r="IR66" s="161"/>
      <c r="IS66" s="161"/>
      <c r="IT66" s="161"/>
      <c r="IU66" s="161"/>
      <c r="IV66" s="161"/>
      <c r="IW66" s="161"/>
      <c r="IX66" s="161"/>
      <c r="IY66" s="161"/>
      <c r="IZ66" s="161"/>
      <c r="JA66" s="161"/>
      <c r="JB66" s="161"/>
      <c r="JC66" s="161"/>
      <c r="JD66" s="161"/>
      <c r="JE66" s="161"/>
      <c r="JF66" s="161"/>
      <c r="JG66" s="161"/>
      <c r="JH66" s="161"/>
      <c r="JI66" s="161"/>
      <c r="JK66" s="161"/>
      <c r="JL66" s="161"/>
      <c r="JM66" s="161"/>
      <c r="JN66" s="161"/>
      <c r="JO66" s="161"/>
      <c r="JP66" s="161"/>
      <c r="JQ66" s="161"/>
      <c r="JR66" s="161"/>
      <c r="JS66" s="161"/>
      <c r="JT66" s="161"/>
      <c r="JU66" s="161"/>
      <c r="JV66" s="161"/>
      <c r="JW66" s="161"/>
      <c r="JX66" s="161"/>
      <c r="JY66" s="161"/>
      <c r="JZ66" s="161"/>
      <c r="KA66" s="161"/>
      <c r="KB66" s="161"/>
      <c r="KC66" s="161"/>
      <c r="KD66" s="161"/>
      <c r="KE66" s="161"/>
      <c r="KF66" s="161"/>
      <c r="KG66" s="161"/>
      <c r="KH66" s="161"/>
      <c r="KI66" s="161"/>
      <c r="KJ66" s="161"/>
      <c r="KK66" s="161"/>
      <c r="KL66" s="161"/>
      <c r="KM66" s="161"/>
      <c r="KN66" s="161"/>
      <c r="KO66" s="161"/>
      <c r="KP66" s="161"/>
      <c r="KQ66" s="161"/>
      <c r="KR66" s="161"/>
      <c r="KS66" s="161"/>
      <c r="KT66" s="161"/>
      <c r="KU66" s="161"/>
      <c r="KV66" s="161"/>
      <c r="KW66" s="161"/>
      <c r="KX66" s="161"/>
      <c r="KY66" s="161"/>
      <c r="KZ66" s="161"/>
      <c r="LA66" s="161"/>
      <c r="LB66" s="161"/>
      <c r="LC66" s="161"/>
      <c r="LD66" s="161"/>
      <c r="LE66" s="161"/>
      <c r="LF66" s="161"/>
      <c r="LG66" s="161"/>
      <c r="LH66" s="161"/>
      <c r="LI66" s="161"/>
      <c r="LJ66" s="161"/>
      <c r="LK66" s="161"/>
      <c r="LL66" s="161"/>
      <c r="LM66" s="161"/>
      <c r="LN66" s="161"/>
      <c r="LO66" s="161"/>
      <c r="LP66" s="161"/>
      <c r="LQ66" s="161"/>
      <c r="LR66" s="161"/>
      <c r="LS66" s="161"/>
      <c r="LT66" s="161"/>
      <c r="LU66" s="161"/>
      <c r="LV66" s="161"/>
      <c r="LW66" s="161"/>
      <c r="LX66" s="161"/>
      <c r="LY66" s="161"/>
      <c r="LZ66" s="161"/>
      <c r="MA66" s="161"/>
      <c r="MB66" s="161"/>
      <c r="MC66" s="161"/>
      <c r="MD66" s="161"/>
      <c r="ME66" s="161"/>
      <c r="MF66" s="161"/>
      <c r="MG66" s="161"/>
      <c r="MH66" s="161"/>
      <c r="MI66" s="161"/>
      <c r="MJ66" s="161"/>
      <c r="MK66" s="161"/>
      <c r="ML66" s="161"/>
      <c r="MM66" s="161"/>
      <c r="MN66" s="161"/>
      <c r="MO66" s="161"/>
      <c r="MP66" s="161"/>
      <c r="MQ66" s="161"/>
      <c r="MR66" s="161"/>
      <c r="MS66" s="161"/>
      <c r="MT66" s="161"/>
      <c r="MU66" s="161"/>
      <c r="MV66" s="161"/>
      <c r="MW66" s="161"/>
      <c r="MX66" s="161"/>
      <c r="MY66" s="161"/>
      <c r="MZ66" s="161"/>
      <c r="NA66" s="161"/>
      <c r="NB66" s="161"/>
      <c r="NC66" s="161"/>
      <c r="ND66" s="161"/>
      <c r="NE66" s="161"/>
      <c r="NF66" s="161"/>
      <c r="NG66" s="161"/>
      <c r="NH66" s="161"/>
      <c r="NI66" s="161"/>
      <c r="NJ66" s="161"/>
      <c r="NK66" s="161"/>
      <c r="NL66" s="161"/>
      <c r="NM66" s="161"/>
      <c r="NN66" s="161"/>
      <c r="NO66" s="161"/>
      <c r="NP66" s="161"/>
      <c r="NQ66" s="161"/>
      <c r="NR66" s="161"/>
      <c r="NS66" s="161"/>
      <c r="NT66" s="161"/>
      <c r="NU66" s="161"/>
      <c r="NV66" s="161"/>
      <c r="NW66" s="161"/>
      <c r="NX66" s="161"/>
      <c r="NY66" s="161"/>
      <c r="NZ66" s="161"/>
      <c r="OA66" s="161"/>
      <c r="OB66" s="161"/>
      <c r="OC66" s="161"/>
      <c r="OD66" s="161"/>
      <c r="OE66" s="161"/>
      <c r="OF66" s="161"/>
      <c r="OG66" s="161"/>
      <c r="OH66" s="161"/>
      <c r="OI66" s="161"/>
      <c r="OJ66" s="161"/>
      <c r="OK66" s="161"/>
      <c r="OL66" s="161"/>
      <c r="OM66" s="161"/>
      <c r="ON66" s="161"/>
      <c r="OO66" s="161"/>
      <c r="OP66" s="161"/>
      <c r="OQ66" s="161"/>
      <c r="OR66" s="161"/>
      <c r="OS66" s="161"/>
      <c r="OT66" s="161"/>
      <c r="OU66" s="161"/>
      <c r="OV66" s="161"/>
      <c r="OW66" s="161"/>
      <c r="OX66" s="161"/>
      <c r="OY66" s="161"/>
      <c r="OZ66" s="161"/>
      <c r="PA66" s="161"/>
      <c r="PB66" s="161"/>
      <c r="PC66" s="161"/>
      <c r="PD66" s="161"/>
      <c r="PE66" s="161"/>
      <c r="PF66" s="161"/>
      <c r="PG66" s="161"/>
      <c r="PH66" s="161"/>
      <c r="PI66" s="161"/>
      <c r="PJ66" s="161"/>
      <c r="PK66" s="161"/>
      <c r="PL66" s="161"/>
      <c r="PM66" s="161"/>
      <c r="PN66" s="161"/>
      <c r="PO66" s="161"/>
      <c r="PP66" s="161"/>
      <c r="PQ66" s="161"/>
      <c r="PR66" s="161"/>
      <c r="PS66" s="161"/>
      <c r="PT66" s="161"/>
      <c r="PU66" s="161"/>
      <c r="PV66" s="161"/>
      <c r="PW66" s="161"/>
      <c r="PX66" s="161"/>
      <c r="PY66" s="161"/>
      <c r="PZ66" s="161"/>
      <c r="QA66" s="161"/>
      <c r="QB66" s="161"/>
      <c r="QC66" s="161"/>
      <c r="QD66" s="161"/>
      <c r="QE66" s="161"/>
      <c r="QF66" s="161"/>
      <c r="QG66" s="161"/>
      <c r="QH66" s="161"/>
      <c r="QI66" s="161"/>
      <c r="QJ66" s="161"/>
      <c r="QK66" s="161"/>
      <c r="QL66" s="161"/>
      <c r="QM66" s="161"/>
      <c r="QN66" s="161"/>
      <c r="QO66" s="161"/>
      <c r="QP66" s="161"/>
      <c r="QQ66" s="161"/>
      <c r="QR66" s="161"/>
      <c r="QS66" s="161"/>
      <c r="QT66" s="161"/>
      <c r="QU66" s="161"/>
      <c r="QV66" s="161"/>
      <c r="QW66" s="161"/>
      <c r="QX66" s="161"/>
      <c r="QY66" s="161"/>
      <c r="QZ66" s="161"/>
      <c r="RA66" s="161"/>
      <c r="RB66" s="161"/>
      <c r="RC66" s="161"/>
      <c r="RD66" s="161"/>
      <c r="RE66" s="161"/>
      <c r="RF66" s="161"/>
      <c r="RG66" s="161"/>
      <c r="RH66" s="161"/>
      <c r="RI66" s="161"/>
      <c r="RJ66" s="161"/>
      <c r="RK66" s="161"/>
      <c r="RL66" s="161"/>
      <c r="RM66" s="161"/>
      <c r="RN66" s="161"/>
      <c r="RO66" s="161"/>
      <c r="RP66" s="161"/>
      <c r="RQ66" s="161"/>
      <c r="RR66" s="161"/>
      <c r="RS66" s="161"/>
      <c r="RT66" s="161"/>
      <c r="RU66" s="161"/>
      <c r="RV66" s="161"/>
      <c r="RW66" s="161"/>
      <c r="RX66" s="161"/>
      <c r="RY66" s="161"/>
      <c r="RZ66" s="161"/>
      <c r="SA66" s="161"/>
      <c r="SB66" s="161"/>
      <c r="SC66" s="161"/>
      <c r="SD66" s="161"/>
      <c r="SE66" s="161"/>
      <c r="SF66" s="161"/>
      <c r="SG66" s="161"/>
      <c r="SH66" s="161"/>
      <c r="SI66" s="161"/>
      <c r="SJ66" s="161"/>
      <c r="SK66" s="161"/>
      <c r="SL66" s="161"/>
      <c r="SM66" s="161"/>
      <c r="SN66" s="161"/>
      <c r="SO66" s="161"/>
      <c r="SP66" s="161"/>
      <c r="SQ66" s="161"/>
      <c r="SR66" s="161"/>
      <c r="SS66" s="161"/>
      <c r="ST66" s="161"/>
      <c r="SU66" s="161"/>
      <c r="SV66" s="161"/>
      <c r="SW66" s="161"/>
      <c r="SX66" s="161"/>
      <c r="SY66" s="161"/>
      <c r="SZ66" s="161"/>
      <c r="TA66" s="161"/>
      <c r="TB66" s="161"/>
      <c r="TC66" s="161"/>
      <c r="TD66" s="161"/>
      <c r="TE66" s="161"/>
      <c r="TG66" s="161"/>
      <c r="TH66" s="161"/>
      <c r="TI66" s="161"/>
      <c r="TJ66" s="161"/>
      <c r="TK66" s="161"/>
      <c r="TL66" s="161"/>
      <c r="TM66" s="161"/>
      <c r="TN66" s="161"/>
      <c r="TO66" s="161"/>
      <c r="TP66" s="161"/>
      <c r="TQ66" s="161"/>
      <c r="TR66" s="161"/>
      <c r="TS66" s="161"/>
      <c r="TT66" s="161"/>
      <c r="TU66" s="161"/>
      <c r="TV66" s="161"/>
      <c r="TW66" s="161"/>
      <c r="TX66" s="161"/>
      <c r="TY66" s="161"/>
      <c r="TZ66" s="161"/>
      <c r="UA66" s="161"/>
      <c r="UB66" s="161"/>
      <c r="UC66" s="161"/>
      <c r="UD66" s="161"/>
      <c r="UE66" s="161"/>
      <c r="UF66" s="161"/>
      <c r="UG66" s="161"/>
      <c r="UH66" s="161"/>
      <c r="UI66" s="161"/>
      <c r="UJ66" s="161"/>
      <c r="UK66" s="161"/>
      <c r="UL66" s="161"/>
      <c r="UM66" s="161"/>
      <c r="UN66" s="161"/>
      <c r="UO66" s="161"/>
      <c r="UP66" s="161"/>
      <c r="UQ66" s="161"/>
      <c r="UR66" s="161"/>
      <c r="US66" s="161"/>
      <c r="UT66" s="161"/>
      <c r="UU66" s="161"/>
      <c r="UV66" s="161"/>
      <c r="UW66" s="161"/>
      <c r="UX66" s="161"/>
      <c r="UY66" s="161"/>
      <c r="UZ66" s="161"/>
      <c r="VA66" s="161"/>
      <c r="VB66" s="161"/>
      <c r="VC66" s="161"/>
      <c r="VD66" s="161"/>
      <c r="VE66" s="161"/>
      <c r="VF66" s="161"/>
      <c r="VG66" s="161"/>
      <c r="VH66" s="161"/>
      <c r="VI66" s="161"/>
      <c r="VJ66" s="161"/>
      <c r="VK66" s="161"/>
      <c r="VL66" s="161"/>
      <c r="VM66" s="161"/>
      <c r="VN66" s="161"/>
      <c r="VO66" s="161"/>
      <c r="VP66" s="161"/>
      <c r="VQ66" s="161"/>
      <c r="VR66" s="161"/>
      <c r="VS66" s="161"/>
      <c r="VT66" s="161"/>
      <c r="VU66" s="161"/>
      <c r="VV66" s="161"/>
      <c r="VW66" s="161"/>
      <c r="VX66" s="161"/>
      <c r="VY66" s="161"/>
      <c r="VZ66" s="161"/>
      <c r="WA66" s="161"/>
      <c r="WB66" s="161"/>
      <c r="WC66" s="161"/>
      <c r="WD66" s="161"/>
      <c r="WE66" s="161"/>
      <c r="WF66" s="161"/>
      <c r="WG66" s="161"/>
      <c r="WH66" s="161"/>
      <c r="WI66" s="161"/>
      <c r="WJ66" s="161"/>
      <c r="WK66" s="161"/>
      <c r="WL66" s="161"/>
      <c r="WM66" s="161"/>
      <c r="WN66" s="161"/>
      <c r="WO66" s="161"/>
      <c r="WP66" s="161"/>
      <c r="WQ66" s="161"/>
      <c r="WR66" s="161"/>
      <c r="WS66" s="161"/>
      <c r="WT66" s="161"/>
      <c r="WU66" s="161"/>
      <c r="WV66" s="161"/>
      <c r="WW66" s="161"/>
      <c r="WX66" s="161"/>
      <c r="WY66" s="161"/>
      <c r="WZ66" s="161"/>
      <c r="XA66" s="161"/>
      <c r="XB66" s="161"/>
      <c r="XC66" s="161"/>
      <c r="XD66" s="161"/>
      <c r="XE66" s="161"/>
      <c r="XF66" s="161"/>
      <c r="XG66" s="161"/>
      <c r="XH66" s="161"/>
      <c r="XI66" s="161"/>
      <c r="XJ66" s="161"/>
      <c r="XK66" s="161"/>
      <c r="XL66" s="161"/>
      <c r="XM66" s="161"/>
      <c r="XN66" s="161"/>
      <c r="XO66" s="161"/>
      <c r="XP66" s="161"/>
      <c r="XQ66" s="161"/>
      <c r="XR66" s="161"/>
      <c r="XS66" s="161"/>
      <c r="XT66" s="161"/>
      <c r="XU66" s="161"/>
      <c r="XV66" s="161"/>
      <c r="XW66" s="161"/>
      <c r="XX66" s="161"/>
      <c r="XY66" s="161"/>
      <c r="XZ66" s="161"/>
      <c r="YA66" s="161"/>
      <c r="YB66" s="161"/>
      <c r="YC66" s="161"/>
      <c r="YD66" s="161"/>
      <c r="YE66" s="161"/>
      <c r="YF66" s="161"/>
      <c r="YG66" s="161"/>
      <c r="YH66" s="161"/>
      <c r="YI66" s="161"/>
      <c r="YJ66" s="161"/>
      <c r="YK66" s="161"/>
      <c r="YL66" s="161"/>
      <c r="YM66" s="161"/>
      <c r="YN66" s="161"/>
      <c r="YO66" s="161"/>
      <c r="YP66" s="161"/>
      <c r="YQ66" s="161"/>
      <c r="YR66" s="161"/>
      <c r="YS66" s="161"/>
      <c r="YT66" s="161"/>
      <c r="YU66" s="161"/>
      <c r="YV66" s="161"/>
      <c r="YW66" s="161"/>
      <c r="YX66" s="161"/>
      <c r="YY66" s="161"/>
      <c r="YZ66" s="161"/>
      <c r="ZA66" s="161"/>
      <c r="ZB66" s="161"/>
      <c r="ZC66" s="161"/>
      <c r="ZD66" s="161"/>
      <c r="ZE66" s="161"/>
      <c r="ZF66" s="161"/>
      <c r="ZG66" s="161"/>
      <c r="ZH66" s="161"/>
      <c r="ZI66" s="161"/>
      <c r="ZJ66" s="161"/>
      <c r="ZK66" s="161"/>
      <c r="ZL66" s="161"/>
      <c r="ZM66" s="161"/>
      <c r="ZN66" s="161"/>
      <c r="ZO66" s="161"/>
      <c r="ZP66" s="161"/>
      <c r="ZQ66" s="161"/>
      <c r="ZR66" s="161"/>
      <c r="ZS66" s="161"/>
      <c r="ZT66" s="161"/>
      <c r="ZU66" s="161"/>
      <c r="ZV66" s="161"/>
      <c r="ZW66" s="161"/>
      <c r="ZX66" s="161"/>
      <c r="ZY66" s="161"/>
      <c r="ZZ66" s="161"/>
      <c r="AAA66" s="161"/>
      <c r="AAB66" s="161"/>
      <c r="AAC66" s="161"/>
      <c r="AAD66" s="161"/>
      <c r="AAE66" s="161"/>
      <c r="AAF66" s="161"/>
      <c r="AAG66" s="161"/>
      <c r="AAH66" s="161"/>
      <c r="AAI66" s="161"/>
      <c r="AAJ66" s="161"/>
      <c r="AAK66" s="161"/>
      <c r="AAL66" s="161"/>
      <c r="AAM66" s="161"/>
      <c r="AAN66" s="161"/>
      <c r="AAO66" s="161"/>
      <c r="AAP66" s="161"/>
      <c r="AAQ66" s="161"/>
      <c r="AAR66" s="161"/>
      <c r="AAS66" s="161"/>
      <c r="AAT66" s="161"/>
      <c r="AAU66" s="161"/>
      <c r="AAV66" s="161"/>
      <c r="AAW66" s="161"/>
      <c r="AAX66" s="161"/>
      <c r="AAY66" s="161"/>
      <c r="AAZ66" s="161"/>
      <c r="ABA66" s="161"/>
      <c r="ABB66" s="161"/>
      <c r="ABC66" s="161"/>
      <c r="ABD66" s="161"/>
      <c r="ABE66" s="161"/>
      <c r="ABF66" s="161"/>
      <c r="ABG66" s="161"/>
      <c r="ABH66" s="161"/>
      <c r="ABI66" s="161"/>
      <c r="ABJ66" s="161"/>
      <c r="ABK66" s="161"/>
      <c r="ABL66" s="161"/>
      <c r="ABM66" s="161"/>
      <c r="ABN66" s="161"/>
      <c r="ABO66" s="161"/>
      <c r="ABP66" s="161"/>
      <c r="ABQ66" s="161"/>
      <c r="ABR66" s="161"/>
      <c r="ABS66" s="161"/>
      <c r="ABT66" s="161"/>
      <c r="ABU66" s="161"/>
      <c r="ABV66" s="161"/>
      <c r="ABW66" s="161"/>
      <c r="ABX66" s="161"/>
      <c r="ABY66" s="161"/>
      <c r="ABZ66" s="161"/>
      <c r="ACA66" s="161"/>
      <c r="ACB66" s="161"/>
      <c r="ACC66" s="161"/>
      <c r="ACD66" s="161"/>
      <c r="ACE66" s="161"/>
      <c r="ACF66" s="161"/>
      <c r="ACG66" s="161"/>
      <c r="ACH66" s="161"/>
      <c r="ACI66" s="161"/>
      <c r="ACJ66" s="161"/>
      <c r="ACK66" s="161"/>
      <c r="ACL66" s="161"/>
      <c r="ACM66" s="161"/>
      <c r="ACN66" s="161"/>
      <c r="ACO66" s="161"/>
      <c r="ACP66" s="161"/>
      <c r="ACQ66" s="161"/>
      <c r="ACR66" s="161"/>
      <c r="ACS66" s="161"/>
      <c r="ACT66" s="161"/>
      <c r="ACU66" s="161"/>
      <c r="ACV66" s="161"/>
      <c r="ACW66" s="161"/>
      <c r="ACX66" s="161"/>
      <c r="ACY66" s="161"/>
      <c r="ACZ66" s="161"/>
      <c r="ADA66" s="161"/>
      <c r="ADC66" s="161"/>
      <c r="ADD66" s="161"/>
      <c r="ADE66" s="161"/>
      <c r="ADF66" s="161"/>
      <c r="ADG66" s="161"/>
      <c r="ADH66" s="161"/>
      <c r="ADI66" s="161"/>
      <c r="ADJ66" s="161"/>
      <c r="ADK66" s="161"/>
      <c r="ADL66" s="161"/>
      <c r="ADM66" s="161"/>
      <c r="ADN66" s="161"/>
      <c r="ADO66" s="161"/>
      <c r="ADP66" s="161"/>
      <c r="ADQ66" s="161"/>
      <c r="ADR66" s="161"/>
      <c r="ADS66" s="161"/>
      <c r="ADT66" s="161"/>
      <c r="ADU66" s="161"/>
      <c r="ADV66" s="161"/>
      <c r="ADW66" s="161"/>
      <c r="ADX66" s="161"/>
      <c r="ADY66" s="161"/>
      <c r="ADZ66" s="161"/>
      <c r="AEA66" s="161"/>
      <c r="AEB66" s="161"/>
      <c r="AEC66" s="161"/>
      <c r="AED66" s="161"/>
      <c r="AEE66" s="161"/>
      <c r="AEF66" s="161"/>
      <c r="AEG66" s="161"/>
      <c r="AEH66" s="161"/>
      <c r="AEI66" s="161"/>
      <c r="AEJ66" s="161"/>
      <c r="AEK66" s="161"/>
      <c r="AEL66" s="161"/>
      <c r="AEM66" s="161"/>
      <c r="AEN66" s="161"/>
      <c r="AEO66" s="161"/>
      <c r="AEP66" s="161"/>
      <c r="AEQ66" s="161"/>
      <c r="AER66" s="161"/>
      <c r="AES66" s="161"/>
      <c r="AET66" s="161"/>
      <c r="AEU66" s="161"/>
      <c r="AEV66" s="161"/>
      <c r="AEW66" s="161"/>
      <c r="AEX66" s="161"/>
      <c r="AEY66" s="161"/>
      <c r="AEZ66" s="161"/>
      <c r="AFA66" s="161"/>
      <c r="AFB66" s="161"/>
      <c r="AFC66" s="161"/>
      <c r="AFD66" s="161"/>
      <c r="AFE66" s="161"/>
      <c r="AFF66" s="161"/>
      <c r="AFG66" s="161"/>
      <c r="AFH66" s="161"/>
      <c r="AFI66" s="161"/>
      <c r="AFJ66" s="161"/>
      <c r="AFK66" s="161"/>
      <c r="AFL66" s="161"/>
      <c r="AFM66" s="161"/>
      <c r="AFN66" s="161"/>
      <c r="AFO66" s="161"/>
      <c r="AFP66" s="161"/>
      <c r="AFQ66" s="161"/>
      <c r="AFR66" s="161"/>
      <c r="AFS66" s="161"/>
      <c r="AFT66" s="161"/>
      <c r="AFU66" s="161"/>
      <c r="AFV66" s="161"/>
      <c r="AFW66" s="161"/>
      <c r="AFX66" s="161"/>
      <c r="AFY66" s="161"/>
      <c r="AFZ66" s="161"/>
      <c r="AGA66" s="161"/>
      <c r="AGB66" s="161"/>
      <c r="AGC66" s="161"/>
      <c r="AGD66" s="161"/>
      <c r="AGE66" s="161"/>
      <c r="AGF66" s="161"/>
      <c r="AGG66" s="161"/>
      <c r="AGH66" s="161"/>
      <c r="AGI66" s="161"/>
      <c r="AGJ66" s="161"/>
      <c r="AGK66" s="161"/>
      <c r="AGL66" s="161"/>
      <c r="AGM66" s="161"/>
      <c r="AGN66" s="161"/>
      <c r="AGO66" s="161"/>
      <c r="AGP66" s="161"/>
      <c r="AGQ66" s="161"/>
      <c r="AGR66" s="161"/>
      <c r="AGS66" s="161"/>
      <c r="AGT66" s="161"/>
      <c r="AGU66" s="161"/>
      <c r="AGV66" s="161"/>
      <c r="AGW66" s="161"/>
      <c r="AGX66" s="161"/>
      <c r="AGY66" s="161"/>
      <c r="AGZ66" s="161"/>
      <c r="AHA66" s="161"/>
      <c r="AHB66" s="161"/>
      <c r="AHC66" s="161"/>
      <c r="AHD66" s="161"/>
      <c r="AHE66" s="161"/>
      <c r="AHF66" s="161"/>
      <c r="AHG66" s="161"/>
      <c r="AHH66" s="161"/>
      <c r="AHI66" s="161"/>
      <c r="AHJ66" s="161"/>
      <c r="AHK66" s="161"/>
      <c r="AHL66" s="161"/>
      <c r="AHM66" s="161"/>
      <c r="AHN66" s="161"/>
      <c r="AHO66" s="161"/>
      <c r="AHP66" s="161"/>
      <c r="AHQ66" s="161"/>
      <c r="AHR66" s="161"/>
      <c r="AHS66" s="161"/>
      <c r="AHT66" s="161"/>
      <c r="AHU66" s="161"/>
      <c r="AHV66" s="161"/>
      <c r="AHW66" s="161"/>
      <c r="AHX66" s="161"/>
      <c r="AHY66" s="161"/>
      <c r="AHZ66" s="161"/>
      <c r="AIA66" s="161"/>
      <c r="AIB66" s="161"/>
      <c r="AIC66" s="161"/>
      <c r="AID66" s="161"/>
      <c r="AIE66" s="161"/>
      <c r="AIF66" s="161"/>
      <c r="AIG66" s="161"/>
      <c r="AIH66" s="161"/>
      <c r="AII66" s="161"/>
      <c r="AIJ66" s="161"/>
      <c r="AIK66" s="161"/>
      <c r="AIL66" s="161"/>
      <c r="AIM66" s="161"/>
      <c r="AIN66" s="161"/>
      <c r="AIO66" s="161"/>
      <c r="AIP66" s="161"/>
      <c r="AIQ66" s="161"/>
      <c r="AIR66" s="161"/>
      <c r="AIS66" s="161"/>
      <c r="AIT66" s="161"/>
      <c r="AIU66" s="161"/>
      <c r="AIV66" s="161"/>
      <c r="AIW66" s="161"/>
      <c r="AIX66" s="161"/>
      <c r="AIY66" s="161"/>
      <c r="AIZ66" s="161"/>
      <c r="AJA66" s="161"/>
      <c r="AJB66" s="161"/>
      <c r="AJC66" s="161"/>
      <c r="AJD66" s="161"/>
      <c r="AJE66" s="161"/>
      <c r="AJF66" s="161"/>
      <c r="AJG66" s="161"/>
      <c r="AJH66" s="161"/>
      <c r="AJI66" s="161"/>
      <c r="AJJ66" s="161"/>
      <c r="AJK66" s="161"/>
      <c r="AJL66" s="161"/>
      <c r="AJM66" s="161"/>
      <c r="AJN66" s="161"/>
      <c r="AJO66" s="161"/>
      <c r="AJP66" s="161"/>
      <c r="AJQ66" s="161"/>
      <c r="AJR66" s="161"/>
      <c r="AJS66" s="161"/>
      <c r="AJT66" s="161"/>
      <c r="AJU66" s="161"/>
      <c r="AJV66" s="161"/>
      <c r="AJW66" s="161"/>
      <c r="AJX66" s="161"/>
      <c r="AJY66" s="161"/>
      <c r="AJZ66" s="161"/>
      <c r="AKA66" s="161"/>
      <c r="AKB66" s="161"/>
      <c r="AKC66" s="161"/>
      <c r="AKD66" s="161"/>
      <c r="AKE66" s="161"/>
      <c r="AKF66" s="161"/>
      <c r="AKG66" s="161"/>
      <c r="AKH66" s="161"/>
      <c r="AKI66" s="161"/>
      <c r="AKJ66" s="161"/>
      <c r="AKK66" s="161"/>
      <c r="AKL66" s="161"/>
      <c r="AKM66" s="161"/>
      <c r="AKN66" s="161"/>
      <c r="AKO66" s="161"/>
      <c r="AKP66" s="161"/>
      <c r="AKQ66" s="161"/>
      <c r="AKR66" s="161"/>
      <c r="AKS66" s="161"/>
      <c r="AKT66" s="161"/>
      <c r="AKU66" s="161"/>
      <c r="AKV66" s="161"/>
      <c r="AKW66" s="161"/>
      <c r="AKX66" s="161"/>
      <c r="AKY66" s="161"/>
      <c r="AKZ66" s="161"/>
      <c r="ALA66" s="161"/>
      <c r="ALB66" s="161"/>
      <c r="ALC66" s="161"/>
      <c r="ALD66" s="161"/>
      <c r="ALE66" s="161"/>
      <c r="ALF66" s="161"/>
      <c r="ALG66" s="161"/>
      <c r="ALH66" s="161"/>
      <c r="ALI66" s="161"/>
      <c r="ALJ66" s="161"/>
      <c r="ALK66" s="161"/>
      <c r="ALL66" s="161"/>
      <c r="ALM66" s="161"/>
      <c r="ALN66" s="161"/>
      <c r="ALO66" s="161"/>
      <c r="ALP66" s="161"/>
      <c r="ALQ66" s="161"/>
      <c r="ALR66" s="161"/>
      <c r="ALS66" s="161"/>
      <c r="ALT66" s="161"/>
      <c r="ALU66" s="161"/>
      <c r="ALV66" s="161"/>
      <c r="ALW66" s="161"/>
      <c r="ALX66" s="161"/>
      <c r="ALY66" s="161"/>
      <c r="ALZ66" s="161"/>
      <c r="AMA66" s="161"/>
      <c r="AMB66" s="161"/>
      <c r="AMC66" s="161"/>
      <c r="AMD66" s="161"/>
      <c r="AME66" s="161"/>
      <c r="AMF66" s="161"/>
      <c r="AMG66" s="161"/>
      <c r="AMH66" s="161"/>
      <c r="AMI66" s="161"/>
      <c r="AMJ66" s="161"/>
      <c r="AMK66" s="161"/>
      <c r="AML66" s="161"/>
      <c r="AMM66" s="161"/>
      <c r="AMN66" s="161"/>
      <c r="AMO66" s="161"/>
      <c r="AMP66" s="161"/>
      <c r="AMQ66" s="161"/>
      <c r="AMR66" s="161"/>
      <c r="AMS66" s="161"/>
      <c r="AMT66" s="161"/>
      <c r="AMU66" s="161"/>
      <c r="AMV66" s="161"/>
      <c r="AMW66" s="161"/>
      <c r="AMY66" s="161"/>
      <c r="AMZ66" s="161"/>
      <c r="ANA66" s="161"/>
      <c r="ANB66" s="161"/>
      <c r="ANC66" s="161"/>
      <c r="AND66" s="161"/>
      <c r="ANE66" s="161"/>
      <c r="ANF66" s="161"/>
      <c r="ANG66" s="161"/>
      <c r="ANH66" s="161"/>
      <c r="ANI66" s="161"/>
      <c r="ANJ66" s="161"/>
      <c r="ANK66" s="161"/>
      <c r="ANL66" s="161"/>
      <c r="ANM66" s="161"/>
      <c r="ANN66" s="161"/>
      <c r="ANO66" s="161"/>
      <c r="ANP66" s="161"/>
      <c r="ANQ66" s="161"/>
      <c r="ANR66" s="161"/>
      <c r="ANS66" s="161"/>
      <c r="ANT66" s="161"/>
      <c r="ANU66" s="161"/>
      <c r="ANV66" s="161"/>
      <c r="ANW66" s="161"/>
      <c r="ANX66" s="161"/>
      <c r="ANY66" s="161"/>
      <c r="ANZ66" s="161"/>
      <c r="AOA66" s="161"/>
      <c r="AOB66" s="161"/>
      <c r="AOC66" s="161"/>
      <c r="AOD66" s="161"/>
      <c r="AOE66" s="161"/>
      <c r="AOF66" s="161"/>
      <c r="AOG66" s="161"/>
      <c r="AOH66" s="161"/>
      <c r="AOI66" s="161"/>
      <c r="AOJ66" s="161"/>
      <c r="AOK66" s="161"/>
      <c r="AOL66" s="161"/>
      <c r="AOM66" s="161"/>
      <c r="AON66" s="161"/>
      <c r="AOO66" s="161"/>
      <c r="AOP66" s="161"/>
      <c r="AOQ66" s="161"/>
      <c r="AOR66" s="161"/>
      <c r="AOS66" s="161"/>
      <c r="AOT66" s="161"/>
      <c r="AOU66" s="161"/>
      <c r="AOV66" s="161"/>
      <c r="AOW66" s="161"/>
      <c r="AOX66" s="161"/>
      <c r="AOY66" s="161"/>
      <c r="AOZ66" s="161"/>
      <c r="APA66" s="161"/>
      <c r="APB66" s="161"/>
      <c r="APC66" s="161"/>
      <c r="APD66" s="161"/>
      <c r="APE66" s="161"/>
      <c r="APF66" s="161"/>
      <c r="APG66" s="161"/>
      <c r="APH66" s="161"/>
      <c r="API66" s="161"/>
      <c r="APJ66" s="161"/>
      <c r="APK66" s="161"/>
      <c r="APL66" s="161"/>
      <c r="APM66" s="161"/>
      <c r="APN66" s="161"/>
      <c r="APO66" s="161"/>
      <c r="APP66" s="161"/>
      <c r="APQ66" s="161"/>
      <c r="APR66" s="161"/>
      <c r="APS66" s="161"/>
      <c r="APT66" s="161"/>
      <c r="APU66" s="161"/>
      <c r="APV66" s="161"/>
      <c r="APW66" s="161"/>
      <c r="APX66" s="161"/>
      <c r="APY66" s="161"/>
      <c r="APZ66" s="161"/>
      <c r="AQA66" s="161"/>
      <c r="AQB66" s="161"/>
      <c r="AQC66" s="161"/>
      <c r="AQD66" s="161"/>
      <c r="AQE66" s="161"/>
      <c r="AQF66" s="161"/>
      <c r="AQG66" s="161"/>
      <c r="AQH66" s="161"/>
      <c r="AQI66" s="161"/>
      <c r="AQJ66" s="161"/>
      <c r="AQK66" s="161"/>
      <c r="AQL66" s="161"/>
      <c r="AQM66" s="161"/>
      <c r="AQN66" s="161"/>
      <c r="AQO66" s="161"/>
      <c r="AQP66" s="161"/>
      <c r="AQQ66" s="161"/>
      <c r="AQR66" s="161"/>
      <c r="AQS66" s="161"/>
      <c r="AQT66" s="161"/>
      <c r="AQU66" s="161"/>
      <c r="AQV66" s="161"/>
      <c r="AQW66" s="161"/>
      <c r="AQX66" s="161"/>
      <c r="AQY66" s="161"/>
      <c r="AQZ66" s="161"/>
      <c r="ARA66" s="161"/>
      <c r="ARB66" s="161"/>
      <c r="ARC66" s="161"/>
      <c r="ARD66" s="161"/>
      <c r="ARE66" s="161"/>
      <c r="ARF66" s="161"/>
      <c r="ARG66" s="161"/>
      <c r="ARH66" s="161"/>
      <c r="ARI66" s="161"/>
      <c r="ARJ66" s="161"/>
      <c r="ARK66" s="161"/>
      <c r="ARL66" s="161"/>
      <c r="ARM66" s="161"/>
      <c r="ARN66" s="161"/>
      <c r="ARO66" s="161"/>
      <c r="ARP66" s="161"/>
      <c r="ARQ66" s="161"/>
      <c r="ARR66" s="161"/>
      <c r="ARS66" s="161"/>
      <c r="ART66" s="161"/>
      <c r="ARU66" s="161"/>
      <c r="ARV66" s="161"/>
      <c r="ARW66" s="161"/>
      <c r="ARX66" s="161"/>
      <c r="ARY66" s="161"/>
      <c r="ARZ66" s="161"/>
      <c r="ASA66" s="161"/>
      <c r="ASB66" s="161"/>
      <c r="ASC66" s="161"/>
      <c r="ASD66" s="161"/>
      <c r="ASE66" s="161"/>
      <c r="ASF66" s="161"/>
      <c r="ASG66" s="161"/>
      <c r="ASH66" s="161"/>
      <c r="ASI66" s="161"/>
      <c r="ASJ66" s="161"/>
      <c r="ASK66" s="161"/>
      <c r="ASL66" s="161"/>
      <c r="ASM66" s="161"/>
      <c r="ASN66" s="161"/>
      <c r="ASO66" s="161"/>
      <c r="ASP66" s="161"/>
      <c r="ASQ66" s="161"/>
      <c r="ASR66" s="161"/>
      <c r="ASS66" s="161"/>
      <c r="AST66" s="161"/>
      <c r="ASU66" s="161"/>
      <c r="ASV66" s="161"/>
      <c r="ASW66" s="161"/>
      <c r="ASX66" s="161"/>
      <c r="ASY66" s="161"/>
      <c r="ASZ66" s="161"/>
      <c r="ATA66" s="161"/>
      <c r="ATB66" s="161"/>
      <c r="ATC66" s="161"/>
      <c r="ATD66" s="161"/>
      <c r="ATE66" s="161"/>
      <c r="ATF66" s="161"/>
      <c r="ATG66" s="161"/>
      <c r="ATH66" s="161"/>
      <c r="ATI66" s="161"/>
      <c r="ATJ66" s="161"/>
      <c r="ATK66" s="161"/>
      <c r="ATL66" s="161"/>
      <c r="ATM66" s="161"/>
      <c r="ATN66" s="161"/>
      <c r="ATO66" s="161"/>
      <c r="ATP66" s="161"/>
      <c r="ATQ66" s="161"/>
      <c r="ATR66" s="161"/>
      <c r="ATS66" s="161"/>
      <c r="ATT66" s="161"/>
      <c r="ATU66" s="161"/>
      <c r="ATV66" s="161"/>
      <c r="ATW66" s="161"/>
      <c r="ATX66" s="161"/>
      <c r="ATY66" s="161"/>
      <c r="ATZ66" s="161"/>
      <c r="AUA66" s="161"/>
      <c r="AUB66" s="161"/>
      <c r="AUC66" s="161"/>
      <c r="AUD66" s="161"/>
      <c r="AUE66" s="161"/>
      <c r="AUF66" s="161"/>
      <c r="AUG66" s="161"/>
      <c r="AUH66" s="161"/>
      <c r="AUI66" s="161"/>
      <c r="AUJ66" s="161"/>
      <c r="AUK66" s="161"/>
      <c r="AUL66" s="161"/>
      <c r="AUM66" s="161"/>
      <c r="AUN66" s="161"/>
      <c r="AUO66" s="161"/>
      <c r="AUP66" s="161"/>
      <c r="AUQ66" s="161"/>
      <c r="AUR66" s="161"/>
      <c r="AUS66" s="161"/>
      <c r="AUT66" s="161"/>
      <c r="AUU66" s="161"/>
      <c r="AUV66" s="161"/>
      <c r="AUW66" s="161"/>
      <c r="AUX66" s="161"/>
      <c r="AUY66" s="161"/>
      <c r="AUZ66" s="161"/>
      <c r="AVA66" s="161"/>
      <c r="AVB66" s="161"/>
      <c r="AVC66" s="161"/>
      <c r="AVD66" s="161"/>
      <c r="AVE66" s="161"/>
      <c r="AVF66" s="161"/>
      <c r="AVG66" s="161"/>
      <c r="AVH66" s="161"/>
      <c r="AVI66" s="161"/>
      <c r="AVJ66" s="161"/>
      <c r="AVK66" s="161"/>
      <c r="AVL66" s="161"/>
      <c r="AVM66" s="161"/>
      <c r="AVN66" s="161"/>
      <c r="AVO66" s="161"/>
      <c r="AVP66" s="161"/>
      <c r="AVQ66" s="161"/>
      <c r="AVR66" s="161"/>
      <c r="AVS66" s="161"/>
      <c r="AVT66" s="161"/>
      <c r="AVU66" s="161"/>
      <c r="AVV66" s="161"/>
      <c r="AVW66" s="161"/>
      <c r="AVX66" s="161"/>
      <c r="AVY66" s="161"/>
      <c r="AVZ66" s="161"/>
      <c r="AWA66" s="161"/>
      <c r="AWB66" s="161"/>
      <c r="AWC66" s="161"/>
      <c r="AWD66" s="161"/>
      <c r="AWE66" s="161"/>
      <c r="AWF66" s="161"/>
      <c r="AWG66" s="161"/>
      <c r="AWH66" s="161"/>
      <c r="AWI66" s="161"/>
      <c r="AWJ66" s="161"/>
      <c r="AWK66" s="161"/>
      <c r="AWL66" s="161"/>
      <c r="AWM66" s="161"/>
      <c r="AWN66" s="161"/>
      <c r="AWO66" s="161"/>
      <c r="AWP66" s="161"/>
      <c r="AWQ66" s="161"/>
      <c r="AWR66" s="161"/>
      <c r="AWS66" s="161"/>
      <c r="AWU66" s="161"/>
      <c r="AWV66" s="161"/>
      <c r="AWW66" s="161"/>
      <c r="AWX66" s="161"/>
      <c r="AWY66" s="161"/>
      <c r="AWZ66" s="161"/>
      <c r="AXA66" s="161"/>
      <c r="AXB66" s="161"/>
      <c r="AXC66" s="161"/>
      <c r="AXD66" s="161"/>
      <c r="AXE66" s="161"/>
      <c r="AXF66" s="161"/>
      <c r="AXG66" s="161"/>
      <c r="AXH66" s="161"/>
      <c r="AXI66" s="161"/>
      <c r="AXJ66" s="161"/>
      <c r="AXK66" s="161"/>
      <c r="AXL66" s="161"/>
      <c r="AXM66" s="161"/>
      <c r="AXN66" s="161"/>
      <c r="AXO66" s="161"/>
      <c r="AXP66" s="161"/>
      <c r="AXQ66" s="161"/>
      <c r="AXR66" s="161"/>
      <c r="AXS66" s="161"/>
      <c r="AXT66" s="161"/>
      <c r="AXU66" s="161"/>
      <c r="AXV66" s="161"/>
      <c r="AXW66" s="161"/>
      <c r="AXX66" s="161"/>
      <c r="AXY66" s="161"/>
      <c r="AXZ66" s="161"/>
      <c r="AYA66" s="161"/>
      <c r="AYB66" s="161"/>
      <c r="AYC66" s="161"/>
      <c r="AYD66" s="161"/>
      <c r="AYE66" s="161"/>
      <c r="AYF66" s="161"/>
      <c r="AYG66" s="161"/>
      <c r="AYH66" s="161"/>
      <c r="AYI66" s="161"/>
      <c r="AYJ66" s="161"/>
      <c r="AYK66" s="161"/>
      <c r="AYL66" s="161"/>
      <c r="AYM66" s="161"/>
      <c r="AYN66" s="161"/>
      <c r="AYO66" s="161"/>
      <c r="AYP66" s="161"/>
      <c r="AYQ66" s="161"/>
      <c r="AYR66" s="161"/>
      <c r="AYS66" s="161"/>
      <c r="AYT66" s="161"/>
      <c r="AYU66" s="161"/>
      <c r="AYV66" s="161"/>
      <c r="AYW66" s="161"/>
      <c r="AYX66" s="161"/>
      <c r="AYY66" s="161"/>
      <c r="AYZ66" s="161"/>
      <c r="AZA66" s="161"/>
      <c r="AZB66" s="161"/>
      <c r="AZC66" s="161"/>
      <c r="AZD66" s="161"/>
      <c r="AZE66" s="161"/>
      <c r="AZF66" s="161"/>
      <c r="AZG66" s="161"/>
      <c r="AZH66" s="161"/>
      <c r="AZI66" s="161"/>
      <c r="AZJ66" s="161"/>
      <c r="AZK66" s="161"/>
      <c r="AZL66" s="161"/>
      <c r="AZM66" s="161"/>
      <c r="AZN66" s="161"/>
      <c r="AZO66" s="161"/>
      <c r="AZP66" s="161"/>
      <c r="AZQ66" s="161"/>
      <c r="AZR66" s="161"/>
      <c r="AZS66" s="161"/>
      <c r="AZT66" s="161"/>
      <c r="AZU66" s="161"/>
      <c r="AZV66" s="161"/>
      <c r="AZW66" s="161"/>
      <c r="AZX66" s="161"/>
      <c r="AZY66" s="161"/>
      <c r="AZZ66" s="161"/>
      <c r="BAA66" s="161"/>
      <c r="BAB66" s="161"/>
      <c r="BAC66" s="161"/>
      <c r="BAD66" s="161"/>
      <c r="BAE66" s="161"/>
      <c r="BAF66" s="161"/>
      <c r="BAG66" s="161"/>
      <c r="BAH66" s="161"/>
      <c r="BAI66" s="161"/>
      <c r="BAJ66" s="161"/>
      <c r="BAK66" s="161"/>
      <c r="BAL66" s="161"/>
      <c r="BAM66" s="161"/>
      <c r="BAN66" s="161"/>
      <c r="BAO66" s="161"/>
      <c r="BAP66" s="161"/>
      <c r="BAQ66" s="161"/>
      <c r="BAR66" s="161"/>
      <c r="BAS66" s="161"/>
      <c r="BAT66" s="161"/>
      <c r="BAU66" s="161"/>
      <c r="BAV66" s="161"/>
      <c r="BAW66" s="161"/>
      <c r="BAX66" s="161"/>
      <c r="BAY66" s="161"/>
      <c r="BAZ66" s="161"/>
      <c r="BBA66" s="161"/>
      <c r="BBB66" s="161"/>
      <c r="BBC66" s="161"/>
      <c r="BBD66" s="161"/>
      <c r="BBE66" s="161"/>
      <c r="BBF66" s="161"/>
      <c r="BBG66" s="161"/>
      <c r="BBH66" s="161"/>
      <c r="BBI66" s="161"/>
      <c r="BBJ66" s="161"/>
      <c r="BBK66" s="161"/>
      <c r="BBL66" s="161"/>
      <c r="BBM66" s="161"/>
      <c r="BBN66" s="161"/>
      <c r="BBO66" s="161"/>
      <c r="BBP66" s="161"/>
      <c r="BBQ66" s="161"/>
      <c r="BBR66" s="161"/>
      <c r="BBS66" s="161"/>
      <c r="BBT66" s="161"/>
      <c r="BBU66" s="161"/>
      <c r="BBV66" s="161"/>
      <c r="BBW66" s="161"/>
      <c r="BBX66" s="161"/>
      <c r="BBY66" s="161"/>
      <c r="BBZ66" s="161"/>
      <c r="BCA66" s="161"/>
      <c r="BCB66" s="161"/>
      <c r="BCC66" s="161"/>
      <c r="BCD66" s="161"/>
      <c r="BCE66" s="161"/>
      <c r="BCF66" s="161"/>
      <c r="BCG66" s="161"/>
      <c r="BCH66" s="161"/>
      <c r="BCI66" s="161"/>
      <c r="BCJ66" s="161"/>
      <c r="BCK66" s="161"/>
      <c r="BCL66" s="161"/>
      <c r="BCM66" s="161"/>
      <c r="BCN66" s="161"/>
      <c r="BCO66" s="161"/>
      <c r="BCP66" s="161"/>
      <c r="BCQ66" s="161"/>
      <c r="BCR66" s="161"/>
      <c r="BCS66" s="161"/>
      <c r="BCT66" s="161"/>
      <c r="BCU66" s="161"/>
      <c r="BCV66" s="161"/>
      <c r="BCW66" s="161"/>
      <c r="BCX66" s="161"/>
      <c r="BCY66" s="161"/>
      <c r="BCZ66" s="161"/>
      <c r="BDA66" s="161"/>
      <c r="BDB66" s="161"/>
      <c r="BDC66" s="161"/>
      <c r="BDD66" s="161"/>
      <c r="BDE66" s="161"/>
      <c r="BDF66" s="161"/>
      <c r="BDG66" s="161"/>
      <c r="BDH66" s="161"/>
      <c r="BDI66" s="161"/>
      <c r="BDJ66" s="161"/>
      <c r="BDK66" s="161"/>
      <c r="BDL66" s="161"/>
      <c r="BDM66" s="161"/>
      <c r="BDN66" s="161"/>
      <c r="BDO66" s="161"/>
      <c r="BDP66" s="161"/>
      <c r="BDQ66" s="161"/>
      <c r="BDR66" s="161"/>
      <c r="BDS66" s="161"/>
      <c r="BDT66" s="161"/>
      <c r="BDU66" s="161"/>
      <c r="BDV66" s="161"/>
      <c r="BDW66" s="161"/>
      <c r="BDX66" s="161"/>
      <c r="BDY66" s="161"/>
      <c r="BDZ66" s="161"/>
      <c r="BEA66" s="161"/>
      <c r="BEB66" s="161"/>
      <c r="BEC66" s="161"/>
      <c r="BED66" s="161"/>
      <c r="BEE66" s="161"/>
      <c r="BEF66" s="161"/>
      <c r="BEG66" s="161"/>
      <c r="BEH66" s="161"/>
      <c r="BEI66" s="161"/>
      <c r="BEJ66" s="161"/>
      <c r="BEK66" s="161"/>
      <c r="BEL66" s="161"/>
      <c r="BEM66" s="161"/>
      <c r="BEN66" s="161"/>
      <c r="BEO66" s="161"/>
      <c r="BEP66" s="161"/>
      <c r="BEQ66" s="161"/>
      <c r="BER66" s="161"/>
      <c r="BES66" s="161"/>
      <c r="BET66" s="161"/>
      <c r="BEU66" s="161"/>
      <c r="BEV66" s="161"/>
      <c r="BEW66" s="161"/>
      <c r="BEX66" s="161"/>
      <c r="BEY66" s="161"/>
      <c r="BEZ66" s="161"/>
      <c r="BFA66" s="161"/>
      <c r="BFB66" s="161"/>
      <c r="BFC66" s="161"/>
      <c r="BFD66" s="161"/>
      <c r="BFE66" s="161"/>
      <c r="BFF66" s="161"/>
      <c r="BFG66" s="161"/>
      <c r="BFH66" s="161"/>
      <c r="BFI66" s="161"/>
      <c r="BFJ66" s="161"/>
      <c r="BFK66" s="161"/>
      <c r="BFL66" s="161"/>
      <c r="BFM66" s="161"/>
      <c r="BFN66" s="161"/>
      <c r="BFO66" s="161"/>
      <c r="BFP66" s="161"/>
      <c r="BFQ66" s="161"/>
      <c r="BFR66" s="161"/>
      <c r="BFS66" s="161"/>
      <c r="BFT66" s="161"/>
      <c r="BFU66" s="161"/>
      <c r="BFV66" s="161"/>
      <c r="BFW66" s="161"/>
      <c r="BFX66" s="161"/>
      <c r="BFY66" s="161"/>
      <c r="BFZ66" s="161"/>
      <c r="BGA66" s="161"/>
      <c r="BGB66" s="161"/>
      <c r="BGC66" s="161"/>
      <c r="BGD66" s="161"/>
      <c r="BGE66" s="161"/>
      <c r="BGF66" s="161"/>
      <c r="BGG66" s="161"/>
      <c r="BGH66" s="161"/>
      <c r="BGI66" s="161"/>
      <c r="BGJ66" s="161"/>
      <c r="BGK66" s="161"/>
      <c r="BGL66" s="161"/>
      <c r="BGM66" s="161"/>
      <c r="BGN66" s="161"/>
      <c r="BGO66" s="161"/>
      <c r="BGQ66" s="161"/>
      <c r="BGR66" s="161"/>
      <c r="BGS66" s="161"/>
      <c r="BGT66" s="161"/>
      <c r="BGU66" s="161"/>
      <c r="BGV66" s="161"/>
      <c r="BGW66" s="161"/>
      <c r="BGX66" s="161"/>
      <c r="BGY66" s="161"/>
      <c r="BGZ66" s="161"/>
      <c r="BHA66" s="161"/>
      <c r="BHB66" s="161"/>
      <c r="BHC66" s="161"/>
      <c r="BHD66" s="161"/>
      <c r="BHE66" s="161"/>
      <c r="BHF66" s="161"/>
      <c r="BHG66" s="161"/>
      <c r="BHH66" s="161"/>
      <c r="BHI66" s="161"/>
      <c r="BHJ66" s="161"/>
      <c r="BHK66" s="161"/>
      <c r="BHL66" s="161"/>
      <c r="BHM66" s="161"/>
      <c r="BHN66" s="161"/>
      <c r="BHO66" s="161"/>
      <c r="BHP66" s="161"/>
      <c r="BHQ66" s="161"/>
      <c r="BHR66" s="161"/>
      <c r="BHS66" s="161"/>
      <c r="BHT66" s="161"/>
      <c r="BHU66" s="161"/>
      <c r="BHV66" s="161"/>
      <c r="BHW66" s="161"/>
      <c r="BHX66" s="161"/>
      <c r="BHY66" s="161"/>
      <c r="BHZ66" s="161"/>
      <c r="BIA66" s="161"/>
      <c r="BIB66" s="161"/>
      <c r="BIC66" s="161"/>
      <c r="BID66" s="161"/>
      <c r="BIE66" s="161"/>
      <c r="BIF66" s="161"/>
      <c r="BIG66" s="161"/>
      <c r="BIH66" s="161"/>
      <c r="BII66" s="161"/>
      <c r="BIJ66" s="161"/>
      <c r="BIK66" s="161"/>
      <c r="BIL66" s="161"/>
      <c r="BIM66" s="161"/>
      <c r="BIN66" s="161"/>
      <c r="BIO66" s="161"/>
      <c r="BIP66" s="161"/>
      <c r="BIQ66" s="161"/>
      <c r="BIR66" s="161"/>
      <c r="BIS66" s="161"/>
      <c r="BIT66" s="161"/>
      <c r="BIU66" s="161"/>
      <c r="BIV66" s="161"/>
      <c r="BIW66" s="161"/>
      <c r="BIX66" s="161"/>
      <c r="BIY66" s="161"/>
      <c r="BIZ66" s="161"/>
      <c r="BJA66" s="161"/>
      <c r="BJB66" s="161"/>
      <c r="BJC66" s="161"/>
      <c r="BJD66" s="161"/>
      <c r="BJE66" s="161"/>
      <c r="BJF66" s="161"/>
      <c r="BJG66" s="161"/>
      <c r="BJH66" s="161"/>
      <c r="BJI66" s="161"/>
      <c r="BJJ66" s="161"/>
      <c r="BJK66" s="161"/>
      <c r="BJL66" s="161"/>
      <c r="BJM66" s="161"/>
      <c r="BJN66" s="161"/>
      <c r="BJO66" s="161"/>
      <c r="BJP66" s="161"/>
      <c r="BJQ66" s="161"/>
      <c r="BJR66" s="161"/>
      <c r="BJS66" s="161"/>
      <c r="BJT66" s="161"/>
      <c r="BJU66" s="161"/>
      <c r="BJV66" s="161"/>
      <c r="BJW66" s="161"/>
      <c r="BJX66" s="161"/>
      <c r="BJY66" s="161"/>
      <c r="BJZ66" s="161"/>
      <c r="BKA66" s="161"/>
      <c r="BKB66" s="161"/>
      <c r="BKC66" s="161"/>
      <c r="BKD66" s="161"/>
      <c r="BKE66" s="161"/>
      <c r="BKF66" s="161"/>
      <c r="BKG66" s="161"/>
      <c r="BKH66" s="161"/>
      <c r="BKI66" s="161"/>
      <c r="BKJ66" s="161"/>
      <c r="BKK66" s="161"/>
      <c r="BKL66" s="161"/>
      <c r="BKM66" s="161"/>
      <c r="BKN66" s="161"/>
      <c r="BKO66" s="161"/>
      <c r="BKP66" s="161"/>
      <c r="BKQ66" s="161"/>
      <c r="BKR66" s="161"/>
      <c r="BKS66" s="161"/>
      <c r="BKT66" s="161"/>
      <c r="BKU66" s="161"/>
      <c r="BKV66" s="161"/>
      <c r="BKW66" s="161"/>
      <c r="BKX66" s="161"/>
      <c r="BKY66" s="161"/>
      <c r="BKZ66" s="161"/>
      <c r="BLA66" s="161"/>
      <c r="BLB66" s="161"/>
      <c r="BLC66" s="161"/>
      <c r="BLD66" s="161"/>
      <c r="BLE66" s="161"/>
      <c r="BLF66" s="161"/>
      <c r="BLG66" s="161"/>
      <c r="BLH66" s="161"/>
      <c r="BLI66" s="161"/>
      <c r="BLJ66" s="161"/>
      <c r="BLK66" s="161"/>
      <c r="BLL66" s="161"/>
      <c r="BLM66" s="161"/>
      <c r="BLN66" s="161"/>
      <c r="BLO66" s="161"/>
      <c r="BLP66" s="161"/>
      <c r="BLQ66" s="161"/>
      <c r="BLR66" s="161"/>
      <c r="BLS66" s="161"/>
      <c r="BLT66" s="161"/>
      <c r="BLU66" s="161"/>
      <c r="BLV66" s="161"/>
      <c r="BLW66" s="161"/>
      <c r="BLX66" s="161"/>
      <c r="BLY66" s="161"/>
      <c r="BLZ66" s="161"/>
      <c r="BMA66" s="161"/>
      <c r="BMB66" s="161"/>
      <c r="BMC66" s="161"/>
      <c r="BMD66" s="161"/>
      <c r="BME66" s="161"/>
      <c r="BMF66" s="161"/>
      <c r="BMG66" s="161"/>
      <c r="BMH66" s="161"/>
      <c r="BMI66" s="161"/>
      <c r="BMJ66" s="161"/>
      <c r="BMK66" s="161"/>
      <c r="BML66" s="161"/>
      <c r="BMM66" s="161"/>
      <c r="BMN66" s="161"/>
      <c r="BMO66" s="161"/>
      <c r="BMP66" s="161"/>
      <c r="BMQ66" s="161"/>
      <c r="BMR66" s="161"/>
      <c r="BMS66" s="161"/>
      <c r="BMT66" s="161"/>
      <c r="BMU66" s="161"/>
      <c r="BMV66" s="161"/>
      <c r="BMW66" s="161"/>
      <c r="BMX66" s="161"/>
      <c r="BMY66" s="161"/>
      <c r="BMZ66" s="161"/>
      <c r="BNA66" s="161"/>
      <c r="BNB66" s="161"/>
      <c r="BNC66" s="161"/>
      <c r="BND66" s="161"/>
      <c r="BNE66" s="161"/>
      <c r="BNF66" s="161"/>
      <c r="BNG66" s="161"/>
      <c r="BNH66" s="161"/>
      <c r="BNI66" s="161"/>
      <c r="BNJ66" s="161"/>
      <c r="BNK66" s="161"/>
      <c r="BNL66" s="161"/>
      <c r="BNM66" s="161"/>
      <c r="BNN66" s="161"/>
      <c r="BNO66" s="161"/>
      <c r="BNP66" s="161"/>
      <c r="BNQ66" s="161"/>
      <c r="BNR66" s="161"/>
      <c r="BNS66" s="161"/>
      <c r="BNT66" s="161"/>
      <c r="BNU66" s="161"/>
      <c r="BNV66" s="161"/>
      <c r="BNW66" s="161"/>
      <c r="BNX66" s="161"/>
      <c r="BNY66" s="161"/>
      <c r="BNZ66" s="161"/>
      <c r="BOA66" s="161"/>
      <c r="BOB66" s="161"/>
      <c r="BOC66" s="161"/>
      <c r="BOD66" s="161"/>
      <c r="BOE66" s="161"/>
      <c r="BOF66" s="161"/>
      <c r="BOG66" s="161"/>
      <c r="BOH66" s="161"/>
      <c r="BOI66" s="161"/>
      <c r="BOJ66" s="161"/>
      <c r="BOK66" s="161"/>
      <c r="BOL66" s="161"/>
      <c r="BOM66" s="161"/>
      <c r="BON66" s="161"/>
      <c r="BOO66" s="161"/>
      <c r="BOP66" s="161"/>
      <c r="BOQ66" s="161"/>
      <c r="BOR66" s="161"/>
      <c r="BOS66" s="161"/>
      <c r="BOT66" s="161"/>
      <c r="BOU66" s="161"/>
      <c r="BOV66" s="161"/>
      <c r="BOW66" s="161"/>
      <c r="BOX66" s="161"/>
      <c r="BOY66" s="161"/>
      <c r="BOZ66" s="161"/>
      <c r="BPA66" s="161"/>
      <c r="BPB66" s="161"/>
      <c r="BPC66" s="161"/>
      <c r="BPD66" s="161"/>
      <c r="BPE66" s="161"/>
      <c r="BPF66" s="161"/>
      <c r="BPG66" s="161"/>
      <c r="BPH66" s="161"/>
      <c r="BPI66" s="161"/>
      <c r="BPJ66" s="161"/>
      <c r="BPK66" s="161"/>
      <c r="BPL66" s="161"/>
      <c r="BPM66" s="161"/>
      <c r="BPN66" s="161"/>
      <c r="BPO66" s="161"/>
      <c r="BPP66" s="161"/>
      <c r="BPQ66" s="161"/>
      <c r="BPR66" s="161"/>
      <c r="BPS66" s="161"/>
      <c r="BPT66" s="161"/>
      <c r="BPU66" s="161"/>
      <c r="BPV66" s="161"/>
      <c r="BPW66" s="161"/>
      <c r="BPX66" s="161"/>
      <c r="BPY66" s="161"/>
      <c r="BPZ66" s="161"/>
      <c r="BQA66" s="161"/>
      <c r="BQB66" s="161"/>
      <c r="BQC66" s="161"/>
      <c r="BQD66" s="161"/>
      <c r="BQE66" s="161"/>
      <c r="BQF66" s="161"/>
      <c r="BQG66" s="161"/>
      <c r="BQH66" s="161"/>
      <c r="BQI66" s="161"/>
      <c r="BQJ66" s="161"/>
      <c r="BQK66" s="161"/>
      <c r="BQM66" s="161"/>
      <c r="BQN66" s="161"/>
      <c r="BQO66" s="161"/>
      <c r="BQP66" s="161"/>
      <c r="BQQ66" s="161"/>
      <c r="BQR66" s="161"/>
      <c r="BQS66" s="161"/>
      <c r="BQT66" s="161"/>
      <c r="BQU66" s="161"/>
      <c r="BQV66" s="161"/>
      <c r="BQW66" s="161"/>
      <c r="BQX66" s="161"/>
      <c r="BQY66" s="161"/>
      <c r="BQZ66" s="161"/>
      <c r="BRA66" s="161"/>
      <c r="BRB66" s="161"/>
      <c r="BRC66" s="161"/>
      <c r="BRD66" s="161"/>
      <c r="BRE66" s="161"/>
      <c r="BRF66" s="161"/>
      <c r="BRG66" s="161"/>
      <c r="BRH66" s="161"/>
      <c r="BRI66" s="161"/>
      <c r="BRJ66" s="161"/>
      <c r="BRK66" s="161"/>
      <c r="BRL66" s="161"/>
      <c r="BRM66" s="161"/>
      <c r="BRN66" s="161"/>
      <c r="BRO66" s="161"/>
      <c r="BRP66" s="161"/>
      <c r="BRQ66" s="161"/>
      <c r="BRR66" s="161"/>
      <c r="BRS66" s="161"/>
      <c r="BRT66" s="161"/>
      <c r="BRU66" s="161"/>
      <c r="BRV66" s="161"/>
      <c r="BRW66" s="161"/>
      <c r="BRX66" s="161"/>
      <c r="BRY66" s="161"/>
      <c r="BRZ66" s="161"/>
      <c r="BSA66" s="161"/>
      <c r="BSB66" s="161"/>
      <c r="BSC66" s="161"/>
      <c r="BSD66" s="161"/>
      <c r="BSE66" s="161"/>
      <c r="BSF66" s="161"/>
      <c r="BSG66" s="161"/>
      <c r="BSH66" s="161"/>
      <c r="BSI66" s="161"/>
      <c r="BSJ66" s="161"/>
      <c r="BSK66" s="161"/>
      <c r="BSL66" s="161"/>
      <c r="BSM66" s="161"/>
      <c r="BSN66" s="161"/>
      <c r="BSO66" s="161"/>
      <c r="BSP66" s="161"/>
      <c r="BSQ66" s="161"/>
      <c r="BSR66" s="161"/>
      <c r="BSS66" s="161"/>
      <c r="BST66" s="161"/>
      <c r="BSU66" s="161"/>
      <c r="BSV66" s="161"/>
      <c r="BSW66" s="161"/>
      <c r="BSX66" s="161"/>
      <c r="BSY66" s="161"/>
      <c r="BSZ66" s="161"/>
      <c r="BTA66" s="161"/>
      <c r="BTB66" s="161"/>
      <c r="BTC66" s="161"/>
      <c r="BTD66" s="161"/>
      <c r="BTE66" s="161"/>
      <c r="BTF66" s="161"/>
      <c r="BTG66" s="161"/>
      <c r="BTH66" s="161"/>
      <c r="BTI66" s="161"/>
      <c r="BTJ66" s="161"/>
      <c r="BTK66" s="161"/>
      <c r="BTL66" s="161"/>
      <c r="BTM66" s="161"/>
      <c r="BTN66" s="161"/>
      <c r="BTO66" s="161"/>
      <c r="BTP66" s="161"/>
      <c r="BTQ66" s="161"/>
      <c r="BTR66" s="161"/>
      <c r="BTS66" s="161"/>
      <c r="BTT66" s="161"/>
      <c r="BTU66" s="161"/>
      <c r="BTV66" s="161"/>
      <c r="BTW66" s="161"/>
      <c r="BTX66" s="161"/>
      <c r="BTY66" s="161"/>
      <c r="BTZ66" s="161"/>
      <c r="BUA66" s="161"/>
      <c r="BUB66" s="161"/>
      <c r="BUC66" s="161"/>
      <c r="BUD66" s="161"/>
      <c r="BUE66" s="161"/>
      <c r="BUF66" s="161"/>
      <c r="BUG66" s="161"/>
      <c r="BUH66" s="161"/>
      <c r="BUI66" s="161"/>
      <c r="BUJ66" s="161"/>
      <c r="BUK66" s="161"/>
      <c r="BUL66" s="161"/>
      <c r="BUM66" s="161"/>
      <c r="BUN66" s="161"/>
      <c r="BUO66" s="161"/>
      <c r="BUP66" s="161"/>
      <c r="BUQ66" s="161"/>
      <c r="BUR66" s="161"/>
      <c r="BUS66" s="161"/>
      <c r="BUT66" s="161"/>
      <c r="BUU66" s="161"/>
      <c r="BUV66" s="161"/>
      <c r="BUW66" s="161"/>
      <c r="BUX66" s="161"/>
      <c r="BUY66" s="161"/>
      <c r="BUZ66" s="161"/>
      <c r="BVA66" s="161"/>
      <c r="BVB66" s="161"/>
      <c r="BVC66" s="161"/>
      <c r="BVD66" s="161"/>
      <c r="BVE66" s="161"/>
      <c r="BVF66" s="161"/>
      <c r="BVG66" s="161"/>
      <c r="BVH66" s="161"/>
      <c r="BVI66" s="161"/>
      <c r="BVJ66" s="161"/>
      <c r="BVK66" s="161"/>
      <c r="BVL66" s="161"/>
      <c r="BVM66" s="161"/>
      <c r="BVN66" s="161"/>
      <c r="BVO66" s="161"/>
      <c r="BVP66" s="161"/>
      <c r="BVQ66" s="161"/>
      <c r="BVR66" s="161"/>
      <c r="BVS66" s="161"/>
      <c r="BVT66" s="161"/>
      <c r="BVU66" s="161"/>
      <c r="BVV66" s="161"/>
      <c r="BVW66" s="161"/>
      <c r="BVX66" s="161"/>
      <c r="BVY66" s="161"/>
      <c r="BVZ66" s="161"/>
      <c r="BWA66" s="161"/>
      <c r="BWB66" s="161"/>
      <c r="BWC66" s="161"/>
      <c r="BWD66" s="161"/>
      <c r="BWE66" s="161"/>
      <c r="BWF66" s="161"/>
      <c r="BWG66" s="161"/>
      <c r="BWH66" s="161"/>
      <c r="BWI66" s="161"/>
      <c r="BWJ66" s="161"/>
      <c r="BWK66" s="161"/>
      <c r="BWL66" s="161"/>
      <c r="BWM66" s="161"/>
      <c r="BWN66" s="161"/>
      <c r="BWO66" s="161"/>
      <c r="BWP66" s="161"/>
      <c r="BWQ66" s="161"/>
      <c r="BWR66" s="161"/>
      <c r="BWS66" s="161"/>
      <c r="BWT66" s="161"/>
      <c r="BWU66" s="161"/>
      <c r="BWV66" s="161"/>
      <c r="BWW66" s="161"/>
      <c r="BWX66" s="161"/>
      <c r="BWY66" s="161"/>
      <c r="BWZ66" s="161"/>
      <c r="BXA66" s="161"/>
      <c r="BXB66" s="161"/>
      <c r="BXC66" s="161"/>
      <c r="BXD66" s="161"/>
      <c r="BXE66" s="161"/>
      <c r="BXF66" s="161"/>
      <c r="BXG66" s="161"/>
      <c r="BXH66" s="161"/>
      <c r="BXI66" s="161"/>
      <c r="BXJ66" s="161"/>
      <c r="BXK66" s="161"/>
      <c r="BXL66" s="161"/>
      <c r="BXM66" s="161"/>
      <c r="BXN66" s="161"/>
      <c r="BXO66" s="161"/>
      <c r="BXP66" s="161"/>
      <c r="BXQ66" s="161"/>
      <c r="BXR66" s="161"/>
      <c r="BXS66" s="161"/>
      <c r="BXT66" s="161"/>
      <c r="BXU66" s="161"/>
      <c r="BXV66" s="161"/>
      <c r="BXW66" s="161"/>
      <c r="BXX66" s="161"/>
      <c r="BXY66" s="161"/>
      <c r="BXZ66" s="161"/>
      <c r="BYA66" s="161"/>
      <c r="BYB66" s="161"/>
      <c r="BYC66" s="161"/>
      <c r="BYD66" s="161"/>
      <c r="BYE66" s="161"/>
      <c r="BYF66" s="161"/>
      <c r="BYG66" s="161"/>
      <c r="BYH66" s="161"/>
      <c r="BYI66" s="161"/>
      <c r="BYJ66" s="161"/>
      <c r="BYK66" s="161"/>
      <c r="BYL66" s="161"/>
      <c r="BYM66" s="161"/>
      <c r="BYN66" s="161"/>
      <c r="BYO66" s="161"/>
      <c r="BYP66" s="161"/>
      <c r="BYQ66" s="161"/>
      <c r="BYR66" s="161"/>
      <c r="BYS66" s="161"/>
      <c r="BYT66" s="161"/>
      <c r="BYU66" s="161"/>
      <c r="BYV66" s="161"/>
      <c r="BYW66" s="161"/>
      <c r="BYX66" s="161"/>
      <c r="BYY66" s="161"/>
      <c r="BYZ66" s="161"/>
      <c r="BZA66" s="161"/>
      <c r="BZB66" s="161"/>
      <c r="BZC66" s="161"/>
      <c r="BZD66" s="161"/>
      <c r="BZE66" s="161"/>
      <c r="BZF66" s="161"/>
      <c r="BZG66" s="161"/>
      <c r="BZH66" s="161"/>
      <c r="BZI66" s="161"/>
      <c r="BZJ66" s="161"/>
      <c r="BZK66" s="161"/>
      <c r="BZL66" s="161"/>
      <c r="BZM66" s="161"/>
      <c r="BZN66" s="161"/>
      <c r="BZO66" s="161"/>
      <c r="BZP66" s="161"/>
      <c r="BZQ66" s="161"/>
      <c r="BZR66" s="161"/>
      <c r="BZS66" s="161"/>
      <c r="BZT66" s="161"/>
      <c r="BZU66" s="161"/>
      <c r="BZV66" s="161"/>
      <c r="BZW66" s="161"/>
      <c r="BZX66" s="161"/>
      <c r="BZY66" s="161"/>
      <c r="BZZ66" s="161"/>
      <c r="CAA66" s="161"/>
      <c r="CAB66" s="161"/>
      <c r="CAC66" s="161"/>
      <c r="CAD66" s="161"/>
      <c r="CAE66" s="161"/>
      <c r="CAF66" s="161"/>
      <c r="CAG66" s="161"/>
      <c r="CAI66" s="161"/>
      <c r="CAJ66" s="161"/>
      <c r="CAK66" s="161"/>
      <c r="CAL66" s="161"/>
      <c r="CAM66" s="161"/>
      <c r="CAN66" s="161"/>
      <c r="CAO66" s="161"/>
      <c r="CAP66" s="161"/>
      <c r="CAQ66" s="161"/>
      <c r="CAR66" s="161"/>
      <c r="CAS66" s="161"/>
      <c r="CAT66" s="161"/>
      <c r="CAU66" s="161"/>
      <c r="CAV66" s="161"/>
      <c r="CAW66" s="161"/>
      <c r="CAX66" s="161"/>
      <c r="CAY66" s="161"/>
      <c r="CAZ66" s="161"/>
      <c r="CBA66" s="161"/>
      <c r="CBB66" s="161"/>
      <c r="CBC66" s="161"/>
      <c r="CBD66" s="161"/>
      <c r="CBE66" s="161"/>
      <c r="CBF66" s="161"/>
      <c r="CBG66" s="161"/>
      <c r="CBH66" s="161"/>
      <c r="CBI66" s="161"/>
      <c r="CBJ66" s="161"/>
      <c r="CBK66" s="161"/>
      <c r="CBL66" s="161"/>
      <c r="CBM66" s="161"/>
      <c r="CBN66" s="161"/>
      <c r="CBO66" s="161"/>
      <c r="CBP66" s="161"/>
      <c r="CBQ66" s="161"/>
      <c r="CBR66" s="161"/>
      <c r="CBS66" s="161"/>
      <c r="CBT66" s="161"/>
      <c r="CBU66" s="161"/>
      <c r="CBV66" s="161"/>
      <c r="CBW66" s="161"/>
      <c r="CBX66" s="161"/>
      <c r="CBY66" s="161"/>
      <c r="CBZ66" s="161"/>
      <c r="CCA66" s="161"/>
      <c r="CCB66" s="161"/>
      <c r="CCC66" s="161"/>
      <c r="CCD66" s="161"/>
      <c r="CCE66" s="161"/>
      <c r="CCF66" s="161"/>
      <c r="CCG66" s="161"/>
      <c r="CCH66" s="161"/>
      <c r="CCI66" s="161"/>
      <c r="CCJ66" s="161"/>
      <c r="CCK66" s="161"/>
      <c r="CCL66" s="161"/>
      <c r="CCM66" s="161"/>
      <c r="CCN66" s="161"/>
      <c r="CCO66" s="161"/>
      <c r="CCP66" s="161"/>
      <c r="CCQ66" s="161"/>
      <c r="CCR66" s="161"/>
      <c r="CCS66" s="161"/>
      <c r="CCT66" s="161"/>
      <c r="CCU66" s="161"/>
      <c r="CCV66" s="161"/>
      <c r="CCW66" s="161"/>
      <c r="CCX66" s="161"/>
      <c r="CCY66" s="161"/>
      <c r="CCZ66" s="161"/>
      <c r="CDA66" s="161"/>
      <c r="CDB66" s="161"/>
      <c r="CDC66" s="161"/>
      <c r="CDD66" s="161"/>
      <c r="CDE66" s="161"/>
      <c r="CDF66" s="161"/>
      <c r="CDG66" s="161"/>
      <c r="CDH66" s="161"/>
      <c r="CDI66" s="161"/>
      <c r="CDJ66" s="161"/>
      <c r="CDK66" s="161"/>
      <c r="CDL66" s="161"/>
      <c r="CDM66" s="161"/>
      <c r="CDN66" s="161"/>
      <c r="CDO66" s="161"/>
      <c r="CDP66" s="161"/>
      <c r="CDQ66" s="161"/>
      <c r="CDR66" s="161"/>
      <c r="CDS66" s="161"/>
      <c r="CDT66" s="161"/>
      <c r="CDU66" s="161"/>
      <c r="CDV66" s="161"/>
      <c r="CDW66" s="161"/>
      <c r="CDX66" s="161"/>
      <c r="CDY66" s="161"/>
      <c r="CDZ66" s="161"/>
      <c r="CEA66" s="161"/>
      <c r="CEB66" s="161"/>
      <c r="CEC66" s="161"/>
      <c r="CED66" s="161"/>
      <c r="CEE66" s="161"/>
      <c r="CEF66" s="161"/>
      <c r="CEG66" s="161"/>
      <c r="CEH66" s="161"/>
      <c r="CEI66" s="161"/>
      <c r="CEJ66" s="161"/>
      <c r="CEK66" s="161"/>
      <c r="CEL66" s="161"/>
      <c r="CEM66" s="161"/>
      <c r="CEN66" s="161"/>
      <c r="CEO66" s="161"/>
      <c r="CEP66" s="161"/>
      <c r="CEQ66" s="161"/>
      <c r="CER66" s="161"/>
      <c r="CES66" s="161"/>
      <c r="CET66" s="161"/>
      <c r="CEU66" s="161"/>
      <c r="CEV66" s="161"/>
      <c r="CEW66" s="161"/>
      <c r="CEX66" s="161"/>
      <c r="CEY66" s="161"/>
      <c r="CEZ66" s="161"/>
      <c r="CFA66" s="161"/>
      <c r="CFB66" s="161"/>
      <c r="CFC66" s="161"/>
      <c r="CFD66" s="161"/>
      <c r="CFE66" s="161"/>
      <c r="CFF66" s="161"/>
      <c r="CFG66" s="161"/>
      <c r="CFH66" s="161"/>
      <c r="CFI66" s="161"/>
      <c r="CFJ66" s="161"/>
      <c r="CFK66" s="161"/>
      <c r="CFL66" s="161"/>
      <c r="CFM66" s="161"/>
      <c r="CFN66" s="161"/>
      <c r="CFO66" s="161"/>
      <c r="CFP66" s="161"/>
      <c r="CFQ66" s="161"/>
      <c r="CFR66" s="161"/>
      <c r="CFS66" s="161"/>
      <c r="CFT66" s="161"/>
      <c r="CFU66" s="161"/>
      <c r="CFV66" s="161"/>
      <c r="CFW66" s="161"/>
      <c r="CFX66" s="161"/>
      <c r="CFY66" s="161"/>
      <c r="CFZ66" s="161"/>
      <c r="CGA66" s="161"/>
      <c r="CGB66" s="161"/>
      <c r="CGC66" s="161"/>
      <c r="CGD66" s="161"/>
      <c r="CGE66" s="161"/>
      <c r="CGF66" s="161"/>
      <c r="CGG66" s="161"/>
      <c r="CGH66" s="161"/>
      <c r="CGI66" s="161"/>
      <c r="CGJ66" s="161"/>
      <c r="CGK66" s="161"/>
      <c r="CGL66" s="161"/>
      <c r="CGM66" s="161"/>
      <c r="CGN66" s="161"/>
      <c r="CGO66" s="161"/>
      <c r="CGP66" s="161"/>
      <c r="CGQ66" s="161"/>
      <c r="CGR66" s="161"/>
      <c r="CGS66" s="161"/>
      <c r="CGT66" s="161"/>
      <c r="CGU66" s="161"/>
      <c r="CGV66" s="161"/>
      <c r="CGW66" s="161"/>
      <c r="CGX66" s="161"/>
      <c r="CGY66" s="161"/>
      <c r="CGZ66" s="161"/>
      <c r="CHA66" s="161"/>
      <c r="CHB66" s="161"/>
      <c r="CHC66" s="161"/>
      <c r="CHD66" s="161"/>
      <c r="CHE66" s="161"/>
      <c r="CHF66" s="161"/>
      <c r="CHG66" s="161"/>
      <c r="CHH66" s="161"/>
      <c r="CHI66" s="161"/>
      <c r="CHJ66" s="161"/>
      <c r="CHK66" s="161"/>
      <c r="CHL66" s="161"/>
      <c r="CHM66" s="161"/>
      <c r="CHN66" s="161"/>
      <c r="CHO66" s="161"/>
      <c r="CHP66" s="161"/>
      <c r="CHQ66" s="161"/>
      <c r="CHR66" s="161"/>
      <c r="CHS66" s="161"/>
      <c r="CHT66" s="161"/>
      <c r="CHU66" s="161"/>
      <c r="CHV66" s="161"/>
      <c r="CHW66" s="161"/>
      <c r="CHX66" s="161"/>
      <c r="CHY66" s="161"/>
      <c r="CHZ66" s="161"/>
      <c r="CIA66" s="161"/>
      <c r="CIB66" s="161"/>
      <c r="CIC66" s="161"/>
      <c r="CID66" s="161"/>
      <c r="CIE66" s="161"/>
      <c r="CIF66" s="161"/>
      <c r="CIG66" s="161"/>
      <c r="CIH66" s="161"/>
      <c r="CII66" s="161"/>
      <c r="CIJ66" s="161"/>
      <c r="CIK66" s="161"/>
      <c r="CIL66" s="161"/>
      <c r="CIM66" s="161"/>
      <c r="CIN66" s="161"/>
      <c r="CIO66" s="161"/>
      <c r="CIP66" s="161"/>
      <c r="CIQ66" s="161"/>
      <c r="CIR66" s="161"/>
      <c r="CIS66" s="161"/>
      <c r="CIT66" s="161"/>
      <c r="CIU66" s="161"/>
      <c r="CIV66" s="161"/>
      <c r="CIW66" s="161"/>
      <c r="CIX66" s="161"/>
      <c r="CIY66" s="161"/>
      <c r="CIZ66" s="161"/>
      <c r="CJA66" s="161"/>
      <c r="CJB66" s="161"/>
      <c r="CJC66" s="161"/>
      <c r="CJD66" s="161"/>
      <c r="CJE66" s="161"/>
      <c r="CJF66" s="161"/>
      <c r="CJG66" s="161"/>
      <c r="CJH66" s="161"/>
      <c r="CJI66" s="161"/>
      <c r="CJJ66" s="161"/>
      <c r="CJK66" s="161"/>
      <c r="CJL66" s="161"/>
      <c r="CJM66" s="161"/>
      <c r="CJN66" s="161"/>
      <c r="CJO66" s="161"/>
      <c r="CJP66" s="161"/>
      <c r="CJQ66" s="161"/>
      <c r="CJR66" s="161"/>
      <c r="CJS66" s="161"/>
      <c r="CJT66" s="161"/>
      <c r="CJU66" s="161"/>
      <c r="CJV66" s="161"/>
      <c r="CJW66" s="161"/>
      <c r="CJX66" s="161"/>
      <c r="CJY66" s="161"/>
      <c r="CJZ66" s="161"/>
      <c r="CKA66" s="161"/>
      <c r="CKB66" s="161"/>
      <c r="CKC66" s="161"/>
      <c r="CKE66" s="161"/>
      <c r="CKF66" s="161"/>
      <c r="CKG66" s="161"/>
      <c r="CKH66" s="161"/>
      <c r="CKI66" s="161"/>
      <c r="CKJ66" s="161"/>
      <c r="CKK66" s="161"/>
      <c r="CKL66" s="161"/>
      <c r="CKM66" s="161"/>
      <c r="CKN66" s="161"/>
      <c r="CKO66" s="161"/>
      <c r="CKP66" s="161"/>
      <c r="CKQ66" s="161"/>
      <c r="CKR66" s="161"/>
      <c r="CKS66" s="161"/>
      <c r="CKT66" s="161"/>
      <c r="CKU66" s="161"/>
      <c r="CKV66" s="161"/>
      <c r="CKW66" s="161"/>
      <c r="CKX66" s="161"/>
      <c r="CKY66" s="161"/>
      <c r="CKZ66" s="161"/>
      <c r="CLA66" s="161"/>
      <c r="CLB66" s="161"/>
      <c r="CLC66" s="161"/>
      <c r="CLD66" s="161"/>
      <c r="CLE66" s="161"/>
      <c r="CLF66" s="161"/>
      <c r="CLG66" s="161"/>
      <c r="CLH66" s="161"/>
      <c r="CLI66" s="161"/>
      <c r="CLJ66" s="161"/>
      <c r="CLK66" s="161"/>
      <c r="CLL66" s="161"/>
      <c r="CLM66" s="161"/>
      <c r="CLN66" s="161"/>
      <c r="CLO66" s="161"/>
      <c r="CLP66" s="161"/>
      <c r="CLQ66" s="161"/>
      <c r="CLR66" s="161"/>
      <c r="CLS66" s="161"/>
      <c r="CLT66" s="161"/>
      <c r="CLU66" s="161"/>
      <c r="CLV66" s="161"/>
      <c r="CLW66" s="161"/>
      <c r="CLX66" s="161"/>
      <c r="CLY66" s="161"/>
      <c r="CLZ66" s="161"/>
      <c r="CMA66" s="161"/>
      <c r="CMB66" s="161"/>
      <c r="CMC66" s="161"/>
      <c r="CMD66" s="161"/>
      <c r="CME66" s="161"/>
      <c r="CMF66" s="161"/>
      <c r="CMG66" s="161"/>
      <c r="CMH66" s="161"/>
      <c r="CMI66" s="161"/>
      <c r="CMJ66" s="161"/>
      <c r="CMK66" s="161"/>
      <c r="CML66" s="161"/>
      <c r="CMM66" s="161"/>
      <c r="CMN66" s="161"/>
      <c r="CMO66" s="161"/>
      <c r="CMP66" s="161"/>
      <c r="CMQ66" s="161"/>
      <c r="CMR66" s="161"/>
      <c r="CMS66" s="161"/>
      <c r="CMT66" s="161"/>
      <c r="CMU66" s="161"/>
      <c r="CMV66" s="161"/>
      <c r="CMW66" s="161"/>
      <c r="CMX66" s="161"/>
      <c r="CMY66" s="161"/>
      <c r="CMZ66" s="161"/>
      <c r="CNA66" s="161"/>
      <c r="CNB66" s="161"/>
      <c r="CNC66" s="161"/>
      <c r="CND66" s="161"/>
      <c r="CNE66" s="161"/>
      <c r="CNF66" s="161"/>
      <c r="CNG66" s="161"/>
      <c r="CNH66" s="161"/>
      <c r="CNI66" s="161"/>
      <c r="CNJ66" s="161"/>
      <c r="CNK66" s="161"/>
      <c r="CNL66" s="161"/>
      <c r="CNM66" s="161"/>
      <c r="CNN66" s="161"/>
      <c r="CNO66" s="161"/>
      <c r="CNP66" s="161"/>
      <c r="CNQ66" s="161"/>
      <c r="CNR66" s="161"/>
      <c r="CNS66" s="161"/>
      <c r="CNT66" s="161"/>
      <c r="CNU66" s="161"/>
      <c r="CNV66" s="161"/>
      <c r="CNW66" s="161"/>
      <c r="CNX66" s="161"/>
      <c r="CNY66" s="161"/>
      <c r="CNZ66" s="161"/>
      <c r="COA66" s="161"/>
      <c r="COB66" s="161"/>
      <c r="COC66" s="161"/>
      <c r="COD66" s="161"/>
      <c r="COE66" s="161"/>
      <c r="COF66" s="161"/>
      <c r="COG66" s="161"/>
      <c r="COH66" s="161"/>
      <c r="COI66" s="161"/>
      <c r="COJ66" s="161"/>
      <c r="COK66" s="161"/>
      <c r="COL66" s="161"/>
      <c r="COM66" s="161"/>
      <c r="CON66" s="161"/>
      <c r="COO66" s="161"/>
      <c r="COP66" s="161"/>
      <c r="COQ66" s="161"/>
      <c r="COR66" s="161"/>
      <c r="COS66" s="161"/>
      <c r="COT66" s="161"/>
      <c r="COU66" s="161"/>
      <c r="COV66" s="161"/>
      <c r="COW66" s="161"/>
      <c r="COX66" s="161"/>
      <c r="COY66" s="161"/>
      <c r="COZ66" s="161"/>
      <c r="CPA66" s="161"/>
      <c r="CPB66" s="161"/>
      <c r="CPC66" s="161"/>
      <c r="CPD66" s="161"/>
      <c r="CPE66" s="161"/>
      <c r="CPF66" s="161"/>
      <c r="CPG66" s="161"/>
      <c r="CPH66" s="161"/>
      <c r="CPI66" s="161"/>
      <c r="CPJ66" s="161"/>
      <c r="CPK66" s="161"/>
      <c r="CPL66" s="161"/>
      <c r="CPM66" s="161"/>
      <c r="CPN66" s="161"/>
      <c r="CPO66" s="161"/>
      <c r="CPP66" s="161"/>
      <c r="CPQ66" s="161"/>
      <c r="CPR66" s="161"/>
      <c r="CPS66" s="161"/>
      <c r="CPT66" s="161"/>
      <c r="CPU66" s="161"/>
      <c r="CPV66" s="161"/>
      <c r="CPW66" s="161"/>
      <c r="CPX66" s="161"/>
      <c r="CPY66" s="161"/>
      <c r="CPZ66" s="161"/>
      <c r="CQA66" s="161"/>
      <c r="CQB66" s="161"/>
      <c r="CQC66" s="161"/>
      <c r="CQD66" s="161"/>
      <c r="CQE66" s="161"/>
      <c r="CQF66" s="161"/>
      <c r="CQG66" s="161"/>
      <c r="CQH66" s="161"/>
      <c r="CQI66" s="161"/>
      <c r="CQJ66" s="161"/>
      <c r="CQK66" s="161"/>
      <c r="CQL66" s="161"/>
      <c r="CQM66" s="161"/>
      <c r="CQN66" s="161"/>
      <c r="CQO66" s="161"/>
      <c r="CQP66" s="161"/>
      <c r="CQQ66" s="161"/>
      <c r="CQR66" s="161"/>
      <c r="CQS66" s="161"/>
      <c r="CQT66" s="161"/>
      <c r="CQU66" s="161"/>
      <c r="CQV66" s="161"/>
      <c r="CQW66" s="161"/>
      <c r="CQX66" s="161"/>
      <c r="CQY66" s="161"/>
      <c r="CQZ66" s="161"/>
      <c r="CRA66" s="161"/>
      <c r="CRB66" s="161"/>
      <c r="CRC66" s="161"/>
      <c r="CRD66" s="161"/>
      <c r="CRE66" s="161"/>
      <c r="CRF66" s="161"/>
      <c r="CRG66" s="161"/>
      <c r="CRH66" s="161"/>
      <c r="CRI66" s="161"/>
      <c r="CRJ66" s="161"/>
      <c r="CRK66" s="161"/>
      <c r="CRL66" s="161"/>
      <c r="CRM66" s="161"/>
      <c r="CRN66" s="161"/>
      <c r="CRO66" s="161"/>
      <c r="CRP66" s="161"/>
      <c r="CRQ66" s="161"/>
      <c r="CRR66" s="161"/>
      <c r="CRS66" s="161"/>
      <c r="CRT66" s="161"/>
      <c r="CRU66" s="161"/>
      <c r="CRV66" s="161"/>
      <c r="CRW66" s="161"/>
      <c r="CRX66" s="161"/>
      <c r="CRY66" s="161"/>
      <c r="CRZ66" s="161"/>
      <c r="CSA66" s="161"/>
      <c r="CSB66" s="161"/>
      <c r="CSC66" s="161"/>
      <c r="CSD66" s="161"/>
      <c r="CSE66" s="161"/>
      <c r="CSF66" s="161"/>
      <c r="CSG66" s="161"/>
      <c r="CSH66" s="161"/>
      <c r="CSI66" s="161"/>
      <c r="CSJ66" s="161"/>
      <c r="CSK66" s="161"/>
      <c r="CSL66" s="161"/>
      <c r="CSM66" s="161"/>
      <c r="CSN66" s="161"/>
      <c r="CSO66" s="161"/>
      <c r="CSP66" s="161"/>
      <c r="CSQ66" s="161"/>
      <c r="CSR66" s="161"/>
      <c r="CSS66" s="161"/>
      <c r="CST66" s="161"/>
      <c r="CSU66" s="161"/>
      <c r="CSV66" s="161"/>
      <c r="CSW66" s="161"/>
      <c r="CSX66" s="161"/>
      <c r="CSY66" s="161"/>
      <c r="CSZ66" s="161"/>
      <c r="CTA66" s="161"/>
      <c r="CTB66" s="161"/>
      <c r="CTC66" s="161"/>
      <c r="CTD66" s="161"/>
      <c r="CTE66" s="161"/>
      <c r="CTF66" s="161"/>
      <c r="CTG66" s="161"/>
      <c r="CTH66" s="161"/>
      <c r="CTI66" s="161"/>
      <c r="CTJ66" s="161"/>
      <c r="CTK66" s="161"/>
      <c r="CTL66" s="161"/>
      <c r="CTM66" s="161"/>
      <c r="CTN66" s="161"/>
      <c r="CTO66" s="161"/>
      <c r="CTP66" s="161"/>
      <c r="CTQ66" s="161"/>
      <c r="CTR66" s="161"/>
      <c r="CTS66" s="161"/>
      <c r="CTT66" s="161"/>
      <c r="CTU66" s="161"/>
      <c r="CTV66" s="161"/>
      <c r="CTW66" s="161"/>
      <c r="CTX66" s="161"/>
      <c r="CTY66" s="161"/>
      <c r="CUA66" s="161"/>
      <c r="CUB66" s="161"/>
      <c r="CUC66" s="161"/>
      <c r="CUD66" s="161"/>
      <c r="CUE66" s="161"/>
      <c r="CUF66" s="161"/>
      <c r="CUG66" s="161"/>
      <c r="CUH66" s="161"/>
      <c r="CUI66" s="161"/>
      <c r="CUJ66" s="161"/>
      <c r="CUK66" s="161"/>
      <c r="CUL66" s="161"/>
      <c r="CUM66" s="161"/>
      <c r="CUN66" s="161"/>
      <c r="CUO66" s="161"/>
      <c r="CUP66" s="161"/>
      <c r="CUQ66" s="161"/>
      <c r="CUR66" s="161"/>
      <c r="CUS66" s="161"/>
      <c r="CUT66" s="161"/>
      <c r="CUU66" s="161"/>
      <c r="CUV66" s="161"/>
      <c r="CUW66" s="161"/>
      <c r="CUX66" s="161"/>
      <c r="CUY66" s="161"/>
      <c r="CUZ66" s="161"/>
      <c r="CVA66" s="161"/>
      <c r="CVB66" s="161"/>
      <c r="CVC66" s="161"/>
      <c r="CVD66" s="161"/>
      <c r="CVE66" s="161"/>
      <c r="CVF66" s="161"/>
      <c r="CVG66" s="161"/>
      <c r="CVH66" s="161"/>
      <c r="CVI66" s="161"/>
      <c r="CVJ66" s="161"/>
      <c r="CVK66" s="161"/>
      <c r="CVL66" s="161"/>
      <c r="CVM66" s="161"/>
      <c r="CVN66" s="161"/>
      <c r="CVO66" s="161"/>
      <c r="CVP66" s="161"/>
      <c r="CVQ66" s="161"/>
      <c r="CVR66" s="161"/>
      <c r="CVS66" s="161"/>
      <c r="CVT66" s="161"/>
      <c r="CVU66" s="161"/>
      <c r="CVV66" s="161"/>
      <c r="CVW66" s="161"/>
      <c r="CVX66" s="161"/>
      <c r="CVY66" s="161"/>
      <c r="CVZ66" s="161"/>
      <c r="CWA66" s="161"/>
      <c r="CWB66" s="161"/>
      <c r="CWC66" s="161"/>
      <c r="CWD66" s="161"/>
      <c r="CWE66" s="161"/>
      <c r="CWF66" s="161"/>
      <c r="CWG66" s="161"/>
      <c r="CWH66" s="161"/>
      <c r="CWI66" s="161"/>
      <c r="CWJ66" s="161"/>
      <c r="CWK66" s="161"/>
      <c r="CWL66" s="161"/>
      <c r="CWM66" s="161"/>
      <c r="CWN66" s="161"/>
      <c r="CWO66" s="161"/>
      <c r="CWP66" s="161"/>
      <c r="CWQ66" s="161"/>
      <c r="CWR66" s="161"/>
      <c r="CWS66" s="161"/>
      <c r="CWT66" s="161"/>
      <c r="CWU66" s="161"/>
      <c r="CWV66" s="161"/>
      <c r="CWW66" s="161"/>
      <c r="CWX66" s="161"/>
      <c r="CWY66" s="161"/>
      <c r="CWZ66" s="161"/>
      <c r="CXA66" s="161"/>
      <c r="CXB66" s="161"/>
      <c r="CXC66" s="161"/>
      <c r="CXD66" s="161"/>
      <c r="CXE66" s="161"/>
      <c r="CXF66" s="161"/>
      <c r="CXG66" s="161"/>
      <c r="CXH66" s="161"/>
      <c r="CXI66" s="161"/>
      <c r="CXJ66" s="161"/>
      <c r="CXK66" s="161"/>
      <c r="CXL66" s="161"/>
      <c r="CXM66" s="161"/>
      <c r="CXN66" s="161"/>
      <c r="CXO66" s="161"/>
      <c r="CXP66" s="161"/>
      <c r="CXQ66" s="161"/>
      <c r="CXR66" s="161"/>
      <c r="CXS66" s="161"/>
      <c r="CXT66" s="161"/>
      <c r="CXU66" s="161"/>
      <c r="CXV66" s="161"/>
      <c r="CXW66" s="161"/>
      <c r="CXX66" s="161"/>
      <c r="CXY66" s="161"/>
      <c r="CXZ66" s="161"/>
      <c r="CYA66" s="161"/>
      <c r="CYB66" s="161"/>
      <c r="CYC66" s="161"/>
      <c r="CYD66" s="161"/>
      <c r="CYE66" s="161"/>
      <c r="CYF66" s="161"/>
      <c r="CYG66" s="161"/>
      <c r="CYH66" s="161"/>
      <c r="CYI66" s="161"/>
      <c r="CYJ66" s="161"/>
      <c r="CYK66" s="161"/>
      <c r="CYL66" s="161"/>
      <c r="CYM66" s="161"/>
      <c r="CYN66" s="161"/>
      <c r="CYO66" s="161"/>
      <c r="CYP66" s="161"/>
      <c r="CYQ66" s="161"/>
      <c r="CYR66" s="161"/>
      <c r="CYS66" s="161"/>
      <c r="CYT66" s="161"/>
      <c r="CYU66" s="161"/>
      <c r="CYV66" s="161"/>
      <c r="CYW66" s="161"/>
      <c r="CYX66" s="161"/>
      <c r="CYY66" s="161"/>
      <c r="CYZ66" s="161"/>
      <c r="CZA66" s="161"/>
      <c r="CZB66" s="161"/>
      <c r="CZC66" s="161"/>
      <c r="CZD66" s="161"/>
      <c r="CZE66" s="161"/>
      <c r="CZF66" s="161"/>
      <c r="CZG66" s="161"/>
      <c r="CZH66" s="161"/>
      <c r="CZI66" s="161"/>
      <c r="CZJ66" s="161"/>
      <c r="CZK66" s="161"/>
      <c r="CZL66" s="161"/>
      <c r="CZM66" s="161"/>
      <c r="CZN66" s="161"/>
      <c r="CZO66" s="161"/>
      <c r="CZP66" s="161"/>
      <c r="CZQ66" s="161"/>
      <c r="CZR66" s="161"/>
      <c r="CZS66" s="161"/>
      <c r="CZT66" s="161"/>
      <c r="CZU66" s="161"/>
      <c r="CZV66" s="161"/>
      <c r="CZW66" s="161"/>
      <c r="CZX66" s="161"/>
      <c r="CZY66" s="161"/>
      <c r="CZZ66" s="161"/>
      <c r="DAA66" s="161"/>
      <c r="DAB66" s="161"/>
      <c r="DAC66" s="161"/>
      <c r="DAD66" s="161"/>
      <c r="DAE66" s="161"/>
      <c r="DAF66" s="161"/>
      <c r="DAG66" s="161"/>
      <c r="DAH66" s="161"/>
      <c r="DAI66" s="161"/>
      <c r="DAJ66" s="161"/>
      <c r="DAK66" s="161"/>
      <c r="DAL66" s="161"/>
      <c r="DAM66" s="161"/>
      <c r="DAN66" s="161"/>
      <c r="DAO66" s="161"/>
      <c r="DAP66" s="161"/>
      <c r="DAQ66" s="161"/>
      <c r="DAR66" s="161"/>
      <c r="DAS66" s="161"/>
      <c r="DAT66" s="161"/>
      <c r="DAU66" s="161"/>
      <c r="DAV66" s="161"/>
      <c r="DAW66" s="161"/>
      <c r="DAX66" s="161"/>
      <c r="DAY66" s="161"/>
      <c r="DAZ66" s="161"/>
      <c r="DBA66" s="161"/>
      <c r="DBB66" s="161"/>
      <c r="DBC66" s="161"/>
      <c r="DBD66" s="161"/>
      <c r="DBE66" s="161"/>
      <c r="DBF66" s="161"/>
      <c r="DBG66" s="161"/>
      <c r="DBH66" s="161"/>
      <c r="DBI66" s="161"/>
      <c r="DBJ66" s="161"/>
      <c r="DBK66" s="161"/>
      <c r="DBL66" s="161"/>
      <c r="DBM66" s="161"/>
      <c r="DBN66" s="161"/>
      <c r="DBO66" s="161"/>
      <c r="DBP66" s="161"/>
      <c r="DBQ66" s="161"/>
      <c r="DBR66" s="161"/>
      <c r="DBS66" s="161"/>
      <c r="DBT66" s="161"/>
      <c r="DBU66" s="161"/>
      <c r="DBV66" s="161"/>
      <c r="DBW66" s="161"/>
      <c r="DBX66" s="161"/>
      <c r="DBY66" s="161"/>
      <c r="DBZ66" s="161"/>
      <c r="DCA66" s="161"/>
      <c r="DCB66" s="161"/>
      <c r="DCC66" s="161"/>
      <c r="DCD66" s="161"/>
      <c r="DCE66" s="161"/>
      <c r="DCF66" s="161"/>
      <c r="DCG66" s="161"/>
      <c r="DCH66" s="161"/>
      <c r="DCI66" s="161"/>
      <c r="DCJ66" s="161"/>
      <c r="DCK66" s="161"/>
      <c r="DCL66" s="161"/>
      <c r="DCM66" s="161"/>
      <c r="DCN66" s="161"/>
      <c r="DCO66" s="161"/>
      <c r="DCP66" s="161"/>
      <c r="DCQ66" s="161"/>
      <c r="DCR66" s="161"/>
      <c r="DCS66" s="161"/>
      <c r="DCT66" s="161"/>
      <c r="DCU66" s="161"/>
      <c r="DCV66" s="161"/>
      <c r="DCW66" s="161"/>
      <c r="DCX66" s="161"/>
      <c r="DCY66" s="161"/>
      <c r="DCZ66" s="161"/>
      <c r="DDA66" s="161"/>
      <c r="DDB66" s="161"/>
      <c r="DDC66" s="161"/>
      <c r="DDD66" s="161"/>
      <c r="DDE66" s="161"/>
      <c r="DDF66" s="161"/>
      <c r="DDG66" s="161"/>
      <c r="DDH66" s="161"/>
      <c r="DDI66" s="161"/>
      <c r="DDJ66" s="161"/>
      <c r="DDK66" s="161"/>
      <c r="DDL66" s="161"/>
      <c r="DDM66" s="161"/>
      <c r="DDN66" s="161"/>
      <c r="DDO66" s="161"/>
      <c r="DDP66" s="161"/>
      <c r="DDQ66" s="161"/>
      <c r="DDR66" s="161"/>
      <c r="DDS66" s="161"/>
      <c r="DDT66" s="161"/>
      <c r="DDU66" s="161"/>
      <c r="DDW66" s="161"/>
      <c r="DDX66" s="161"/>
      <c r="DDY66" s="161"/>
      <c r="DDZ66" s="161"/>
      <c r="DEA66" s="161"/>
      <c r="DEB66" s="161"/>
      <c r="DEC66" s="161"/>
      <c r="DED66" s="161"/>
      <c r="DEE66" s="161"/>
      <c r="DEF66" s="161"/>
      <c r="DEG66" s="161"/>
      <c r="DEH66" s="161"/>
      <c r="DEI66" s="161"/>
      <c r="DEJ66" s="161"/>
      <c r="DEK66" s="161"/>
      <c r="DEL66" s="161"/>
      <c r="DEM66" s="161"/>
      <c r="DEN66" s="161"/>
      <c r="DEO66" s="161"/>
      <c r="DEP66" s="161"/>
      <c r="DEQ66" s="161"/>
      <c r="DER66" s="161"/>
      <c r="DES66" s="161"/>
      <c r="DET66" s="161"/>
      <c r="DEU66" s="161"/>
      <c r="DEV66" s="161"/>
      <c r="DEW66" s="161"/>
      <c r="DEX66" s="161"/>
      <c r="DEY66" s="161"/>
      <c r="DEZ66" s="161"/>
      <c r="DFA66" s="161"/>
      <c r="DFB66" s="161"/>
      <c r="DFC66" s="161"/>
      <c r="DFD66" s="161"/>
      <c r="DFE66" s="161"/>
      <c r="DFF66" s="161"/>
      <c r="DFG66" s="161"/>
      <c r="DFH66" s="161"/>
      <c r="DFI66" s="161"/>
      <c r="DFJ66" s="161"/>
      <c r="DFK66" s="161"/>
      <c r="DFL66" s="161"/>
      <c r="DFM66" s="161"/>
      <c r="DFN66" s="161"/>
      <c r="DFO66" s="161"/>
      <c r="DFP66" s="161"/>
      <c r="DFQ66" s="161"/>
      <c r="DFR66" s="161"/>
      <c r="DFS66" s="161"/>
      <c r="DFT66" s="161"/>
      <c r="DFU66" s="161"/>
      <c r="DFV66" s="161"/>
      <c r="DFW66" s="161"/>
      <c r="DFX66" s="161"/>
      <c r="DFY66" s="161"/>
      <c r="DFZ66" s="161"/>
      <c r="DGA66" s="161"/>
      <c r="DGB66" s="161"/>
      <c r="DGC66" s="161"/>
      <c r="DGD66" s="161"/>
      <c r="DGE66" s="161"/>
      <c r="DGF66" s="161"/>
      <c r="DGG66" s="161"/>
      <c r="DGH66" s="161"/>
      <c r="DGI66" s="161"/>
      <c r="DGJ66" s="161"/>
      <c r="DGK66" s="161"/>
      <c r="DGL66" s="161"/>
      <c r="DGM66" s="161"/>
      <c r="DGN66" s="161"/>
      <c r="DGO66" s="161"/>
      <c r="DGP66" s="161"/>
      <c r="DGQ66" s="161"/>
      <c r="DGR66" s="161"/>
      <c r="DGS66" s="161"/>
      <c r="DGT66" s="161"/>
      <c r="DGU66" s="161"/>
      <c r="DGV66" s="161"/>
      <c r="DGW66" s="161"/>
      <c r="DGX66" s="161"/>
      <c r="DGY66" s="161"/>
      <c r="DGZ66" s="161"/>
      <c r="DHA66" s="161"/>
      <c r="DHB66" s="161"/>
      <c r="DHC66" s="161"/>
      <c r="DHD66" s="161"/>
      <c r="DHE66" s="161"/>
      <c r="DHF66" s="161"/>
      <c r="DHG66" s="161"/>
      <c r="DHH66" s="161"/>
      <c r="DHI66" s="161"/>
      <c r="DHJ66" s="161"/>
      <c r="DHK66" s="161"/>
      <c r="DHL66" s="161"/>
      <c r="DHM66" s="161"/>
      <c r="DHN66" s="161"/>
      <c r="DHO66" s="161"/>
      <c r="DHP66" s="161"/>
      <c r="DHQ66" s="161"/>
      <c r="DHR66" s="161"/>
      <c r="DHS66" s="161"/>
      <c r="DHT66" s="161"/>
      <c r="DHU66" s="161"/>
      <c r="DHV66" s="161"/>
      <c r="DHW66" s="161"/>
      <c r="DHX66" s="161"/>
      <c r="DHY66" s="161"/>
      <c r="DHZ66" s="161"/>
      <c r="DIA66" s="161"/>
      <c r="DIB66" s="161"/>
      <c r="DIC66" s="161"/>
      <c r="DID66" s="161"/>
      <c r="DIE66" s="161"/>
      <c r="DIF66" s="161"/>
      <c r="DIG66" s="161"/>
      <c r="DIH66" s="161"/>
      <c r="DII66" s="161"/>
      <c r="DIJ66" s="161"/>
      <c r="DIK66" s="161"/>
      <c r="DIL66" s="161"/>
      <c r="DIM66" s="161"/>
      <c r="DIN66" s="161"/>
      <c r="DIO66" s="161"/>
      <c r="DIP66" s="161"/>
      <c r="DIQ66" s="161"/>
      <c r="DIR66" s="161"/>
      <c r="DIS66" s="161"/>
      <c r="DIT66" s="161"/>
      <c r="DIU66" s="161"/>
      <c r="DIV66" s="161"/>
      <c r="DIW66" s="161"/>
      <c r="DIX66" s="161"/>
      <c r="DIY66" s="161"/>
      <c r="DIZ66" s="161"/>
      <c r="DJA66" s="161"/>
      <c r="DJB66" s="161"/>
      <c r="DJC66" s="161"/>
      <c r="DJD66" s="161"/>
      <c r="DJE66" s="161"/>
      <c r="DJF66" s="161"/>
      <c r="DJG66" s="161"/>
      <c r="DJH66" s="161"/>
      <c r="DJI66" s="161"/>
      <c r="DJJ66" s="161"/>
      <c r="DJK66" s="161"/>
      <c r="DJL66" s="161"/>
      <c r="DJM66" s="161"/>
      <c r="DJN66" s="161"/>
      <c r="DJO66" s="161"/>
      <c r="DJP66" s="161"/>
      <c r="DJQ66" s="161"/>
      <c r="DJR66" s="161"/>
      <c r="DJS66" s="161"/>
      <c r="DJT66" s="161"/>
      <c r="DJU66" s="161"/>
      <c r="DJV66" s="161"/>
      <c r="DJW66" s="161"/>
      <c r="DJX66" s="161"/>
      <c r="DJY66" s="161"/>
      <c r="DJZ66" s="161"/>
      <c r="DKA66" s="161"/>
      <c r="DKB66" s="161"/>
      <c r="DKC66" s="161"/>
      <c r="DKD66" s="161"/>
      <c r="DKE66" s="161"/>
      <c r="DKF66" s="161"/>
      <c r="DKG66" s="161"/>
      <c r="DKH66" s="161"/>
      <c r="DKI66" s="161"/>
      <c r="DKJ66" s="161"/>
      <c r="DKK66" s="161"/>
      <c r="DKL66" s="161"/>
      <c r="DKM66" s="161"/>
      <c r="DKN66" s="161"/>
      <c r="DKO66" s="161"/>
      <c r="DKP66" s="161"/>
      <c r="DKQ66" s="161"/>
      <c r="DKR66" s="161"/>
      <c r="DKS66" s="161"/>
      <c r="DKT66" s="161"/>
      <c r="DKU66" s="161"/>
      <c r="DKV66" s="161"/>
      <c r="DKW66" s="161"/>
      <c r="DKX66" s="161"/>
      <c r="DKY66" s="161"/>
      <c r="DKZ66" s="161"/>
      <c r="DLA66" s="161"/>
      <c r="DLB66" s="161"/>
      <c r="DLC66" s="161"/>
      <c r="DLD66" s="161"/>
      <c r="DLE66" s="161"/>
      <c r="DLF66" s="161"/>
      <c r="DLG66" s="161"/>
      <c r="DLH66" s="161"/>
      <c r="DLI66" s="161"/>
      <c r="DLJ66" s="161"/>
      <c r="DLK66" s="161"/>
      <c r="DLL66" s="161"/>
      <c r="DLM66" s="161"/>
      <c r="DLN66" s="161"/>
      <c r="DLO66" s="161"/>
      <c r="DLP66" s="161"/>
      <c r="DLQ66" s="161"/>
      <c r="DLR66" s="161"/>
      <c r="DLS66" s="161"/>
      <c r="DLT66" s="161"/>
      <c r="DLU66" s="161"/>
      <c r="DLV66" s="161"/>
      <c r="DLW66" s="161"/>
      <c r="DLX66" s="161"/>
      <c r="DLY66" s="161"/>
      <c r="DLZ66" s="161"/>
      <c r="DMA66" s="161"/>
      <c r="DMB66" s="161"/>
      <c r="DMC66" s="161"/>
      <c r="DMD66" s="161"/>
      <c r="DME66" s="161"/>
      <c r="DMF66" s="161"/>
      <c r="DMG66" s="161"/>
      <c r="DMH66" s="161"/>
      <c r="DMI66" s="161"/>
      <c r="DMJ66" s="161"/>
      <c r="DMK66" s="161"/>
      <c r="DML66" s="161"/>
      <c r="DMM66" s="161"/>
      <c r="DMN66" s="161"/>
      <c r="DMO66" s="161"/>
      <c r="DMP66" s="161"/>
      <c r="DMQ66" s="161"/>
      <c r="DMR66" s="161"/>
      <c r="DMS66" s="161"/>
      <c r="DMT66" s="161"/>
      <c r="DMU66" s="161"/>
      <c r="DMV66" s="161"/>
      <c r="DMW66" s="161"/>
      <c r="DMX66" s="161"/>
      <c r="DMY66" s="161"/>
      <c r="DMZ66" s="161"/>
      <c r="DNA66" s="161"/>
      <c r="DNB66" s="161"/>
      <c r="DNC66" s="161"/>
      <c r="DND66" s="161"/>
      <c r="DNE66" s="161"/>
      <c r="DNF66" s="161"/>
      <c r="DNG66" s="161"/>
      <c r="DNH66" s="161"/>
      <c r="DNI66" s="161"/>
      <c r="DNJ66" s="161"/>
      <c r="DNK66" s="161"/>
      <c r="DNL66" s="161"/>
      <c r="DNM66" s="161"/>
      <c r="DNN66" s="161"/>
      <c r="DNO66" s="161"/>
      <c r="DNP66" s="161"/>
      <c r="DNQ66" s="161"/>
      <c r="DNS66" s="161"/>
      <c r="DNT66" s="161"/>
      <c r="DNU66" s="161"/>
      <c r="DNV66" s="161"/>
      <c r="DNW66" s="161"/>
      <c r="DNX66" s="161"/>
      <c r="DNY66" s="161"/>
      <c r="DNZ66" s="161"/>
      <c r="DOA66" s="161"/>
      <c r="DOB66" s="161"/>
      <c r="DOC66" s="161"/>
      <c r="DOD66" s="161"/>
      <c r="DOE66" s="161"/>
      <c r="DOF66" s="161"/>
      <c r="DOG66" s="161"/>
      <c r="DOH66" s="161"/>
      <c r="DOI66" s="161"/>
      <c r="DOJ66" s="161"/>
      <c r="DOK66" s="161"/>
      <c r="DOL66" s="161"/>
      <c r="DOM66" s="161"/>
      <c r="DON66" s="161"/>
      <c r="DOO66" s="161"/>
      <c r="DOP66" s="161"/>
      <c r="DOQ66" s="161"/>
      <c r="DOR66" s="161"/>
      <c r="DOS66" s="161"/>
      <c r="DOT66" s="161"/>
      <c r="DOU66" s="161"/>
      <c r="DOV66" s="161"/>
      <c r="DOW66" s="161"/>
      <c r="DOX66" s="161"/>
      <c r="DOY66" s="161"/>
      <c r="DOZ66" s="161"/>
      <c r="DPA66" s="161"/>
      <c r="DPB66" s="161"/>
      <c r="DPC66" s="161"/>
      <c r="DPD66" s="161"/>
      <c r="DPE66" s="161"/>
      <c r="DPF66" s="161"/>
      <c r="DPG66" s="161"/>
      <c r="DPH66" s="161"/>
      <c r="DPI66" s="161"/>
      <c r="DPJ66" s="161"/>
      <c r="DPK66" s="161"/>
      <c r="DPL66" s="161"/>
      <c r="DPM66" s="161"/>
      <c r="DPN66" s="161"/>
      <c r="DPO66" s="161"/>
      <c r="DPP66" s="161"/>
      <c r="DPQ66" s="161"/>
      <c r="DPR66" s="161"/>
      <c r="DPS66" s="161"/>
      <c r="DPT66" s="161"/>
      <c r="DPU66" s="161"/>
      <c r="DPV66" s="161"/>
      <c r="DPW66" s="161"/>
      <c r="DPX66" s="161"/>
      <c r="DPY66" s="161"/>
      <c r="DPZ66" s="161"/>
      <c r="DQA66" s="161"/>
      <c r="DQB66" s="161"/>
      <c r="DQC66" s="161"/>
      <c r="DQD66" s="161"/>
      <c r="DQE66" s="161"/>
      <c r="DQF66" s="161"/>
      <c r="DQG66" s="161"/>
      <c r="DQH66" s="161"/>
      <c r="DQI66" s="161"/>
      <c r="DQJ66" s="161"/>
      <c r="DQK66" s="161"/>
      <c r="DQL66" s="161"/>
      <c r="DQM66" s="161"/>
      <c r="DQN66" s="161"/>
      <c r="DQO66" s="161"/>
      <c r="DQP66" s="161"/>
      <c r="DQQ66" s="161"/>
      <c r="DQR66" s="161"/>
      <c r="DQS66" s="161"/>
      <c r="DQT66" s="161"/>
      <c r="DQU66" s="161"/>
      <c r="DQV66" s="161"/>
      <c r="DQW66" s="161"/>
      <c r="DQX66" s="161"/>
      <c r="DQY66" s="161"/>
      <c r="DQZ66" s="161"/>
      <c r="DRA66" s="161"/>
      <c r="DRB66" s="161"/>
      <c r="DRC66" s="161"/>
      <c r="DRD66" s="161"/>
      <c r="DRE66" s="161"/>
      <c r="DRF66" s="161"/>
      <c r="DRG66" s="161"/>
      <c r="DRH66" s="161"/>
      <c r="DRI66" s="161"/>
      <c r="DRJ66" s="161"/>
      <c r="DRK66" s="161"/>
      <c r="DRL66" s="161"/>
      <c r="DRM66" s="161"/>
      <c r="DRN66" s="161"/>
      <c r="DRO66" s="161"/>
      <c r="DRP66" s="161"/>
      <c r="DRQ66" s="161"/>
      <c r="DRR66" s="161"/>
      <c r="DRS66" s="161"/>
      <c r="DRT66" s="161"/>
      <c r="DRU66" s="161"/>
      <c r="DRV66" s="161"/>
      <c r="DRW66" s="161"/>
      <c r="DRX66" s="161"/>
      <c r="DRY66" s="161"/>
      <c r="DRZ66" s="161"/>
      <c r="DSA66" s="161"/>
      <c r="DSB66" s="161"/>
      <c r="DSC66" s="161"/>
      <c r="DSD66" s="161"/>
      <c r="DSE66" s="161"/>
      <c r="DSF66" s="161"/>
      <c r="DSG66" s="161"/>
      <c r="DSH66" s="161"/>
      <c r="DSI66" s="161"/>
      <c r="DSJ66" s="161"/>
      <c r="DSK66" s="161"/>
      <c r="DSL66" s="161"/>
      <c r="DSM66" s="161"/>
      <c r="DSN66" s="161"/>
      <c r="DSO66" s="161"/>
      <c r="DSP66" s="161"/>
      <c r="DSQ66" s="161"/>
      <c r="DSR66" s="161"/>
      <c r="DSS66" s="161"/>
      <c r="DST66" s="161"/>
      <c r="DSU66" s="161"/>
      <c r="DSV66" s="161"/>
      <c r="DSW66" s="161"/>
      <c r="DSX66" s="161"/>
      <c r="DSY66" s="161"/>
      <c r="DSZ66" s="161"/>
      <c r="DTA66" s="161"/>
      <c r="DTB66" s="161"/>
      <c r="DTC66" s="161"/>
      <c r="DTD66" s="161"/>
      <c r="DTE66" s="161"/>
      <c r="DTF66" s="161"/>
      <c r="DTG66" s="161"/>
      <c r="DTH66" s="161"/>
      <c r="DTI66" s="161"/>
      <c r="DTJ66" s="161"/>
      <c r="DTK66" s="161"/>
      <c r="DTL66" s="161"/>
      <c r="DTM66" s="161"/>
      <c r="DTN66" s="161"/>
      <c r="DTO66" s="161"/>
      <c r="DTP66" s="161"/>
      <c r="DTQ66" s="161"/>
      <c r="DTR66" s="161"/>
      <c r="DTS66" s="161"/>
      <c r="DTT66" s="161"/>
      <c r="DTU66" s="161"/>
      <c r="DTV66" s="161"/>
      <c r="DTW66" s="161"/>
      <c r="DTX66" s="161"/>
      <c r="DTY66" s="161"/>
      <c r="DTZ66" s="161"/>
      <c r="DUA66" s="161"/>
      <c r="DUB66" s="161"/>
      <c r="DUC66" s="161"/>
      <c r="DUD66" s="161"/>
      <c r="DUE66" s="161"/>
      <c r="DUF66" s="161"/>
      <c r="DUG66" s="161"/>
      <c r="DUH66" s="161"/>
      <c r="DUI66" s="161"/>
      <c r="DUJ66" s="161"/>
      <c r="DUK66" s="161"/>
      <c r="DUL66" s="161"/>
      <c r="DUM66" s="161"/>
      <c r="DUN66" s="161"/>
      <c r="DUO66" s="161"/>
      <c r="DUP66" s="161"/>
      <c r="DUQ66" s="161"/>
      <c r="DUR66" s="161"/>
      <c r="DUS66" s="161"/>
      <c r="DUT66" s="161"/>
      <c r="DUU66" s="161"/>
      <c r="DUV66" s="161"/>
      <c r="DUW66" s="161"/>
      <c r="DUX66" s="161"/>
      <c r="DUY66" s="161"/>
      <c r="DUZ66" s="161"/>
      <c r="DVA66" s="161"/>
      <c r="DVB66" s="161"/>
      <c r="DVC66" s="161"/>
      <c r="DVD66" s="161"/>
      <c r="DVE66" s="161"/>
      <c r="DVF66" s="161"/>
      <c r="DVG66" s="161"/>
      <c r="DVH66" s="161"/>
      <c r="DVI66" s="161"/>
      <c r="DVJ66" s="161"/>
      <c r="DVK66" s="161"/>
      <c r="DVL66" s="161"/>
      <c r="DVM66" s="161"/>
      <c r="DVN66" s="161"/>
      <c r="DVO66" s="161"/>
      <c r="DVP66" s="161"/>
      <c r="DVQ66" s="161"/>
      <c r="DVR66" s="161"/>
      <c r="DVS66" s="161"/>
      <c r="DVT66" s="161"/>
      <c r="DVU66" s="161"/>
      <c r="DVV66" s="161"/>
      <c r="DVW66" s="161"/>
      <c r="DVX66" s="161"/>
      <c r="DVY66" s="161"/>
      <c r="DVZ66" s="161"/>
      <c r="DWA66" s="161"/>
      <c r="DWB66" s="161"/>
      <c r="DWC66" s="161"/>
      <c r="DWD66" s="161"/>
      <c r="DWE66" s="161"/>
      <c r="DWF66" s="161"/>
      <c r="DWG66" s="161"/>
      <c r="DWH66" s="161"/>
      <c r="DWI66" s="161"/>
      <c r="DWJ66" s="161"/>
      <c r="DWK66" s="161"/>
      <c r="DWL66" s="161"/>
      <c r="DWM66" s="161"/>
      <c r="DWN66" s="161"/>
      <c r="DWO66" s="161"/>
      <c r="DWP66" s="161"/>
      <c r="DWQ66" s="161"/>
      <c r="DWR66" s="161"/>
      <c r="DWS66" s="161"/>
      <c r="DWT66" s="161"/>
      <c r="DWU66" s="161"/>
      <c r="DWV66" s="161"/>
      <c r="DWW66" s="161"/>
      <c r="DWX66" s="161"/>
      <c r="DWY66" s="161"/>
      <c r="DWZ66" s="161"/>
      <c r="DXA66" s="161"/>
      <c r="DXB66" s="161"/>
      <c r="DXC66" s="161"/>
      <c r="DXD66" s="161"/>
      <c r="DXE66" s="161"/>
      <c r="DXF66" s="161"/>
      <c r="DXG66" s="161"/>
      <c r="DXH66" s="161"/>
      <c r="DXI66" s="161"/>
      <c r="DXJ66" s="161"/>
      <c r="DXK66" s="161"/>
      <c r="DXL66" s="161"/>
      <c r="DXM66" s="161"/>
      <c r="DXO66" s="161"/>
      <c r="DXP66" s="161"/>
      <c r="DXQ66" s="161"/>
      <c r="DXR66" s="161"/>
      <c r="DXS66" s="161"/>
      <c r="DXT66" s="161"/>
      <c r="DXU66" s="161"/>
      <c r="DXV66" s="161"/>
      <c r="DXW66" s="161"/>
      <c r="DXX66" s="161"/>
      <c r="DXY66" s="161"/>
      <c r="DXZ66" s="161"/>
      <c r="DYA66" s="161"/>
      <c r="DYB66" s="161"/>
      <c r="DYC66" s="161"/>
      <c r="DYD66" s="161"/>
      <c r="DYE66" s="161"/>
      <c r="DYF66" s="161"/>
      <c r="DYG66" s="161"/>
      <c r="DYH66" s="161"/>
      <c r="DYI66" s="161"/>
      <c r="DYJ66" s="161"/>
      <c r="DYK66" s="161"/>
      <c r="DYL66" s="161"/>
      <c r="DYM66" s="161"/>
      <c r="DYN66" s="161"/>
      <c r="DYO66" s="161"/>
      <c r="DYP66" s="161"/>
      <c r="DYQ66" s="161"/>
      <c r="DYR66" s="161"/>
      <c r="DYS66" s="161"/>
      <c r="DYT66" s="161"/>
      <c r="DYU66" s="161"/>
      <c r="DYV66" s="161"/>
      <c r="DYW66" s="161"/>
      <c r="DYX66" s="161"/>
      <c r="DYY66" s="161"/>
      <c r="DYZ66" s="161"/>
      <c r="DZA66" s="161"/>
      <c r="DZB66" s="161"/>
      <c r="DZC66" s="161"/>
      <c r="DZD66" s="161"/>
      <c r="DZE66" s="161"/>
      <c r="DZF66" s="161"/>
      <c r="DZG66" s="161"/>
      <c r="DZH66" s="161"/>
      <c r="DZI66" s="161"/>
      <c r="DZJ66" s="161"/>
      <c r="DZK66" s="161"/>
      <c r="DZL66" s="161"/>
      <c r="DZM66" s="161"/>
      <c r="DZN66" s="161"/>
      <c r="DZO66" s="161"/>
      <c r="DZP66" s="161"/>
      <c r="DZQ66" s="161"/>
      <c r="DZR66" s="161"/>
      <c r="DZS66" s="161"/>
      <c r="DZT66" s="161"/>
      <c r="DZU66" s="161"/>
      <c r="DZV66" s="161"/>
      <c r="DZW66" s="161"/>
      <c r="DZX66" s="161"/>
      <c r="DZY66" s="161"/>
      <c r="DZZ66" s="161"/>
      <c r="EAA66" s="161"/>
      <c r="EAB66" s="161"/>
      <c r="EAC66" s="161"/>
      <c r="EAD66" s="161"/>
      <c r="EAE66" s="161"/>
      <c r="EAF66" s="161"/>
      <c r="EAG66" s="161"/>
      <c r="EAH66" s="161"/>
      <c r="EAI66" s="161"/>
      <c r="EAJ66" s="161"/>
      <c r="EAK66" s="161"/>
      <c r="EAL66" s="161"/>
      <c r="EAM66" s="161"/>
      <c r="EAN66" s="161"/>
      <c r="EAO66" s="161"/>
      <c r="EAP66" s="161"/>
      <c r="EAQ66" s="161"/>
      <c r="EAR66" s="161"/>
      <c r="EAS66" s="161"/>
      <c r="EAT66" s="161"/>
      <c r="EAU66" s="161"/>
      <c r="EAV66" s="161"/>
      <c r="EAW66" s="161"/>
      <c r="EAX66" s="161"/>
      <c r="EAY66" s="161"/>
      <c r="EAZ66" s="161"/>
      <c r="EBA66" s="161"/>
      <c r="EBB66" s="161"/>
      <c r="EBC66" s="161"/>
      <c r="EBD66" s="161"/>
      <c r="EBE66" s="161"/>
      <c r="EBF66" s="161"/>
      <c r="EBG66" s="161"/>
      <c r="EBH66" s="161"/>
      <c r="EBI66" s="161"/>
      <c r="EBJ66" s="161"/>
      <c r="EBK66" s="161"/>
      <c r="EBL66" s="161"/>
      <c r="EBM66" s="161"/>
      <c r="EBN66" s="161"/>
      <c r="EBO66" s="161"/>
      <c r="EBP66" s="161"/>
      <c r="EBQ66" s="161"/>
      <c r="EBR66" s="161"/>
      <c r="EBS66" s="161"/>
      <c r="EBT66" s="161"/>
      <c r="EBU66" s="161"/>
      <c r="EBV66" s="161"/>
      <c r="EBW66" s="161"/>
      <c r="EBX66" s="161"/>
      <c r="EBY66" s="161"/>
      <c r="EBZ66" s="161"/>
      <c r="ECA66" s="161"/>
      <c r="ECB66" s="161"/>
      <c r="ECC66" s="161"/>
      <c r="ECD66" s="161"/>
      <c r="ECE66" s="161"/>
      <c r="ECF66" s="161"/>
      <c r="ECG66" s="161"/>
      <c r="ECH66" s="161"/>
      <c r="ECI66" s="161"/>
      <c r="ECJ66" s="161"/>
      <c r="ECK66" s="161"/>
      <c r="ECL66" s="161"/>
      <c r="ECM66" s="161"/>
      <c r="ECN66" s="161"/>
      <c r="ECO66" s="161"/>
      <c r="ECP66" s="161"/>
      <c r="ECQ66" s="161"/>
      <c r="ECR66" s="161"/>
      <c r="ECS66" s="161"/>
      <c r="ECT66" s="161"/>
      <c r="ECU66" s="161"/>
      <c r="ECV66" s="161"/>
      <c r="ECW66" s="161"/>
      <c r="ECX66" s="161"/>
      <c r="ECY66" s="161"/>
      <c r="ECZ66" s="161"/>
      <c r="EDA66" s="161"/>
      <c r="EDB66" s="161"/>
      <c r="EDC66" s="161"/>
      <c r="EDD66" s="161"/>
      <c r="EDE66" s="161"/>
      <c r="EDF66" s="161"/>
      <c r="EDG66" s="161"/>
      <c r="EDH66" s="161"/>
      <c r="EDI66" s="161"/>
      <c r="EDJ66" s="161"/>
      <c r="EDK66" s="161"/>
      <c r="EDL66" s="161"/>
      <c r="EDM66" s="161"/>
      <c r="EDN66" s="161"/>
      <c r="EDO66" s="161"/>
      <c r="EDP66" s="161"/>
      <c r="EDQ66" s="161"/>
      <c r="EDR66" s="161"/>
      <c r="EDS66" s="161"/>
      <c r="EDT66" s="161"/>
      <c r="EDU66" s="161"/>
      <c r="EDV66" s="161"/>
      <c r="EDW66" s="161"/>
      <c r="EDX66" s="161"/>
      <c r="EDY66" s="161"/>
      <c r="EDZ66" s="161"/>
      <c r="EEA66" s="161"/>
      <c r="EEB66" s="161"/>
      <c r="EEC66" s="161"/>
      <c r="EED66" s="161"/>
      <c r="EEE66" s="161"/>
      <c r="EEF66" s="161"/>
      <c r="EEG66" s="161"/>
      <c r="EEH66" s="161"/>
      <c r="EEI66" s="161"/>
      <c r="EEJ66" s="161"/>
      <c r="EEK66" s="161"/>
      <c r="EEL66" s="161"/>
      <c r="EEM66" s="161"/>
      <c r="EEN66" s="161"/>
      <c r="EEO66" s="161"/>
      <c r="EEP66" s="161"/>
      <c r="EEQ66" s="161"/>
      <c r="EER66" s="161"/>
      <c r="EES66" s="161"/>
      <c r="EET66" s="161"/>
      <c r="EEU66" s="161"/>
      <c r="EEV66" s="161"/>
      <c r="EEW66" s="161"/>
      <c r="EEX66" s="161"/>
      <c r="EEY66" s="161"/>
      <c r="EEZ66" s="161"/>
      <c r="EFA66" s="161"/>
      <c r="EFB66" s="161"/>
      <c r="EFC66" s="161"/>
      <c r="EFD66" s="161"/>
      <c r="EFE66" s="161"/>
      <c r="EFF66" s="161"/>
      <c r="EFG66" s="161"/>
      <c r="EFH66" s="161"/>
      <c r="EFI66" s="161"/>
      <c r="EFJ66" s="161"/>
      <c r="EFK66" s="161"/>
      <c r="EFL66" s="161"/>
      <c r="EFM66" s="161"/>
      <c r="EFN66" s="161"/>
      <c r="EFO66" s="161"/>
      <c r="EFP66" s="161"/>
      <c r="EFQ66" s="161"/>
      <c r="EFR66" s="161"/>
      <c r="EFS66" s="161"/>
      <c r="EFT66" s="161"/>
      <c r="EFU66" s="161"/>
      <c r="EFV66" s="161"/>
      <c r="EFW66" s="161"/>
      <c r="EFX66" s="161"/>
      <c r="EFY66" s="161"/>
      <c r="EFZ66" s="161"/>
      <c r="EGA66" s="161"/>
      <c r="EGB66" s="161"/>
      <c r="EGC66" s="161"/>
      <c r="EGD66" s="161"/>
      <c r="EGE66" s="161"/>
      <c r="EGF66" s="161"/>
      <c r="EGG66" s="161"/>
      <c r="EGH66" s="161"/>
      <c r="EGI66" s="161"/>
      <c r="EGJ66" s="161"/>
      <c r="EGK66" s="161"/>
      <c r="EGL66" s="161"/>
      <c r="EGM66" s="161"/>
      <c r="EGN66" s="161"/>
      <c r="EGO66" s="161"/>
      <c r="EGP66" s="161"/>
      <c r="EGQ66" s="161"/>
      <c r="EGR66" s="161"/>
      <c r="EGS66" s="161"/>
      <c r="EGT66" s="161"/>
      <c r="EGU66" s="161"/>
      <c r="EGV66" s="161"/>
      <c r="EGW66" s="161"/>
      <c r="EGX66" s="161"/>
      <c r="EGY66" s="161"/>
      <c r="EGZ66" s="161"/>
      <c r="EHA66" s="161"/>
      <c r="EHB66" s="161"/>
      <c r="EHC66" s="161"/>
      <c r="EHD66" s="161"/>
      <c r="EHE66" s="161"/>
      <c r="EHF66" s="161"/>
      <c r="EHG66" s="161"/>
      <c r="EHH66" s="161"/>
      <c r="EHI66" s="161"/>
      <c r="EHK66" s="161"/>
      <c r="EHL66" s="161"/>
      <c r="EHM66" s="161"/>
      <c r="EHN66" s="161"/>
      <c r="EHO66" s="161"/>
      <c r="EHP66" s="161"/>
      <c r="EHQ66" s="161"/>
      <c r="EHR66" s="161"/>
      <c r="EHS66" s="161"/>
      <c r="EHT66" s="161"/>
      <c r="EHU66" s="161"/>
      <c r="EHV66" s="161"/>
      <c r="EHW66" s="161"/>
      <c r="EHX66" s="161"/>
      <c r="EHY66" s="161"/>
      <c r="EHZ66" s="161"/>
      <c r="EIA66" s="161"/>
      <c r="EIB66" s="161"/>
      <c r="EIC66" s="161"/>
      <c r="EID66" s="161"/>
      <c r="EIE66" s="161"/>
      <c r="EIF66" s="161"/>
      <c r="EIG66" s="161"/>
      <c r="EIH66" s="161"/>
      <c r="EII66" s="161"/>
      <c r="EIJ66" s="161"/>
      <c r="EIK66" s="161"/>
      <c r="EIL66" s="161"/>
      <c r="EIM66" s="161"/>
      <c r="EIN66" s="161"/>
      <c r="EIO66" s="161"/>
      <c r="EIP66" s="161"/>
      <c r="EIQ66" s="161"/>
      <c r="EIR66" s="161"/>
      <c r="EIS66" s="161"/>
      <c r="EIT66" s="161"/>
      <c r="EIU66" s="161"/>
      <c r="EIV66" s="161"/>
      <c r="EIW66" s="161"/>
      <c r="EIX66" s="161"/>
      <c r="EIY66" s="161"/>
      <c r="EIZ66" s="161"/>
      <c r="EJA66" s="161"/>
      <c r="EJB66" s="161"/>
      <c r="EJC66" s="161"/>
      <c r="EJD66" s="161"/>
      <c r="EJE66" s="161"/>
      <c r="EJF66" s="161"/>
      <c r="EJG66" s="161"/>
      <c r="EJH66" s="161"/>
      <c r="EJI66" s="161"/>
      <c r="EJJ66" s="161"/>
      <c r="EJK66" s="161"/>
      <c r="EJL66" s="161"/>
      <c r="EJM66" s="161"/>
      <c r="EJN66" s="161"/>
      <c r="EJO66" s="161"/>
      <c r="EJP66" s="161"/>
      <c r="EJQ66" s="161"/>
      <c r="EJR66" s="161"/>
      <c r="EJS66" s="161"/>
      <c r="EJT66" s="161"/>
      <c r="EJU66" s="161"/>
      <c r="EJV66" s="161"/>
      <c r="EJW66" s="161"/>
      <c r="EJX66" s="161"/>
      <c r="EJY66" s="161"/>
      <c r="EJZ66" s="161"/>
      <c r="EKA66" s="161"/>
      <c r="EKB66" s="161"/>
      <c r="EKC66" s="161"/>
      <c r="EKD66" s="161"/>
      <c r="EKE66" s="161"/>
      <c r="EKF66" s="161"/>
      <c r="EKG66" s="161"/>
      <c r="EKH66" s="161"/>
      <c r="EKI66" s="161"/>
      <c r="EKJ66" s="161"/>
      <c r="EKK66" s="161"/>
      <c r="EKL66" s="161"/>
      <c r="EKM66" s="161"/>
      <c r="EKN66" s="161"/>
      <c r="EKO66" s="161"/>
      <c r="EKP66" s="161"/>
      <c r="EKQ66" s="161"/>
      <c r="EKR66" s="161"/>
      <c r="EKS66" s="161"/>
      <c r="EKT66" s="161"/>
      <c r="EKU66" s="161"/>
      <c r="EKV66" s="161"/>
      <c r="EKW66" s="161"/>
      <c r="EKX66" s="161"/>
      <c r="EKY66" s="161"/>
      <c r="EKZ66" s="161"/>
      <c r="ELA66" s="161"/>
      <c r="ELB66" s="161"/>
      <c r="ELC66" s="161"/>
      <c r="ELD66" s="161"/>
      <c r="ELE66" s="161"/>
      <c r="ELF66" s="161"/>
      <c r="ELG66" s="161"/>
      <c r="ELH66" s="161"/>
      <c r="ELI66" s="161"/>
      <c r="ELJ66" s="161"/>
      <c r="ELK66" s="161"/>
      <c r="ELL66" s="161"/>
      <c r="ELM66" s="161"/>
      <c r="ELN66" s="161"/>
      <c r="ELO66" s="161"/>
      <c r="ELP66" s="161"/>
      <c r="ELQ66" s="161"/>
      <c r="ELR66" s="161"/>
      <c r="ELS66" s="161"/>
      <c r="ELT66" s="161"/>
      <c r="ELU66" s="161"/>
      <c r="ELV66" s="161"/>
      <c r="ELW66" s="161"/>
      <c r="ELX66" s="161"/>
      <c r="ELY66" s="161"/>
      <c r="ELZ66" s="161"/>
      <c r="EMA66" s="161"/>
      <c r="EMB66" s="161"/>
      <c r="EMC66" s="161"/>
      <c r="EMD66" s="161"/>
      <c r="EME66" s="161"/>
      <c r="EMF66" s="161"/>
      <c r="EMG66" s="161"/>
      <c r="EMH66" s="161"/>
      <c r="EMI66" s="161"/>
      <c r="EMJ66" s="161"/>
      <c r="EMK66" s="161"/>
      <c r="EML66" s="161"/>
      <c r="EMM66" s="161"/>
      <c r="EMN66" s="161"/>
      <c r="EMO66" s="161"/>
      <c r="EMP66" s="161"/>
      <c r="EMQ66" s="161"/>
      <c r="EMR66" s="161"/>
      <c r="EMS66" s="161"/>
      <c r="EMT66" s="161"/>
      <c r="EMU66" s="161"/>
      <c r="EMV66" s="161"/>
      <c r="EMW66" s="161"/>
      <c r="EMX66" s="161"/>
      <c r="EMY66" s="161"/>
      <c r="EMZ66" s="161"/>
      <c r="ENA66" s="161"/>
      <c r="ENB66" s="161"/>
      <c r="ENC66" s="161"/>
      <c r="END66" s="161"/>
      <c r="ENE66" s="161"/>
      <c r="ENF66" s="161"/>
      <c r="ENG66" s="161"/>
      <c r="ENH66" s="161"/>
      <c r="ENI66" s="161"/>
      <c r="ENJ66" s="161"/>
      <c r="ENK66" s="161"/>
      <c r="ENL66" s="161"/>
      <c r="ENM66" s="161"/>
      <c r="ENN66" s="161"/>
      <c r="ENO66" s="161"/>
      <c r="ENP66" s="161"/>
      <c r="ENQ66" s="161"/>
      <c r="ENR66" s="161"/>
      <c r="ENS66" s="161"/>
      <c r="ENT66" s="161"/>
      <c r="ENU66" s="161"/>
      <c r="ENV66" s="161"/>
      <c r="ENW66" s="161"/>
      <c r="ENX66" s="161"/>
      <c r="ENY66" s="161"/>
      <c r="ENZ66" s="161"/>
      <c r="EOA66" s="161"/>
      <c r="EOB66" s="161"/>
      <c r="EOC66" s="161"/>
      <c r="EOD66" s="161"/>
      <c r="EOE66" s="161"/>
      <c r="EOF66" s="161"/>
      <c r="EOG66" s="161"/>
      <c r="EOH66" s="161"/>
      <c r="EOI66" s="161"/>
      <c r="EOJ66" s="161"/>
      <c r="EOK66" s="161"/>
      <c r="EOL66" s="161"/>
      <c r="EOM66" s="161"/>
      <c r="EON66" s="161"/>
      <c r="EOO66" s="161"/>
      <c r="EOP66" s="161"/>
      <c r="EOQ66" s="161"/>
      <c r="EOR66" s="161"/>
      <c r="EOS66" s="161"/>
      <c r="EOT66" s="161"/>
      <c r="EOU66" s="161"/>
      <c r="EOV66" s="161"/>
      <c r="EOW66" s="161"/>
      <c r="EOX66" s="161"/>
      <c r="EOY66" s="161"/>
      <c r="EOZ66" s="161"/>
      <c r="EPA66" s="161"/>
      <c r="EPB66" s="161"/>
      <c r="EPC66" s="161"/>
      <c r="EPD66" s="161"/>
      <c r="EPE66" s="161"/>
      <c r="EPF66" s="161"/>
      <c r="EPG66" s="161"/>
      <c r="EPH66" s="161"/>
      <c r="EPI66" s="161"/>
      <c r="EPJ66" s="161"/>
      <c r="EPK66" s="161"/>
      <c r="EPL66" s="161"/>
      <c r="EPM66" s="161"/>
      <c r="EPN66" s="161"/>
      <c r="EPO66" s="161"/>
      <c r="EPP66" s="161"/>
      <c r="EPQ66" s="161"/>
      <c r="EPR66" s="161"/>
      <c r="EPS66" s="161"/>
      <c r="EPT66" s="161"/>
      <c r="EPU66" s="161"/>
      <c r="EPV66" s="161"/>
      <c r="EPW66" s="161"/>
      <c r="EPX66" s="161"/>
      <c r="EPY66" s="161"/>
      <c r="EPZ66" s="161"/>
      <c r="EQA66" s="161"/>
      <c r="EQB66" s="161"/>
      <c r="EQC66" s="161"/>
      <c r="EQD66" s="161"/>
      <c r="EQE66" s="161"/>
      <c r="EQF66" s="161"/>
      <c r="EQG66" s="161"/>
      <c r="EQH66" s="161"/>
      <c r="EQI66" s="161"/>
      <c r="EQJ66" s="161"/>
      <c r="EQK66" s="161"/>
      <c r="EQL66" s="161"/>
      <c r="EQM66" s="161"/>
      <c r="EQN66" s="161"/>
      <c r="EQO66" s="161"/>
      <c r="EQP66" s="161"/>
      <c r="EQQ66" s="161"/>
      <c r="EQR66" s="161"/>
      <c r="EQS66" s="161"/>
      <c r="EQT66" s="161"/>
      <c r="EQU66" s="161"/>
      <c r="EQV66" s="161"/>
      <c r="EQW66" s="161"/>
      <c r="EQX66" s="161"/>
      <c r="EQY66" s="161"/>
      <c r="EQZ66" s="161"/>
      <c r="ERA66" s="161"/>
      <c r="ERB66" s="161"/>
      <c r="ERC66" s="161"/>
      <c r="ERD66" s="161"/>
      <c r="ERE66" s="161"/>
      <c r="ERG66" s="161"/>
      <c r="ERH66" s="161"/>
      <c r="ERI66" s="161"/>
      <c r="ERJ66" s="161"/>
      <c r="ERK66" s="161"/>
      <c r="ERL66" s="161"/>
      <c r="ERM66" s="161"/>
      <c r="ERN66" s="161"/>
      <c r="ERO66" s="161"/>
      <c r="ERP66" s="161"/>
      <c r="ERQ66" s="161"/>
      <c r="ERR66" s="161"/>
      <c r="ERS66" s="161"/>
      <c r="ERT66" s="161"/>
      <c r="ERU66" s="161"/>
      <c r="ERV66" s="161"/>
      <c r="ERW66" s="161"/>
      <c r="ERX66" s="161"/>
      <c r="ERY66" s="161"/>
      <c r="ERZ66" s="161"/>
      <c r="ESA66" s="161"/>
      <c r="ESB66" s="161"/>
      <c r="ESC66" s="161"/>
      <c r="ESD66" s="161"/>
      <c r="ESE66" s="161"/>
      <c r="ESF66" s="161"/>
      <c r="ESG66" s="161"/>
      <c r="ESH66" s="161"/>
      <c r="ESI66" s="161"/>
      <c r="ESJ66" s="161"/>
      <c r="ESK66" s="161"/>
      <c r="ESL66" s="161"/>
      <c r="ESM66" s="161"/>
      <c r="ESN66" s="161"/>
      <c r="ESO66" s="161"/>
      <c r="ESP66" s="161"/>
      <c r="ESQ66" s="161"/>
      <c r="ESR66" s="161"/>
      <c r="ESS66" s="161"/>
      <c r="EST66" s="161"/>
      <c r="ESU66" s="161"/>
      <c r="ESV66" s="161"/>
      <c r="ESW66" s="161"/>
      <c r="ESX66" s="161"/>
      <c r="ESY66" s="161"/>
      <c r="ESZ66" s="161"/>
      <c r="ETA66" s="161"/>
      <c r="ETB66" s="161"/>
      <c r="ETC66" s="161"/>
      <c r="ETD66" s="161"/>
      <c r="ETE66" s="161"/>
      <c r="ETF66" s="161"/>
      <c r="ETG66" s="161"/>
      <c r="ETH66" s="161"/>
      <c r="ETI66" s="161"/>
      <c r="ETJ66" s="161"/>
      <c r="ETK66" s="161"/>
      <c r="ETL66" s="161"/>
      <c r="ETM66" s="161"/>
      <c r="ETN66" s="161"/>
      <c r="ETO66" s="161"/>
      <c r="ETP66" s="161"/>
      <c r="ETQ66" s="161"/>
      <c r="ETR66" s="161"/>
      <c r="ETS66" s="161"/>
      <c r="ETT66" s="161"/>
      <c r="ETU66" s="161"/>
      <c r="ETV66" s="161"/>
      <c r="ETW66" s="161"/>
      <c r="ETX66" s="161"/>
      <c r="ETY66" s="161"/>
      <c r="ETZ66" s="161"/>
      <c r="EUA66" s="161"/>
      <c r="EUB66" s="161"/>
      <c r="EUC66" s="161"/>
      <c r="EUD66" s="161"/>
      <c r="EUE66" s="161"/>
      <c r="EUF66" s="161"/>
      <c r="EUG66" s="161"/>
      <c r="EUH66" s="161"/>
      <c r="EUI66" s="161"/>
      <c r="EUJ66" s="161"/>
      <c r="EUK66" s="161"/>
      <c r="EUL66" s="161"/>
      <c r="EUM66" s="161"/>
      <c r="EUN66" s="161"/>
      <c r="EUO66" s="161"/>
      <c r="EUP66" s="161"/>
      <c r="EUQ66" s="161"/>
      <c r="EUR66" s="161"/>
      <c r="EUS66" s="161"/>
      <c r="EUT66" s="161"/>
      <c r="EUU66" s="161"/>
      <c r="EUV66" s="161"/>
      <c r="EUW66" s="161"/>
      <c r="EUX66" s="161"/>
      <c r="EUY66" s="161"/>
      <c r="EUZ66" s="161"/>
      <c r="EVA66" s="161"/>
      <c r="EVB66" s="161"/>
      <c r="EVC66" s="161"/>
      <c r="EVD66" s="161"/>
      <c r="EVE66" s="161"/>
      <c r="EVF66" s="161"/>
      <c r="EVG66" s="161"/>
      <c r="EVH66" s="161"/>
      <c r="EVI66" s="161"/>
      <c r="EVJ66" s="161"/>
      <c r="EVK66" s="161"/>
      <c r="EVL66" s="161"/>
      <c r="EVM66" s="161"/>
      <c r="EVN66" s="161"/>
      <c r="EVO66" s="161"/>
      <c r="EVP66" s="161"/>
      <c r="EVQ66" s="161"/>
      <c r="EVR66" s="161"/>
      <c r="EVS66" s="161"/>
      <c r="EVT66" s="161"/>
      <c r="EVU66" s="161"/>
      <c r="EVV66" s="161"/>
      <c r="EVW66" s="161"/>
      <c r="EVX66" s="161"/>
      <c r="EVY66" s="161"/>
      <c r="EVZ66" s="161"/>
      <c r="EWA66" s="161"/>
      <c r="EWB66" s="161"/>
      <c r="EWC66" s="161"/>
      <c r="EWD66" s="161"/>
      <c r="EWE66" s="161"/>
      <c r="EWF66" s="161"/>
      <c r="EWG66" s="161"/>
      <c r="EWH66" s="161"/>
      <c r="EWI66" s="161"/>
      <c r="EWJ66" s="161"/>
      <c r="EWK66" s="161"/>
      <c r="EWL66" s="161"/>
      <c r="EWM66" s="161"/>
      <c r="EWN66" s="161"/>
      <c r="EWO66" s="161"/>
      <c r="EWP66" s="161"/>
      <c r="EWQ66" s="161"/>
      <c r="EWR66" s="161"/>
      <c r="EWS66" s="161"/>
      <c r="EWT66" s="161"/>
      <c r="EWU66" s="161"/>
      <c r="EWV66" s="161"/>
      <c r="EWW66" s="161"/>
      <c r="EWX66" s="161"/>
      <c r="EWY66" s="161"/>
      <c r="EWZ66" s="161"/>
      <c r="EXA66" s="161"/>
      <c r="EXB66" s="161"/>
      <c r="EXC66" s="161"/>
      <c r="EXD66" s="161"/>
      <c r="EXE66" s="161"/>
      <c r="EXF66" s="161"/>
      <c r="EXG66" s="161"/>
      <c r="EXH66" s="161"/>
      <c r="EXI66" s="161"/>
      <c r="EXJ66" s="161"/>
      <c r="EXK66" s="161"/>
      <c r="EXL66" s="161"/>
      <c r="EXM66" s="161"/>
      <c r="EXN66" s="161"/>
      <c r="EXO66" s="161"/>
      <c r="EXP66" s="161"/>
      <c r="EXQ66" s="161"/>
      <c r="EXR66" s="161"/>
      <c r="EXS66" s="161"/>
      <c r="EXT66" s="161"/>
      <c r="EXU66" s="161"/>
      <c r="EXV66" s="161"/>
      <c r="EXW66" s="161"/>
      <c r="EXX66" s="161"/>
      <c r="EXY66" s="161"/>
      <c r="EXZ66" s="161"/>
      <c r="EYA66" s="161"/>
      <c r="EYB66" s="161"/>
      <c r="EYC66" s="161"/>
      <c r="EYD66" s="161"/>
      <c r="EYE66" s="161"/>
      <c r="EYF66" s="161"/>
      <c r="EYG66" s="161"/>
      <c r="EYH66" s="161"/>
      <c r="EYI66" s="161"/>
      <c r="EYJ66" s="161"/>
      <c r="EYK66" s="161"/>
      <c r="EYL66" s="161"/>
      <c r="EYM66" s="161"/>
      <c r="EYN66" s="161"/>
      <c r="EYO66" s="161"/>
      <c r="EYP66" s="161"/>
      <c r="EYQ66" s="161"/>
      <c r="EYR66" s="161"/>
      <c r="EYS66" s="161"/>
      <c r="EYT66" s="161"/>
      <c r="EYU66" s="161"/>
      <c r="EYV66" s="161"/>
      <c r="EYW66" s="161"/>
      <c r="EYX66" s="161"/>
      <c r="EYY66" s="161"/>
      <c r="EYZ66" s="161"/>
      <c r="EZA66" s="161"/>
      <c r="EZB66" s="161"/>
      <c r="EZC66" s="161"/>
      <c r="EZD66" s="161"/>
      <c r="EZE66" s="161"/>
      <c r="EZF66" s="161"/>
      <c r="EZG66" s="161"/>
      <c r="EZH66" s="161"/>
      <c r="EZI66" s="161"/>
      <c r="EZJ66" s="161"/>
      <c r="EZK66" s="161"/>
      <c r="EZL66" s="161"/>
      <c r="EZM66" s="161"/>
      <c r="EZN66" s="161"/>
      <c r="EZO66" s="161"/>
      <c r="EZP66" s="161"/>
      <c r="EZQ66" s="161"/>
      <c r="EZR66" s="161"/>
      <c r="EZS66" s="161"/>
      <c r="EZT66" s="161"/>
      <c r="EZU66" s="161"/>
      <c r="EZV66" s="161"/>
      <c r="EZW66" s="161"/>
      <c r="EZX66" s="161"/>
      <c r="EZY66" s="161"/>
      <c r="EZZ66" s="161"/>
      <c r="FAA66" s="161"/>
      <c r="FAB66" s="161"/>
      <c r="FAC66" s="161"/>
      <c r="FAD66" s="161"/>
      <c r="FAE66" s="161"/>
      <c r="FAF66" s="161"/>
      <c r="FAG66" s="161"/>
      <c r="FAH66" s="161"/>
      <c r="FAI66" s="161"/>
      <c r="FAJ66" s="161"/>
      <c r="FAK66" s="161"/>
      <c r="FAL66" s="161"/>
      <c r="FAM66" s="161"/>
      <c r="FAN66" s="161"/>
      <c r="FAO66" s="161"/>
      <c r="FAP66" s="161"/>
      <c r="FAQ66" s="161"/>
      <c r="FAR66" s="161"/>
      <c r="FAS66" s="161"/>
      <c r="FAT66" s="161"/>
      <c r="FAU66" s="161"/>
      <c r="FAV66" s="161"/>
      <c r="FAW66" s="161"/>
      <c r="FAX66" s="161"/>
      <c r="FAY66" s="161"/>
      <c r="FAZ66" s="161"/>
      <c r="FBA66" s="161"/>
      <c r="FBC66" s="161"/>
      <c r="FBD66" s="161"/>
      <c r="FBE66" s="161"/>
      <c r="FBF66" s="161"/>
      <c r="FBG66" s="161"/>
      <c r="FBH66" s="161"/>
      <c r="FBI66" s="161"/>
      <c r="FBJ66" s="161"/>
      <c r="FBK66" s="161"/>
      <c r="FBL66" s="161"/>
      <c r="FBM66" s="161"/>
      <c r="FBN66" s="161"/>
      <c r="FBO66" s="161"/>
      <c r="FBP66" s="161"/>
      <c r="FBQ66" s="161"/>
      <c r="FBR66" s="161"/>
      <c r="FBS66" s="161"/>
      <c r="FBT66" s="161"/>
      <c r="FBU66" s="161"/>
      <c r="FBV66" s="161"/>
      <c r="FBW66" s="161"/>
      <c r="FBX66" s="161"/>
      <c r="FBY66" s="161"/>
      <c r="FBZ66" s="161"/>
      <c r="FCA66" s="161"/>
      <c r="FCB66" s="161"/>
      <c r="FCC66" s="161"/>
      <c r="FCD66" s="161"/>
      <c r="FCE66" s="161"/>
      <c r="FCF66" s="161"/>
      <c r="FCG66" s="161"/>
      <c r="FCH66" s="161"/>
      <c r="FCI66" s="161"/>
      <c r="FCJ66" s="161"/>
      <c r="FCK66" s="161"/>
      <c r="FCL66" s="161"/>
      <c r="FCM66" s="161"/>
      <c r="FCN66" s="161"/>
      <c r="FCO66" s="161"/>
      <c r="FCP66" s="161"/>
      <c r="FCQ66" s="161"/>
      <c r="FCR66" s="161"/>
      <c r="FCS66" s="161"/>
      <c r="FCT66" s="161"/>
      <c r="FCU66" s="161"/>
      <c r="FCV66" s="161"/>
      <c r="FCW66" s="161"/>
      <c r="FCX66" s="161"/>
      <c r="FCY66" s="161"/>
      <c r="FCZ66" s="161"/>
      <c r="FDA66" s="161"/>
      <c r="FDB66" s="161"/>
      <c r="FDC66" s="161"/>
      <c r="FDD66" s="161"/>
      <c r="FDE66" s="161"/>
      <c r="FDF66" s="161"/>
      <c r="FDG66" s="161"/>
      <c r="FDH66" s="161"/>
      <c r="FDI66" s="161"/>
      <c r="FDJ66" s="161"/>
      <c r="FDK66" s="161"/>
      <c r="FDL66" s="161"/>
      <c r="FDM66" s="161"/>
      <c r="FDN66" s="161"/>
      <c r="FDO66" s="161"/>
      <c r="FDP66" s="161"/>
      <c r="FDQ66" s="161"/>
      <c r="FDR66" s="161"/>
      <c r="FDS66" s="161"/>
      <c r="FDT66" s="161"/>
      <c r="FDU66" s="161"/>
      <c r="FDV66" s="161"/>
      <c r="FDW66" s="161"/>
      <c r="FDX66" s="161"/>
      <c r="FDY66" s="161"/>
      <c r="FDZ66" s="161"/>
      <c r="FEA66" s="161"/>
      <c r="FEB66" s="161"/>
      <c r="FEC66" s="161"/>
      <c r="FED66" s="161"/>
      <c r="FEE66" s="161"/>
      <c r="FEF66" s="161"/>
      <c r="FEG66" s="161"/>
      <c r="FEH66" s="161"/>
      <c r="FEI66" s="161"/>
      <c r="FEJ66" s="161"/>
      <c r="FEK66" s="161"/>
      <c r="FEL66" s="161"/>
      <c r="FEM66" s="161"/>
      <c r="FEN66" s="161"/>
      <c r="FEO66" s="161"/>
      <c r="FEP66" s="161"/>
      <c r="FEQ66" s="161"/>
      <c r="FER66" s="161"/>
      <c r="FES66" s="161"/>
      <c r="FET66" s="161"/>
      <c r="FEU66" s="161"/>
      <c r="FEV66" s="161"/>
      <c r="FEW66" s="161"/>
      <c r="FEX66" s="161"/>
      <c r="FEY66" s="161"/>
      <c r="FEZ66" s="161"/>
      <c r="FFA66" s="161"/>
      <c r="FFB66" s="161"/>
      <c r="FFC66" s="161"/>
      <c r="FFD66" s="161"/>
      <c r="FFE66" s="161"/>
      <c r="FFF66" s="161"/>
      <c r="FFG66" s="161"/>
      <c r="FFH66" s="161"/>
      <c r="FFI66" s="161"/>
      <c r="FFJ66" s="161"/>
      <c r="FFK66" s="161"/>
      <c r="FFL66" s="161"/>
      <c r="FFM66" s="161"/>
      <c r="FFN66" s="161"/>
      <c r="FFO66" s="161"/>
      <c r="FFP66" s="161"/>
      <c r="FFQ66" s="161"/>
      <c r="FFR66" s="161"/>
      <c r="FFS66" s="161"/>
      <c r="FFT66" s="161"/>
      <c r="FFU66" s="161"/>
      <c r="FFV66" s="161"/>
      <c r="FFW66" s="161"/>
      <c r="FFX66" s="161"/>
      <c r="FFY66" s="161"/>
      <c r="FFZ66" s="161"/>
      <c r="FGA66" s="161"/>
      <c r="FGB66" s="161"/>
      <c r="FGC66" s="161"/>
      <c r="FGD66" s="161"/>
      <c r="FGE66" s="161"/>
      <c r="FGF66" s="161"/>
      <c r="FGG66" s="161"/>
      <c r="FGH66" s="161"/>
      <c r="FGI66" s="161"/>
      <c r="FGJ66" s="161"/>
      <c r="FGK66" s="161"/>
      <c r="FGL66" s="161"/>
      <c r="FGM66" s="161"/>
      <c r="FGN66" s="161"/>
      <c r="FGO66" s="161"/>
      <c r="FGP66" s="161"/>
      <c r="FGQ66" s="161"/>
      <c r="FGR66" s="161"/>
      <c r="FGS66" s="161"/>
      <c r="FGT66" s="161"/>
      <c r="FGU66" s="161"/>
      <c r="FGV66" s="161"/>
      <c r="FGW66" s="161"/>
      <c r="FGX66" s="161"/>
      <c r="FGY66" s="161"/>
      <c r="FGZ66" s="161"/>
      <c r="FHA66" s="161"/>
      <c r="FHB66" s="161"/>
      <c r="FHC66" s="161"/>
      <c r="FHD66" s="161"/>
      <c r="FHE66" s="161"/>
      <c r="FHF66" s="161"/>
      <c r="FHG66" s="161"/>
      <c r="FHH66" s="161"/>
      <c r="FHI66" s="161"/>
      <c r="FHJ66" s="161"/>
      <c r="FHK66" s="161"/>
      <c r="FHL66" s="161"/>
      <c r="FHM66" s="161"/>
      <c r="FHN66" s="161"/>
      <c r="FHO66" s="161"/>
      <c r="FHP66" s="161"/>
      <c r="FHQ66" s="161"/>
      <c r="FHR66" s="161"/>
      <c r="FHS66" s="161"/>
      <c r="FHT66" s="161"/>
      <c r="FHU66" s="161"/>
      <c r="FHV66" s="161"/>
      <c r="FHW66" s="161"/>
      <c r="FHX66" s="161"/>
      <c r="FHY66" s="161"/>
      <c r="FHZ66" s="161"/>
      <c r="FIA66" s="161"/>
      <c r="FIB66" s="161"/>
      <c r="FIC66" s="161"/>
      <c r="FID66" s="161"/>
      <c r="FIE66" s="161"/>
      <c r="FIF66" s="161"/>
      <c r="FIG66" s="161"/>
      <c r="FIH66" s="161"/>
      <c r="FII66" s="161"/>
      <c r="FIJ66" s="161"/>
      <c r="FIK66" s="161"/>
      <c r="FIL66" s="161"/>
      <c r="FIM66" s="161"/>
      <c r="FIN66" s="161"/>
      <c r="FIO66" s="161"/>
      <c r="FIP66" s="161"/>
      <c r="FIQ66" s="161"/>
      <c r="FIR66" s="161"/>
      <c r="FIS66" s="161"/>
      <c r="FIT66" s="161"/>
      <c r="FIU66" s="161"/>
      <c r="FIV66" s="161"/>
      <c r="FIW66" s="161"/>
      <c r="FIX66" s="161"/>
      <c r="FIY66" s="161"/>
      <c r="FIZ66" s="161"/>
      <c r="FJA66" s="161"/>
      <c r="FJB66" s="161"/>
      <c r="FJC66" s="161"/>
      <c r="FJD66" s="161"/>
      <c r="FJE66" s="161"/>
      <c r="FJF66" s="161"/>
      <c r="FJG66" s="161"/>
      <c r="FJH66" s="161"/>
      <c r="FJI66" s="161"/>
      <c r="FJJ66" s="161"/>
      <c r="FJK66" s="161"/>
      <c r="FJL66" s="161"/>
      <c r="FJM66" s="161"/>
      <c r="FJN66" s="161"/>
      <c r="FJO66" s="161"/>
      <c r="FJP66" s="161"/>
      <c r="FJQ66" s="161"/>
      <c r="FJR66" s="161"/>
      <c r="FJS66" s="161"/>
      <c r="FJT66" s="161"/>
      <c r="FJU66" s="161"/>
      <c r="FJV66" s="161"/>
      <c r="FJW66" s="161"/>
      <c r="FJX66" s="161"/>
      <c r="FJY66" s="161"/>
      <c r="FJZ66" s="161"/>
      <c r="FKA66" s="161"/>
      <c r="FKB66" s="161"/>
      <c r="FKC66" s="161"/>
      <c r="FKD66" s="161"/>
      <c r="FKE66" s="161"/>
      <c r="FKF66" s="161"/>
      <c r="FKG66" s="161"/>
      <c r="FKH66" s="161"/>
      <c r="FKI66" s="161"/>
      <c r="FKJ66" s="161"/>
      <c r="FKK66" s="161"/>
      <c r="FKL66" s="161"/>
      <c r="FKM66" s="161"/>
      <c r="FKN66" s="161"/>
      <c r="FKO66" s="161"/>
      <c r="FKP66" s="161"/>
      <c r="FKQ66" s="161"/>
      <c r="FKR66" s="161"/>
      <c r="FKS66" s="161"/>
      <c r="FKT66" s="161"/>
      <c r="FKU66" s="161"/>
      <c r="FKV66" s="161"/>
      <c r="FKW66" s="161"/>
      <c r="FKY66" s="161"/>
      <c r="FKZ66" s="161"/>
      <c r="FLA66" s="161"/>
      <c r="FLB66" s="161"/>
      <c r="FLC66" s="161"/>
      <c r="FLD66" s="161"/>
      <c r="FLE66" s="161"/>
      <c r="FLF66" s="161"/>
      <c r="FLG66" s="161"/>
      <c r="FLH66" s="161"/>
      <c r="FLI66" s="161"/>
      <c r="FLJ66" s="161"/>
      <c r="FLK66" s="161"/>
      <c r="FLL66" s="161"/>
      <c r="FLM66" s="161"/>
      <c r="FLN66" s="161"/>
      <c r="FLO66" s="161"/>
      <c r="FLP66" s="161"/>
      <c r="FLQ66" s="161"/>
      <c r="FLR66" s="161"/>
      <c r="FLS66" s="161"/>
      <c r="FLT66" s="161"/>
      <c r="FLU66" s="161"/>
      <c r="FLV66" s="161"/>
      <c r="FLW66" s="161"/>
      <c r="FLX66" s="161"/>
      <c r="FLY66" s="161"/>
      <c r="FLZ66" s="161"/>
      <c r="FMA66" s="161"/>
      <c r="FMB66" s="161"/>
      <c r="FMC66" s="161"/>
      <c r="FMD66" s="161"/>
      <c r="FME66" s="161"/>
      <c r="FMF66" s="161"/>
      <c r="FMG66" s="161"/>
      <c r="FMH66" s="161"/>
      <c r="FMI66" s="161"/>
      <c r="FMJ66" s="161"/>
      <c r="FMK66" s="161"/>
      <c r="FML66" s="161"/>
      <c r="FMM66" s="161"/>
      <c r="FMN66" s="161"/>
      <c r="FMO66" s="161"/>
      <c r="FMP66" s="161"/>
      <c r="FMQ66" s="161"/>
      <c r="FMR66" s="161"/>
      <c r="FMS66" s="161"/>
      <c r="FMT66" s="161"/>
      <c r="FMU66" s="161"/>
      <c r="FMV66" s="161"/>
      <c r="FMW66" s="161"/>
      <c r="FMX66" s="161"/>
      <c r="FMY66" s="161"/>
      <c r="FMZ66" s="161"/>
      <c r="FNA66" s="161"/>
      <c r="FNB66" s="161"/>
      <c r="FNC66" s="161"/>
      <c r="FND66" s="161"/>
      <c r="FNE66" s="161"/>
      <c r="FNF66" s="161"/>
      <c r="FNG66" s="161"/>
      <c r="FNH66" s="161"/>
      <c r="FNI66" s="161"/>
      <c r="FNJ66" s="161"/>
      <c r="FNK66" s="161"/>
      <c r="FNL66" s="161"/>
      <c r="FNM66" s="161"/>
      <c r="FNN66" s="161"/>
      <c r="FNO66" s="161"/>
      <c r="FNP66" s="161"/>
      <c r="FNQ66" s="161"/>
      <c r="FNR66" s="161"/>
      <c r="FNS66" s="161"/>
      <c r="FNT66" s="161"/>
      <c r="FNU66" s="161"/>
      <c r="FNV66" s="161"/>
      <c r="FNW66" s="161"/>
      <c r="FNX66" s="161"/>
      <c r="FNY66" s="161"/>
      <c r="FNZ66" s="161"/>
      <c r="FOA66" s="161"/>
      <c r="FOB66" s="161"/>
      <c r="FOC66" s="161"/>
      <c r="FOD66" s="161"/>
      <c r="FOE66" s="161"/>
      <c r="FOF66" s="161"/>
      <c r="FOG66" s="161"/>
      <c r="FOH66" s="161"/>
      <c r="FOI66" s="161"/>
      <c r="FOJ66" s="161"/>
      <c r="FOK66" s="161"/>
      <c r="FOL66" s="161"/>
      <c r="FOM66" s="161"/>
      <c r="FON66" s="161"/>
      <c r="FOO66" s="161"/>
      <c r="FOP66" s="161"/>
      <c r="FOQ66" s="161"/>
      <c r="FOR66" s="161"/>
      <c r="FOS66" s="161"/>
      <c r="FOT66" s="161"/>
      <c r="FOU66" s="161"/>
      <c r="FOV66" s="161"/>
      <c r="FOW66" s="161"/>
      <c r="FOX66" s="161"/>
      <c r="FOY66" s="161"/>
      <c r="FOZ66" s="161"/>
      <c r="FPA66" s="161"/>
      <c r="FPB66" s="161"/>
      <c r="FPC66" s="161"/>
      <c r="FPD66" s="161"/>
      <c r="FPE66" s="161"/>
      <c r="FPF66" s="161"/>
      <c r="FPG66" s="161"/>
      <c r="FPH66" s="161"/>
      <c r="FPI66" s="161"/>
      <c r="FPJ66" s="161"/>
      <c r="FPK66" s="161"/>
      <c r="FPL66" s="161"/>
      <c r="FPM66" s="161"/>
      <c r="FPN66" s="161"/>
      <c r="FPO66" s="161"/>
      <c r="FPP66" s="161"/>
      <c r="FPQ66" s="161"/>
      <c r="FPR66" s="161"/>
      <c r="FPS66" s="161"/>
      <c r="FPT66" s="161"/>
      <c r="FPU66" s="161"/>
      <c r="FPV66" s="161"/>
      <c r="FPW66" s="161"/>
      <c r="FPX66" s="161"/>
      <c r="FPY66" s="161"/>
      <c r="FPZ66" s="161"/>
      <c r="FQA66" s="161"/>
      <c r="FQB66" s="161"/>
      <c r="FQC66" s="161"/>
      <c r="FQD66" s="161"/>
      <c r="FQE66" s="161"/>
      <c r="FQF66" s="161"/>
      <c r="FQG66" s="161"/>
      <c r="FQH66" s="161"/>
      <c r="FQI66" s="161"/>
      <c r="FQJ66" s="161"/>
      <c r="FQK66" s="161"/>
      <c r="FQL66" s="161"/>
      <c r="FQM66" s="161"/>
      <c r="FQN66" s="161"/>
      <c r="FQO66" s="161"/>
      <c r="FQP66" s="161"/>
      <c r="FQQ66" s="161"/>
      <c r="FQR66" s="161"/>
      <c r="FQS66" s="161"/>
      <c r="FQT66" s="161"/>
      <c r="FQU66" s="161"/>
      <c r="FQV66" s="161"/>
      <c r="FQW66" s="161"/>
      <c r="FQX66" s="161"/>
      <c r="FQY66" s="161"/>
      <c r="FQZ66" s="161"/>
      <c r="FRA66" s="161"/>
      <c r="FRB66" s="161"/>
      <c r="FRC66" s="161"/>
      <c r="FRD66" s="161"/>
      <c r="FRE66" s="161"/>
      <c r="FRF66" s="161"/>
      <c r="FRG66" s="161"/>
      <c r="FRH66" s="161"/>
      <c r="FRI66" s="161"/>
      <c r="FRJ66" s="161"/>
      <c r="FRK66" s="161"/>
      <c r="FRL66" s="161"/>
      <c r="FRM66" s="161"/>
      <c r="FRN66" s="161"/>
      <c r="FRO66" s="161"/>
      <c r="FRP66" s="161"/>
      <c r="FRQ66" s="161"/>
      <c r="FRR66" s="161"/>
      <c r="FRS66" s="161"/>
      <c r="FRT66" s="161"/>
      <c r="FRU66" s="161"/>
      <c r="FRV66" s="161"/>
      <c r="FRW66" s="161"/>
      <c r="FRX66" s="161"/>
      <c r="FRY66" s="161"/>
      <c r="FRZ66" s="161"/>
      <c r="FSA66" s="161"/>
      <c r="FSB66" s="161"/>
      <c r="FSC66" s="161"/>
      <c r="FSD66" s="161"/>
      <c r="FSE66" s="161"/>
      <c r="FSF66" s="161"/>
      <c r="FSG66" s="161"/>
      <c r="FSH66" s="161"/>
      <c r="FSI66" s="161"/>
      <c r="FSJ66" s="161"/>
      <c r="FSK66" s="161"/>
      <c r="FSL66" s="161"/>
      <c r="FSM66" s="161"/>
      <c r="FSN66" s="161"/>
      <c r="FSO66" s="161"/>
      <c r="FSP66" s="161"/>
      <c r="FSQ66" s="161"/>
      <c r="FSR66" s="161"/>
      <c r="FSS66" s="161"/>
      <c r="FST66" s="161"/>
      <c r="FSU66" s="161"/>
      <c r="FSV66" s="161"/>
      <c r="FSW66" s="161"/>
      <c r="FSX66" s="161"/>
      <c r="FSY66" s="161"/>
      <c r="FSZ66" s="161"/>
      <c r="FTA66" s="161"/>
      <c r="FTB66" s="161"/>
      <c r="FTC66" s="161"/>
      <c r="FTD66" s="161"/>
      <c r="FTE66" s="161"/>
      <c r="FTF66" s="161"/>
      <c r="FTG66" s="161"/>
      <c r="FTH66" s="161"/>
      <c r="FTI66" s="161"/>
      <c r="FTJ66" s="161"/>
      <c r="FTK66" s="161"/>
      <c r="FTL66" s="161"/>
      <c r="FTM66" s="161"/>
      <c r="FTN66" s="161"/>
      <c r="FTO66" s="161"/>
      <c r="FTP66" s="161"/>
      <c r="FTQ66" s="161"/>
      <c r="FTR66" s="161"/>
      <c r="FTS66" s="161"/>
      <c r="FTT66" s="161"/>
      <c r="FTU66" s="161"/>
      <c r="FTV66" s="161"/>
      <c r="FTW66" s="161"/>
      <c r="FTX66" s="161"/>
      <c r="FTY66" s="161"/>
      <c r="FTZ66" s="161"/>
      <c r="FUA66" s="161"/>
      <c r="FUB66" s="161"/>
      <c r="FUC66" s="161"/>
      <c r="FUD66" s="161"/>
      <c r="FUE66" s="161"/>
      <c r="FUF66" s="161"/>
      <c r="FUG66" s="161"/>
      <c r="FUH66" s="161"/>
      <c r="FUI66" s="161"/>
      <c r="FUJ66" s="161"/>
      <c r="FUK66" s="161"/>
      <c r="FUL66" s="161"/>
      <c r="FUM66" s="161"/>
      <c r="FUN66" s="161"/>
      <c r="FUO66" s="161"/>
      <c r="FUP66" s="161"/>
      <c r="FUQ66" s="161"/>
      <c r="FUR66" s="161"/>
      <c r="FUS66" s="161"/>
      <c r="FUU66" s="161"/>
      <c r="FUV66" s="161"/>
      <c r="FUW66" s="161"/>
      <c r="FUX66" s="161"/>
      <c r="FUY66" s="161"/>
      <c r="FUZ66" s="161"/>
      <c r="FVA66" s="161"/>
      <c r="FVB66" s="161"/>
      <c r="FVC66" s="161"/>
      <c r="FVD66" s="161"/>
      <c r="FVE66" s="161"/>
      <c r="FVF66" s="161"/>
      <c r="FVG66" s="161"/>
      <c r="FVH66" s="161"/>
      <c r="FVI66" s="161"/>
      <c r="FVJ66" s="161"/>
      <c r="FVK66" s="161"/>
      <c r="FVL66" s="161"/>
      <c r="FVM66" s="161"/>
      <c r="FVN66" s="161"/>
      <c r="FVO66" s="161"/>
      <c r="FVP66" s="161"/>
      <c r="FVQ66" s="161"/>
      <c r="FVR66" s="161"/>
      <c r="FVS66" s="161"/>
      <c r="FVT66" s="161"/>
      <c r="FVU66" s="161"/>
      <c r="FVV66" s="161"/>
      <c r="FVW66" s="161"/>
      <c r="FVX66" s="161"/>
      <c r="FVY66" s="161"/>
      <c r="FVZ66" s="161"/>
      <c r="FWA66" s="161"/>
      <c r="FWB66" s="161"/>
      <c r="FWC66" s="161"/>
      <c r="FWD66" s="161"/>
      <c r="FWE66" s="161"/>
      <c r="FWF66" s="161"/>
      <c r="FWG66" s="161"/>
      <c r="FWH66" s="161"/>
      <c r="FWI66" s="161"/>
      <c r="FWJ66" s="161"/>
      <c r="FWK66" s="161"/>
      <c r="FWL66" s="161"/>
      <c r="FWM66" s="161"/>
      <c r="FWN66" s="161"/>
      <c r="FWO66" s="161"/>
      <c r="FWP66" s="161"/>
      <c r="FWQ66" s="161"/>
      <c r="FWR66" s="161"/>
      <c r="FWS66" s="161"/>
      <c r="FWT66" s="161"/>
      <c r="FWU66" s="161"/>
      <c r="FWV66" s="161"/>
      <c r="FWW66" s="161"/>
      <c r="FWX66" s="161"/>
      <c r="FWY66" s="161"/>
      <c r="FWZ66" s="161"/>
      <c r="FXA66" s="161"/>
      <c r="FXB66" s="161"/>
      <c r="FXC66" s="161"/>
      <c r="FXD66" s="161"/>
      <c r="FXE66" s="161"/>
      <c r="FXF66" s="161"/>
      <c r="FXG66" s="161"/>
      <c r="FXH66" s="161"/>
      <c r="FXI66" s="161"/>
      <c r="FXJ66" s="161"/>
      <c r="FXK66" s="161"/>
      <c r="FXL66" s="161"/>
      <c r="FXM66" s="161"/>
      <c r="FXN66" s="161"/>
      <c r="FXO66" s="161"/>
      <c r="FXP66" s="161"/>
      <c r="FXQ66" s="161"/>
      <c r="FXR66" s="161"/>
      <c r="FXS66" s="161"/>
      <c r="FXT66" s="161"/>
      <c r="FXU66" s="161"/>
      <c r="FXV66" s="161"/>
      <c r="FXW66" s="161"/>
      <c r="FXX66" s="161"/>
      <c r="FXY66" s="161"/>
      <c r="FXZ66" s="161"/>
      <c r="FYA66" s="161"/>
      <c r="FYB66" s="161"/>
      <c r="FYC66" s="161"/>
      <c r="FYD66" s="161"/>
      <c r="FYE66" s="161"/>
      <c r="FYF66" s="161"/>
      <c r="FYG66" s="161"/>
      <c r="FYH66" s="161"/>
      <c r="FYI66" s="161"/>
      <c r="FYJ66" s="161"/>
      <c r="FYK66" s="161"/>
      <c r="FYL66" s="161"/>
      <c r="FYM66" s="161"/>
      <c r="FYN66" s="161"/>
      <c r="FYO66" s="161"/>
      <c r="FYP66" s="161"/>
      <c r="FYQ66" s="161"/>
      <c r="FYR66" s="161"/>
      <c r="FYS66" s="161"/>
      <c r="FYT66" s="161"/>
      <c r="FYU66" s="161"/>
      <c r="FYV66" s="161"/>
      <c r="FYW66" s="161"/>
      <c r="FYX66" s="161"/>
      <c r="FYY66" s="161"/>
      <c r="FYZ66" s="161"/>
      <c r="FZA66" s="161"/>
      <c r="FZB66" s="161"/>
      <c r="FZC66" s="161"/>
      <c r="FZD66" s="161"/>
      <c r="FZE66" s="161"/>
      <c r="FZF66" s="161"/>
      <c r="FZG66" s="161"/>
      <c r="FZH66" s="161"/>
      <c r="FZI66" s="161"/>
      <c r="FZJ66" s="161"/>
      <c r="FZK66" s="161"/>
      <c r="FZL66" s="161"/>
      <c r="FZM66" s="161"/>
      <c r="FZN66" s="161"/>
      <c r="FZO66" s="161"/>
      <c r="FZP66" s="161"/>
      <c r="FZQ66" s="161"/>
      <c r="FZR66" s="161"/>
      <c r="FZS66" s="161"/>
      <c r="FZT66" s="161"/>
      <c r="FZU66" s="161"/>
      <c r="FZV66" s="161"/>
      <c r="FZW66" s="161"/>
      <c r="FZX66" s="161"/>
      <c r="FZY66" s="161"/>
      <c r="FZZ66" s="161"/>
      <c r="GAA66" s="161"/>
      <c r="GAB66" s="161"/>
      <c r="GAC66" s="161"/>
      <c r="GAD66" s="161"/>
      <c r="GAE66" s="161"/>
      <c r="GAF66" s="161"/>
      <c r="GAG66" s="161"/>
      <c r="GAH66" s="161"/>
      <c r="GAI66" s="161"/>
      <c r="GAJ66" s="161"/>
      <c r="GAK66" s="161"/>
      <c r="GAL66" s="161"/>
      <c r="GAM66" s="161"/>
      <c r="GAN66" s="161"/>
      <c r="GAO66" s="161"/>
      <c r="GAP66" s="161"/>
      <c r="GAQ66" s="161"/>
      <c r="GAR66" s="161"/>
      <c r="GAS66" s="161"/>
      <c r="GAT66" s="161"/>
      <c r="GAU66" s="161"/>
      <c r="GAV66" s="161"/>
      <c r="GAW66" s="161"/>
      <c r="GAX66" s="161"/>
      <c r="GAY66" s="161"/>
      <c r="GAZ66" s="161"/>
      <c r="GBA66" s="161"/>
      <c r="GBB66" s="161"/>
      <c r="GBC66" s="161"/>
      <c r="GBD66" s="161"/>
      <c r="GBE66" s="161"/>
      <c r="GBF66" s="161"/>
      <c r="GBG66" s="161"/>
      <c r="GBH66" s="161"/>
      <c r="GBI66" s="161"/>
      <c r="GBJ66" s="161"/>
      <c r="GBK66" s="161"/>
      <c r="GBL66" s="161"/>
      <c r="GBM66" s="161"/>
      <c r="GBN66" s="161"/>
      <c r="GBO66" s="161"/>
      <c r="GBP66" s="161"/>
      <c r="GBQ66" s="161"/>
      <c r="GBR66" s="161"/>
      <c r="GBS66" s="161"/>
      <c r="GBT66" s="161"/>
      <c r="GBU66" s="161"/>
      <c r="GBV66" s="161"/>
      <c r="GBW66" s="161"/>
      <c r="GBX66" s="161"/>
      <c r="GBY66" s="161"/>
      <c r="GBZ66" s="161"/>
      <c r="GCA66" s="161"/>
      <c r="GCB66" s="161"/>
      <c r="GCC66" s="161"/>
      <c r="GCD66" s="161"/>
      <c r="GCE66" s="161"/>
      <c r="GCF66" s="161"/>
      <c r="GCG66" s="161"/>
      <c r="GCH66" s="161"/>
      <c r="GCI66" s="161"/>
      <c r="GCJ66" s="161"/>
      <c r="GCK66" s="161"/>
      <c r="GCL66" s="161"/>
      <c r="GCM66" s="161"/>
      <c r="GCN66" s="161"/>
      <c r="GCO66" s="161"/>
      <c r="GCP66" s="161"/>
      <c r="GCQ66" s="161"/>
      <c r="GCR66" s="161"/>
      <c r="GCS66" s="161"/>
      <c r="GCT66" s="161"/>
      <c r="GCU66" s="161"/>
      <c r="GCV66" s="161"/>
      <c r="GCW66" s="161"/>
      <c r="GCX66" s="161"/>
      <c r="GCY66" s="161"/>
      <c r="GCZ66" s="161"/>
      <c r="GDA66" s="161"/>
      <c r="GDB66" s="161"/>
      <c r="GDC66" s="161"/>
      <c r="GDD66" s="161"/>
      <c r="GDE66" s="161"/>
      <c r="GDF66" s="161"/>
      <c r="GDG66" s="161"/>
      <c r="GDH66" s="161"/>
      <c r="GDI66" s="161"/>
      <c r="GDJ66" s="161"/>
      <c r="GDK66" s="161"/>
      <c r="GDL66" s="161"/>
      <c r="GDM66" s="161"/>
      <c r="GDN66" s="161"/>
      <c r="GDO66" s="161"/>
      <c r="GDP66" s="161"/>
      <c r="GDQ66" s="161"/>
      <c r="GDR66" s="161"/>
      <c r="GDS66" s="161"/>
      <c r="GDT66" s="161"/>
      <c r="GDU66" s="161"/>
      <c r="GDV66" s="161"/>
      <c r="GDW66" s="161"/>
      <c r="GDX66" s="161"/>
      <c r="GDY66" s="161"/>
      <c r="GDZ66" s="161"/>
      <c r="GEA66" s="161"/>
      <c r="GEB66" s="161"/>
      <c r="GEC66" s="161"/>
      <c r="GED66" s="161"/>
      <c r="GEE66" s="161"/>
      <c r="GEF66" s="161"/>
      <c r="GEG66" s="161"/>
      <c r="GEH66" s="161"/>
      <c r="GEI66" s="161"/>
      <c r="GEJ66" s="161"/>
      <c r="GEK66" s="161"/>
      <c r="GEL66" s="161"/>
      <c r="GEM66" s="161"/>
      <c r="GEN66" s="161"/>
      <c r="GEO66" s="161"/>
      <c r="GEQ66" s="161"/>
      <c r="GER66" s="161"/>
      <c r="GES66" s="161"/>
      <c r="GET66" s="161"/>
      <c r="GEU66" s="161"/>
      <c r="GEV66" s="161"/>
      <c r="GEW66" s="161"/>
      <c r="GEX66" s="161"/>
      <c r="GEY66" s="161"/>
      <c r="GEZ66" s="161"/>
      <c r="GFA66" s="161"/>
      <c r="GFB66" s="161"/>
      <c r="GFC66" s="161"/>
      <c r="GFD66" s="161"/>
      <c r="GFE66" s="161"/>
      <c r="GFF66" s="161"/>
      <c r="GFG66" s="161"/>
      <c r="GFH66" s="161"/>
      <c r="GFI66" s="161"/>
      <c r="GFJ66" s="161"/>
      <c r="GFK66" s="161"/>
      <c r="GFL66" s="161"/>
      <c r="GFM66" s="161"/>
      <c r="GFN66" s="161"/>
      <c r="GFO66" s="161"/>
      <c r="GFP66" s="161"/>
      <c r="GFQ66" s="161"/>
      <c r="GFR66" s="161"/>
      <c r="GFS66" s="161"/>
      <c r="GFT66" s="161"/>
      <c r="GFU66" s="161"/>
      <c r="GFV66" s="161"/>
      <c r="GFW66" s="161"/>
      <c r="GFX66" s="161"/>
      <c r="GFY66" s="161"/>
      <c r="GFZ66" s="161"/>
      <c r="GGA66" s="161"/>
      <c r="GGB66" s="161"/>
      <c r="GGC66" s="161"/>
      <c r="GGD66" s="161"/>
      <c r="GGE66" s="161"/>
      <c r="GGF66" s="161"/>
      <c r="GGG66" s="161"/>
      <c r="GGH66" s="161"/>
      <c r="GGI66" s="161"/>
      <c r="GGJ66" s="161"/>
      <c r="GGK66" s="161"/>
      <c r="GGL66" s="161"/>
      <c r="GGM66" s="161"/>
      <c r="GGN66" s="161"/>
      <c r="GGO66" s="161"/>
      <c r="GGP66" s="161"/>
      <c r="GGQ66" s="161"/>
      <c r="GGR66" s="161"/>
      <c r="GGS66" s="161"/>
      <c r="GGT66" s="161"/>
      <c r="GGU66" s="161"/>
      <c r="GGV66" s="161"/>
      <c r="GGW66" s="161"/>
      <c r="GGX66" s="161"/>
      <c r="GGY66" s="161"/>
      <c r="GGZ66" s="161"/>
      <c r="GHA66" s="161"/>
      <c r="GHB66" s="161"/>
      <c r="GHC66" s="161"/>
      <c r="GHD66" s="161"/>
      <c r="GHE66" s="161"/>
      <c r="GHF66" s="161"/>
      <c r="GHG66" s="161"/>
      <c r="GHH66" s="161"/>
      <c r="GHI66" s="161"/>
      <c r="GHJ66" s="161"/>
      <c r="GHK66" s="161"/>
      <c r="GHL66" s="161"/>
      <c r="GHM66" s="161"/>
      <c r="GHN66" s="161"/>
      <c r="GHO66" s="161"/>
      <c r="GHP66" s="161"/>
      <c r="GHQ66" s="161"/>
      <c r="GHR66" s="161"/>
      <c r="GHS66" s="161"/>
      <c r="GHT66" s="161"/>
      <c r="GHU66" s="161"/>
      <c r="GHV66" s="161"/>
      <c r="GHW66" s="161"/>
      <c r="GHX66" s="161"/>
      <c r="GHY66" s="161"/>
      <c r="GHZ66" s="161"/>
      <c r="GIA66" s="161"/>
      <c r="GIB66" s="161"/>
      <c r="GIC66" s="161"/>
      <c r="GID66" s="161"/>
      <c r="GIE66" s="161"/>
      <c r="GIF66" s="161"/>
      <c r="GIG66" s="161"/>
      <c r="GIH66" s="161"/>
      <c r="GII66" s="161"/>
      <c r="GIJ66" s="161"/>
      <c r="GIK66" s="161"/>
      <c r="GIL66" s="161"/>
      <c r="GIM66" s="161"/>
      <c r="GIN66" s="161"/>
      <c r="GIO66" s="161"/>
      <c r="GIP66" s="161"/>
      <c r="GIQ66" s="161"/>
      <c r="GIR66" s="161"/>
      <c r="GIS66" s="161"/>
      <c r="GIT66" s="161"/>
      <c r="GIU66" s="161"/>
      <c r="GIV66" s="161"/>
      <c r="GIW66" s="161"/>
      <c r="GIX66" s="161"/>
      <c r="GIY66" s="161"/>
      <c r="GIZ66" s="161"/>
      <c r="GJA66" s="161"/>
      <c r="GJB66" s="161"/>
      <c r="GJC66" s="161"/>
      <c r="GJD66" s="161"/>
      <c r="GJE66" s="161"/>
      <c r="GJF66" s="161"/>
      <c r="GJG66" s="161"/>
      <c r="GJH66" s="161"/>
      <c r="GJI66" s="161"/>
      <c r="GJJ66" s="161"/>
      <c r="GJK66" s="161"/>
      <c r="GJL66" s="161"/>
      <c r="GJM66" s="161"/>
      <c r="GJN66" s="161"/>
      <c r="GJO66" s="161"/>
      <c r="GJP66" s="161"/>
      <c r="GJQ66" s="161"/>
      <c r="GJR66" s="161"/>
      <c r="GJS66" s="161"/>
      <c r="GJT66" s="161"/>
      <c r="GJU66" s="161"/>
      <c r="GJV66" s="161"/>
      <c r="GJW66" s="161"/>
      <c r="GJX66" s="161"/>
      <c r="GJY66" s="161"/>
      <c r="GJZ66" s="161"/>
      <c r="GKA66" s="161"/>
      <c r="GKB66" s="161"/>
      <c r="GKC66" s="161"/>
      <c r="GKD66" s="161"/>
      <c r="GKE66" s="161"/>
      <c r="GKF66" s="161"/>
      <c r="GKG66" s="161"/>
      <c r="GKH66" s="161"/>
      <c r="GKI66" s="161"/>
      <c r="GKJ66" s="161"/>
      <c r="GKK66" s="161"/>
      <c r="GKL66" s="161"/>
      <c r="GKM66" s="161"/>
      <c r="GKN66" s="161"/>
      <c r="GKO66" s="161"/>
      <c r="GKP66" s="161"/>
      <c r="GKQ66" s="161"/>
      <c r="GKR66" s="161"/>
      <c r="GKS66" s="161"/>
      <c r="GKT66" s="161"/>
      <c r="GKU66" s="161"/>
      <c r="GKV66" s="161"/>
      <c r="GKW66" s="161"/>
      <c r="GKX66" s="161"/>
      <c r="GKY66" s="161"/>
      <c r="GKZ66" s="161"/>
      <c r="GLA66" s="161"/>
      <c r="GLB66" s="161"/>
      <c r="GLC66" s="161"/>
      <c r="GLD66" s="161"/>
      <c r="GLE66" s="161"/>
      <c r="GLF66" s="161"/>
      <c r="GLG66" s="161"/>
      <c r="GLH66" s="161"/>
      <c r="GLI66" s="161"/>
      <c r="GLJ66" s="161"/>
      <c r="GLK66" s="161"/>
      <c r="GLL66" s="161"/>
      <c r="GLM66" s="161"/>
      <c r="GLN66" s="161"/>
      <c r="GLO66" s="161"/>
      <c r="GLP66" s="161"/>
      <c r="GLQ66" s="161"/>
      <c r="GLR66" s="161"/>
      <c r="GLS66" s="161"/>
      <c r="GLT66" s="161"/>
      <c r="GLU66" s="161"/>
      <c r="GLV66" s="161"/>
      <c r="GLW66" s="161"/>
      <c r="GLX66" s="161"/>
      <c r="GLY66" s="161"/>
      <c r="GLZ66" s="161"/>
      <c r="GMA66" s="161"/>
      <c r="GMB66" s="161"/>
      <c r="GMC66" s="161"/>
      <c r="GMD66" s="161"/>
      <c r="GME66" s="161"/>
      <c r="GMF66" s="161"/>
      <c r="GMG66" s="161"/>
      <c r="GMH66" s="161"/>
      <c r="GMI66" s="161"/>
      <c r="GMJ66" s="161"/>
      <c r="GMK66" s="161"/>
      <c r="GML66" s="161"/>
      <c r="GMM66" s="161"/>
      <c r="GMN66" s="161"/>
      <c r="GMO66" s="161"/>
      <c r="GMP66" s="161"/>
      <c r="GMQ66" s="161"/>
      <c r="GMR66" s="161"/>
      <c r="GMS66" s="161"/>
      <c r="GMT66" s="161"/>
      <c r="GMU66" s="161"/>
      <c r="GMV66" s="161"/>
      <c r="GMW66" s="161"/>
      <c r="GMX66" s="161"/>
      <c r="GMY66" s="161"/>
      <c r="GMZ66" s="161"/>
      <c r="GNA66" s="161"/>
      <c r="GNB66" s="161"/>
      <c r="GNC66" s="161"/>
      <c r="GND66" s="161"/>
      <c r="GNE66" s="161"/>
      <c r="GNF66" s="161"/>
      <c r="GNG66" s="161"/>
      <c r="GNH66" s="161"/>
      <c r="GNI66" s="161"/>
      <c r="GNJ66" s="161"/>
      <c r="GNK66" s="161"/>
      <c r="GNL66" s="161"/>
      <c r="GNM66" s="161"/>
      <c r="GNN66" s="161"/>
      <c r="GNO66" s="161"/>
      <c r="GNP66" s="161"/>
      <c r="GNQ66" s="161"/>
      <c r="GNR66" s="161"/>
      <c r="GNS66" s="161"/>
      <c r="GNT66" s="161"/>
      <c r="GNU66" s="161"/>
      <c r="GNV66" s="161"/>
      <c r="GNW66" s="161"/>
      <c r="GNX66" s="161"/>
      <c r="GNY66" s="161"/>
      <c r="GNZ66" s="161"/>
      <c r="GOA66" s="161"/>
      <c r="GOB66" s="161"/>
      <c r="GOC66" s="161"/>
      <c r="GOD66" s="161"/>
      <c r="GOE66" s="161"/>
      <c r="GOF66" s="161"/>
      <c r="GOG66" s="161"/>
      <c r="GOH66" s="161"/>
      <c r="GOI66" s="161"/>
      <c r="GOJ66" s="161"/>
      <c r="GOK66" s="161"/>
      <c r="GOM66" s="161"/>
      <c r="GON66" s="161"/>
      <c r="GOO66" s="161"/>
      <c r="GOP66" s="161"/>
      <c r="GOQ66" s="161"/>
      <c r="GOR66" s="161"/>
      <c r="GOS66" s="161"/>
      <c r="GOT66" s="161"/>
      <c r="GOU66" s="161"/>
      <c r="GOV66" s="161"/>
      <c r="GOW66" s="161"/>
      <c r="GOX66" s="161"/>
      <c r="GOY66" s="161"/>
      <c r="GOZ66" s="161"/>
      <c r="GPA66" s="161"/>
      <c r="GPB66" s="161"/>
      <c r="GPC66" s="161"/>
      <c r="GPD66" s="161"/>
      <c r="GPE66" s="161"/>
      <c r="GPF66" s="161"/>
      <c r="GPG66" s="161"/>
      <c r="GPH66" s="161"/>
      <c r="GPI66" s="161"/>
      <c r="GPJ66" s="161"/>
      <c r="GPK66" s="161"/>
      <c r="GPL66" s="161"/>
      <c r="GPM66" s="161"/>
      <c r="GPN66" s="161"/>
      <c r="GPO66" s="161"/>
      <c r="GPP66" s="161"/>
      <c r="GPQ66" s="161"/>
      <c r="GPR66" s="161"/>
      <c r="GPS66" s="161"/>
      <c r="GPT66" s="161"/>
      <c r="GPU66" s="161"/>
      <c r="GPV66" s="161"/>
      <c r="GPW66" s="161"/>
      <c r="GPX66" s="161"/>
      <c r="GPY66" s="161"/>
      <c r="GPZ66" s="161"/>
      <c r="GQA66" s="161"/>
      <c r="GQB66" s="161"/>
      <c r="GQC66" s="161"/>
      <c r="GQD66" s="161"/>
      <c r="GQE66" s="161"/>
      <c r="GQF66" s="161"/>
      <c r="GQG66" s="161"/>
      <c r="GQH66" s="161"/>
      <c r="GQI66" s="161"/>
      <c r="GQJ66" s="161"/>
      <c r="GQK66" s="161"/>
      <c r="GQL66" s="161"/>
      <c r="GQM66" s="161"/>
      <c r="GQN66" s="161"/>
      <c r="GQO66" s="161"/>
      <c r="GQP66" s="161"/>
      <c r="GQQ66" s="161"/>
      <c r="GQR66" s="161"/>
      <c r="GQS66" s="161"/>
      <c r="GQT66" s="161"/>
      <c r="GQU66" s="161"/>
      <c r="GQV66" s="161"/>
      <c r="GQW66" s="161"/>
      <c r="GQX66" s="161"/>
      <c r="GQY66" s="161"/>
      <c r="GQZ66" s="161"/>
      <c r="GRA66" s="161"/>
      <c r="GRB66" s="161"/>
      <c r="GRC66" s="161"/>
      <c r="GRD66" s="161"/>
      <c r="GRE66" s="161"/>
      <c r="GRF66" s="161"/>
      <c r="GRG66" s="161"/>
      <c r="GRH66" s="161"/>
      <c r="GRI66" s="161"/>
      <c r="GRJ66" s="161"/>
      <c r="GRK66" s="161"/>
      <c r="GRL66" s="161"/>
      <c r="GRM66" s="161"/>
      <c r="GRN66" s="161"/>
      <c r="GRO66" s="161"/>
      <c r="GRP66" s="161"/>
      <c r="GRQ66" s="161"/>
      <c r="GRR66" s="161"/>
      <c r="GRS66" s="161"/>
      <c r="GRT66" s="161"/>
      <c r="GRU66" s="161"/>
      <c r="GRV66" s="161"/>
      <c r="GRW66" s="161"/>
      <c r="GRX66" s="161"/>
      <c r="GRY66" s="161"/>
      <c r="GRZ66" s="161"/>
      <c r="GSA66" s="161"/>
      <c r="GSB66" s="161"/>
      <c r="GSC66" s="161"/>
      <c r="GSD66" s="161"/>
      <c r="GSE66" s="161"/>
      <c r="GSF66" s="161"/>
      <c r="GSG66" s="161"/>
      <c r="GSH66" s="161"/>
      <c r="GSI66" s="161"/>
      <c r="GSJ66" s="161"/>
      <c r="GSK66" s="161"/>
      <c r="GSL66" s="161"/>
      <c r="GSM66" s="161"/>
      <c r="GSN66" s="161"/>
      <c r="GSO66" s="161"/>
      <c r="GSP66" s="161"/>
      <c r="GSQ66" s="161"/>
      <c r="GSR66" s="161"/>
      <c r="GSS66" s="161"/>
      <c r="GST66" s="161"/>
      <c r="GSU66" s="161"/>
      <c r="GSV66" s="161"/>
      <c r="GSW66" s="161"/>
      <c r="GSX66" s="161"/>
      <c r="GSY66" s="161"/>
      <c r="GSZ66" s="161"/>
      <c r="GTA66" s="161"/>
      <c r="GTB66" s="161"/>
      <c r="GTC66" s="161"/>
      <c r="GTD66" s="161"/>
      <c r="GTE66" s="161"/>
      <c r="GTF66" s="161"/>
      <c r="GTG66" s="161"/>
      <c r="GTH66" s="161"/>
      <c r="GTI66" s="161"/>
      <c r="GTJ66" s="161"/>
      <c r="GTK66" s="161"/>
      <c r="GTL66" s="161"/>
      <c r="GTM66" s="161"/>
      <c r="GTN66" s="161"/>
      <c r="GTO66" s="161"/>
      <c r="GTP66" s="161"/>
      <c r="GTQ66" s="161"/>
      <c r="GTR66" s="161"/>
      <c r="GTS66" s="161"/>
      <c r="GTT66" s="161"/>
      <c r="GTU66" s="161"/>
      <c r="GTV66" s="161"/>
      <c r="GTW66" s="161"/>
      <c r="GTX66" s="161"/>
      <c r="GTY66" s="161"/>
      <c r="GTZ66" s="161"/>
      <c r="GUA66" s="161"/>
      <c r="GUB66" s="161"/>
      <c r="GUC66" s="161"/>
      <c r="GUD66" s="161"/>
      <c r="GUE66" s="161"/>
      <c r="GUF66" s="161"/>
      <c r="GUG66" s="161"/>
      <c r="GUH66" s="161"/>
      <c r="GUI66" s="161"/>
      <c r="GUJ66" s="161"/>
      <c r="GUK66" s="161"/>
      <c r="GUL66" s="161"/>
      <c r="GUM66" s="161"/>
      <c r="GUN66" s="161"/>
      <c r="GUO66" s="161"/>
      <c r="GUP66" s="161"/>
      <c r="GUQ66" s="161"/>
      <c r="GUR66" s="161"/>
      <c r="GUS66" s="161"/>
      <c r="GUT66" s="161"/>
      <c r="GUU66" s="161"/>
      <c r="GUV66" s="161"/>
      <c r="GUW66" s="161"/>
      <c r="GUX66" s="161"/>
      <c r="GUY66" s="161"/>
      <c r="GUZ66" s="161"/>
      <c r="GVA66" s="161"/>
      <c r="GVB66" s="161"/>
      <c r="GVC66" s="161"/>
      <c r="GVD66" s="161"/>
      <c r="GVE66" s="161"/>
      <c r="GVF66" s="161"/>
      <c r="GVG66" s="161"/>
      <c r="GVH66" s="161"/>
      <c r="GVI66" s="161"/>
      <c r="GVJ66" s="161"/>
      <c r="GVK66" s="161"/>
      <c r="GVL66" s="161"/>
      <c r="GVM66" s="161"/>
      <c r="GVN66" s="161"/>
      <c r="GVO66" s="161"/>
      <c r="GVP66" s="161"/>
      <c r="GVQ66" s="161"/>
      <c r="GVR66" s="161"/>
      <c r="GVS66" s="161"/>
      <c r="GVT66" s="161"/>
      <c r="GVU66" s="161"/>
      <c r="GVV66" s="161"/>
      <c r="GVW66" s="161"/>
      <c r="GVX66" s="161"/>
      <c r="GVY66" s="161"/>
      <c r="GVZ66" s="161"/>
      <c r="GWA66" s="161"/>
      <c r="GWB66" s="161"/>
      <c r="GWC66" s="161"/>
      <c r="GWD66" s="161"/>
      <c r="GWE66" s="161"/>
      <c r="GWF66" s="161"/>
      <c r="GWG66" s="161"/>
      <c r="GWH66" s="161"/>
      <c r="GWI66" s="161"/>
      <c r="GWJ66" s="161"/>
      <c r="GWK66" s="161"/>
      <c r="GWL66" s="161"/>
      <c r="GWM66" s="161"/>
      <c r="GWN66" s="161"/>
      <c r="GWO66" s="161"/>
      <c r="GWP66" s="161"/>
      <c r="GWQ66" s="161"/>
      <c r="GWR66" s="161"/>
      <c r="GWS66" s="161"/>
      <c r="GWT66" s="161"/>
      <c r="GWU66" s="161"/>
      <c r="GWV66" s="161"/>
      <c r="GWW66" s="161"/>
      <c r="GWX66" s="161"/>
      <c r="GWY66" s="161"/>
      <c r="GWZ66" s="161"/>
      <c r="GXA66" s="161"/>
      <c r="GXB66" s="161"/>
      <c r="GXC66" s="161"/>
      <c r="GXD66" s="161"/>
      <c r="GXE66" s="161"/>
      <c r="GXF66" s="161"/>
      <c r="GXG66" s="161"/>
      <c r="GXH66" s="161"/>
      <c r="GXI66" s="161"/>
      <c r="GXJ66" s="161"/>
      <c r="GXK66" s="161"/>
      <c r="GXL66" s="161"/>
      <c r="GXM66" s="161"/>
      <c r="GXN66" s="161"/>
      <c r="GXO66" s="161"/>
      <c r="GXP66" s="161"/>
      <c r="GXQ66" s="161"/>
      <c r="GXR66" s="161"/>
      <c r="GXS66" s="161"/>
      <c r="GXT66" s="161"/>
      <c r="GXU66" s="161"/>
      <c r="GXV66" s="161"/>
      <c r="GXW66" s="161"/>
      <c r="GXX66" s="161"/>
      <c r="GXY66" s="161"/>
      <c r="GXZ66" s="161"/>
      <c r="GYA66" s="161"/>
      <c r="GYB66" s="161"/>
      <c r="GYC66" s="161"/>
      <c r="GYD66" s="161"/>
      <c r="GYE66" s="161"/>
      <c r="GYF66" s="161"/>
      <c r="GYG66" s="161"/>
      <c r="GYI66" s="161"/>
      <c r="GYJ66" s="161"/>
      <c r="GYK66" s="161"/>
      <c r="GYL66" s="161"/>
      <c r="GYM66" s="161"/>
      <c r="GYN66" s="161"/>
      <c r="GYO66" s="161"/>
      <c r="GYP66" s="161"/>
      <c r="GYQ66" s="161"/>
      <c r="GYR66" s="161"/>
      <c r="GYS66" s="161"/>
      <c r="GYT66" s="161"/>
      <c r="GYU66" s="161"/>
      <c r="GYV66" s="161"/>
      <c r="GYW66" s="161"/>
      <c r="GYX66" s="161"/>
      <c r="GYY66" s="161"/>
      <c r="GYZ66" s="161"/>
      <c r="GZA66" s="161"/>
      <c r="GZB66" s="161"/>
      <c r="GZC66" s="161"/>
      <c r="GZD66" s="161"/>
      <c r="GZE66" s="161"/>
      <c r="GZF66" s="161"/>
      <c r="GZG66" s="161"/>
      <c r="GZH66" s="161"/>
      <c r="GZI66" s="161"/>
      <c r="GZJ66" s="161"/>
      <c r="GZK66" s="161"/>
      <c r="GZL66" s="161"/>
      <c r="GZM66" s="161"/>
      <c r="GZN66" s="161"/>
      <c r="GZO66" s="161"/>
      <c r="GZP66" s="161"/>
      <c r="GZQ66" s="161"/>
      <c r="GZR66" s="161"/>
      <c r="GZS66" s="161"/>
      <c r="GZT66" s="161"/>
      <c r="GZU66" s="161"/>
      <c r="GZV66" s="161"/>
      <c r="GZW66" s="161"/>
      <c r="GZX66" s="161"/>
      <c r="GZY66" s="161"/>
      <c r="GZZ66" s="161"/>
      <c r="HAA66" s="161"/>
      <c r="HAB66" s="161"/>
      <c r="HAC66" s="161"/>
      <c r="HAD66" s="161"/>
      <c r="HAE66" s="161"/>
      <c r="HAF66" s="161"/>
      <c r="HAG66" s="161"/>
      <c r="HAH66" s="161"/>
      <c r="HAI66" s="161"/>
      <c r="HAJ66" s="161"/>
      <c r="HAK66" s="161"/>
      <c r="HAL66" s="161"/>
      <c r="HAM66" s="161"/>
      <c r="HAN66" s="161"/>
      <c r="HAO66" s="161"/>
      <c r="HAP66" s="161"/>
      <c r="HAQ66" s="161"/>
      <c r="HAR66" s="161"/>
      <c r="HAS66" s="161"/>
      <c r="HAT66" s="161"/>
      <c r="HAU66" s="161"/>
      <c r="HAV66" s="161"/>
      <c r="HAW66" s="161"/>
      <c r="HAX66" s="161"/>
      <c r="HAY66" s="161"/>
      <c r="HAZ66" s="161"/>
      <c r="HBA66" s="161"/>
      <c r="HBB66" s="161"/>
      <c r="HBC66" s="161"/>
      <c r="HBD66" s="161"/>
      <c r="HBE66" s="161"/>
      <c r="HBF66" s="161"/>
      <c r="HBG66" s="161"/>
      <c r="HBH66" s="161"/>
      <c r="HBI66" s="161"/>
      <c r="HBJ66" s="161"/>
      <c r="HBK66" s="161"/>
      <c r="HBL66" s="161"/>
      <c r="HBM66" s="161"/>
      <c r="HBN66" s="161"/>
      <c r="HBO66" s="161"/>
      <c r="HBP66" s="161"/>
      <c r="HBQ66" s="161"/>
      <c r="HBR66" s="161"/>
      <c r="HBS66" s="161"/>
      <c r="HBT66" s="161"/>
      <c r="HBU66" s="161"/>
      <c r="HBV66" s="161"/>
      <c r="HBW66" s="161"/>
      <c r="HBX66" s="161"/>
      <c r="HBY66" s="161"/>
      <c r="HBZ66" s="161"/>
      <c r="HCA66" s="161"/>
      <c r="HCB66" s="161"/>
      <c r="HCC66" s="161"/>
      <c r="HCD66" s="161"/>
      <c r="HCE66" s="161"/>
      <c r="HCF66" s="161"/>
      <c r="HCG66" s="161"/>
      <c r="HCH66" s="161"/>
      <c r="HCI66" s="161"/>
      <c r="HCJ66" s="161"/>
      <c r="HCK66" s="161"/>
      <c r="HCL66" s="161"/>
      <c r="HCM66" s="161"/>
      <c r="HCN66" s="161"/>
      <c r="HCO66" s="161"/>
      <c r="HCP66" s="161"/>
      <c r="HCQ66" s="161"/>
      <c r="HCR66" s="161"/>
      <c r="HCS66" s="161"/>
      <c r="HCT66" s="161"/>
      <c r="HCU66" s="161"/>
      <c r="HCV66" s="161"/>
      <c r="HCW66" s="161"/>
      <c r="HCX66" s="161"/>
      <c r="HCY66" s="161"/>
      <c r="HCZ66" s="161"/>
      <c r="HDA66" s="161"/>
      <c r="HDB66" s="161"/>
      <c r="HDC66" s="161"/>
      <c r="HDD66" s="161"/>
      <c r="HDE66" s="161"/>
      <c r="HDF66" s="161"/>
      <c r="HDG66" s="161"/>
      <c r="HDH66" s="161"/>
      <c r="HDI66" s="161"/>
      <c r="HDJ66" s="161"/>
      <c r="HDK66" s="161"/>
      <c r="HDL66" s="161"/>
      <c r="HDM66" s="161"/>
      <c r="HDN66" s="161"/>
      <c r="HDO66" s="161"/>
      <c r="HDP66" s="161"/>
      <c r="HDQ66" s="161"/>
      <c r="HDR66" s="161"/>
      <c r="HDS66" s="161"/>
      <c r="HDT66" s="161"/>
      <c r="HDU66" s="161"/>
      <c r="HDV66" s="161"/>
      <c r="HDW66" s="161"/>
      <c r="HDX66" s="161"/>
      <c r="HDY66" s="161"/>
      <c r="HDZ66" s="161"/>
      <c r="HEA66" s="161"/>
      <c r="HEB66" s="161"/>
      <c r="HEC66" s="161"/>
      <c r="HED66" s="161"/>
      <c r="HEE66" s="161"/>
      <c r="HEF66" s="161"/>
      <c r="HEG66" s="161"/>
      <c r="HEH66" s="161"/>
      <c r="HEI66" s="161"/>
      <c r="HEJ66" s="161"/>
      <c r="HEK66" s="161"/>
      <c r="HEL66" s="161"/>
      <c r="HEM66" s="161"/>
      <c r="HEN66" s="161"/>
      <c r="HEO66" s="161"/>
      <c r="HEP66" s="161"/>
      <c r="HEQ66" s="161"/>
      <c r="HER66" s="161"/>
      <c r="HES66" s="161"/>
      <c r="HET66" s="161"/>
      <c r="HEU66" s="161"/>
      <c r="HEV66" s="161"/>
      <c r="HEW66" s="161"/>
      <c r="HEX66" s="161"/>
      <c r="HEY66" s="161"/>
      <c r="HEZ66" s="161"/>
      <c r="HFA66" s="161"/>
      <c r="HFB66" s="161"/>
      <c r="HFC66" s="161"/>
      <c r="HFD66" s="161"/>
      <c r="HFE66" s="161"/>
      <c r="HFF66" s="161"/>
      <c r="HFG66" s="161"/>
      <c r="HFH66" s="161"/>
      <c r="HFI66" s="161"/>
      <c r="HFJ66" s="161"/>
      <c r="HFK66" s="161"/>
      <c r="HFL66" s="161"/>
      <c r="HFM66" s="161"/>
      <c r="HFN66" s="161"/>
      <c r="HFO66" s="161"/>
      <c r="HFP66" s="161"/>
      <c r="HFQ66" s="161"/>
      <c r="HFR66" s="161"/>
      <c r="HFS66" s="161"/>
      <c r="HFT66" s="161"/>
      <c r="HFU66" s="161"/>
      <c r="HFV66" s="161"/>
      <c r="HFW66" s="161"/>
      <c r="HFX66" s="161"/>
      <c r="HFY66" s="161"/>
      <c r="HFZ66" s="161"/>
      <c r="HGA66" s="161"/>
      <c r="HGB66" s="161"/>
      <c r="HGC66" s="161"/>
      <c r="HGD66" s="161"/>
      <c r="HGE66" s="161"/>
      <c r="HGF66" s="161"/>
      <c r="HGG66" s="161"/>
      <c r="HGH66" s="161"/>
      <c r="HGI66" s="161"/>
      <c r="HGJ66" s="161"/>
      <c r="HGK66" s="161"/>
      <c r="HGL66" s="161"/>
      <c r="HGM66" s="161"/>
      <c r="HGN66" s="161"/>
      <c r="HGO66" s="161"/>
      <c r="HGP66" s="161"/>
      <c r="HGQ66" s="161"/>
      <c r="HGR66" s="161"/>
      <c r="HGS66" s="161"/>
      <c r="HGT66" s="161"/>
      <c r="HGU66" s="161"/>
      <c r="HGV66" s="161"/>
      <c r="HGW66" s="161"/>
      <c r="HGX66" s="161"/>
      <c r="HGY66" s="161"/>
      <c r="HGZ66" s="161"/>
      <c r="HHA66" s="161"/>
      <c r="HHB66" s="161"/>
      <c r="HHC66" s="161"/>
      <c r="HHD66" s="161"/>
      <c r="HHE66" s="161"/>
      <c r="HHF66" s="161"/>
      <c r="HHG66" s="161"/>
      <c r="HHH66" s="161"/>
      <c r="HHI66" s="161"/>
      <c r="HHJ66" s="161"/>
      <c r="HHK66" s="161"/>
      <c r="HHL66" s="161"/>
      <c r="HHM66" s="161"/>
      <c r="HHN66" s="161"/>
      <c r="HHO66" s="161"/>
      <c r="HHP66" s="161"/>
      <c r="HHQ66" s="161"/>
      <c r="HHR66" s="161"/>
      <c r="HHS66" s="161"/>
      <c r="HHT66" s="161"/>
      <c r="HHU66" s="161"/>
      <c r="HHV66" s="161"/>
      <c r="HHW66" s="161"/>
      <c r="HHX66" s="161"/>
      <c r="HHY66" s="161"/>
      <c r="HHZ66" s="161"/>
      <c r="HIA66" s="161"/>
      <c r="HIB66" s="161"/>
      <c r="HIC66" s="161"/>
      <c r="HIE66" s="161"/>
      <c r="HIF66" s="161"/>
      <c r="HIG66" s="161"/>
      <c r="HIH66" s="161"/>
      <c r="HII66" s="161"/>
      <c r="HIJ66" s="161"/>
      <c r="HIK66" s="161"/>
      <c r="HIL66" s="161"/>
      <c r="HIM66" s="161"/>
      <c r="HIN66" s="161"/>
      <c r="HIO66" s="161"/>
      <c r="HIP66" s="161"/>
      <c r="HIQ66" s="161"/>
      <c r="HIR66" s="161"/>
      <c r="HIS66" s="161"/>
      <c r="HIT66" s="161"/>
      <c r="HIU66" s="161"/>
      <c r="HIV66" s="161"/>
      <c r="HIW66" s="161"/>
      <c r="HIX66" s="161"/>
      <c r="HIY66" s="161"/>
      <c r="HIZ66" s="161"/>
      <c r="HJA66" s="161"/>
      <c r="HJB66" s="161"/>
      <c r="HJC66" s="161"/>
      <c r="HJD66" s="161"/>
      <c r="HJE66" s="161"/>
      <c r="HJF66" s="161"/>
      <c r="HJG66" s="161"/>
      <c r="HJH66" s="161"/>
      <c r="HJI66" s="161"/>
      <c r="HJJ66" s="161"/>
      <c r="HJK66" s="161"/>
      <c r="HJL66" s="161"/>
      <c r="HJM66" s="161"/>
      <c r="HJN66" s="161"/>
      <c r="HJO66" s="161"/>
      <c r="HJP66" s="161"/>
      <c r="HJQ66" s="161"/>
      <c r="HJR66" s="161"/>
      <c r="HJS66" s="161"/>
      <c r="HJT66" s="161"/>
      <c r="HJU66" s="161"/>
      <c r="HJV66" s="161"/>
      <c r="HJW66" s="161"/>
      <c r="HJX66" s="161"/>
      <c r="HJY66" s="161"/>
      <c r="HJZ66" s="161"/>
      <c r="HKA66" s="161"/>
      <c r="HKB66" s="161"/>
      <c r="HKC66" s="161"/>
      <c r="HKD66" s="161"/>
      <c r="HKE66" s="161"/>
      <c r="HKF66" s="161"/>
      <c r="HKG66" s="161"/>
      <c r="HKH66" s="161"/>
      <c r="HKI66" s="161"/>
      <c r="HKJ66" s="161"/>
      <c r="HKK66" s="161"/>
      <c r="HKL66" s="161"/>
      <c r="HKM66" s="161"/>
      <c r="HKN66" s="161"/>
      <c r="HKO66" s="161"/>
      <c r="HKP66" s="161"/>
      <c r="HKQ66" s="161"/>
      <c r="HKR66" s="161"/>
      <c r="HKS66" s="161"/>
      <c r="HKT66" s="161"/>
      <c r="HKU66" s="161"/>
      <c r="HKV66" s="161"/>
      <c r="HKW66" s="161"/>
      <c r="HKX66" s="161"/>
      <c r="HKY66" s="161"/>
      <c r="HKZ66" s="161"/>
      <c r="HLA66" s="161"/>
      <c r="HLB66" s="161"/>
      <c r="HLC66" s="161"/>
      <c r="HLD66" s="161"/>
      <c r="HLE66" s="161"/>
      <c r="HLF66" s="161"/>
      <c r="HLG66" s="161"/>
      <c r="HLH66" s="161"/>
      <c r="HLI66" s="161"/>
      <c r="HLJ66" s="161"/>
      <c r="HLK66" s="161"/>
      <c r="HLL66" s="161"/>
      <c r="HLM66" s="161"/>
      <c r="HLN66" s="161"/>
      <c r="HLO66" s="161"/>
      <c r="HLP66" s="161"/>
      <c r="HLQ66" s="161"/>
      <c r="HLR66" s="161"/>
      <c r="HLS66" s="161"/>
      <c r="HLT66" s="161"/>
      <c r="HLU66" s="161"/>
      <c r="HLV66" s="161"/>
      <c r="HLW66" s="161"/>
      <c r="HLX66" s="161"/>
      <c r="HLY66" s="161"/>
      <c r="HLZ66" s="161"/>
      <c r="HMA66" s="161"/>
      <c r="HMB66" s="161"/>
      <c r="HMC66" s="161"/>
      <c r="HMD66" s="161"/>
      <c r="HME66" s="161"/>
      <c r="HMF66" s="161"/>
      <c r="HMG66" s="161"/>
      <c r="HMH66" s="161"/>
      <c r="HMI66" s="161"/>
      <c r="HMJ66" s="161"/>
      <c r="HMK66" s="161"/>
      <c r="HML66" s="161"/>
      <c r="HMM66" s="161"/>
      <c r="HMN66" s="161"/>
      <c r="HMO66" s="161"/>
      <c r="HMP66" s="161"/>
      <c r="HMQ66" s="161"/>
      <c r="HMR66" s="161"/>
      <c r="HMS66" s="161"/>
      <c r="HMT66" s="161"/>
      <c r="HMU66" s="161"/>
      <c r="HMV66" s="161"/>
      <c r="HMW66" s="161"/>
      <c r="HMX66" s="161"/>
      <c r="HMY66" s="161"/>
      <c r="HMZ66" s="161"/>
      <c r="HNA66" s="161"/>
      <c r="HNB66" s="161"/>
      <c r="HNC66" s="161"/>
      <c r="HND66" s="161"/>
      <c r="HNE66" s="161"/>
      <c r="HNF66" s="161"/>
      <c r="HNG66" s="161"/>
      <c r="HNH66" s="161"/>
      <c r="HNI66" s="161"/>
      <c r="HNJ66" s="161"/>
      <c r="HNK66" s="161"/>
      <c r="HNL66" s="161"/>
      <c r="HNM66" s="161"/>
      <c r="HNN66" s="161"/>
      <c r="HNO66" s="161"/>
      <c r="HNP66" s="161"/>
      <c r="HNQ66" s="161"/>
      <c r="HNR66" s="161"/>
      <c r="HNS66" s="161"/>
      <c r="HNT66" s="161"/>
      <c r="HNU66" s="161"/>
      <c r="HNV66" s="161"/>
      <c r="HNW66" s="161"/>
      <c r="HNX66" s="161"/>
      <c r="HNY66" s="161"/>
      <c r="HNZ66" s="161"/>
      <c r="HOA66" s="161"/>
      <c r="HOB66" s="161"/>
      <c r="HOC66" s="161"/>
      <c r="HOD66" s="161"/>
      <c r="HOE66" s="161"/>
      <c r="HOF66" s="161"/>
      <c r="HOG66" s="161"/>
      <c r="HOH66" s="161"/>
      <c r="HOI66" s="161"/>
      <c r="HOJ66" s="161"/>
      <c r="HOK66" s="161"/>
      <c r="HOL66" s="161"/>
      <c r="HOM66" s="161"/>
      <c r="HON66" s="161"/>
      <c r="HOO66" s="161"/>
      <c r="HOP66" s="161"/>
      <c r="HOQ66" s="161"/>
      <c r="HOR66" s="161"/>
      <c r="HOS66" s="161"/>
      <c r="HOT66" s="161"/>
      <c r="HOU66" s="161"/>
      <c r="HOV66" s="161"/>
      <c r="HOW66" s="161"/>
      <c r="HOX66" s="161"/>
      <c r="HOY66" s="161"/>
      <c r="HOZ66" s="161"/>
      <c r="HPA66" s="161"/>
      <c r="HPB66" s="161"/>
      <c r="HPC66" s="161"/>
      <c r="HPD66" s="161"/>
      <c r="HPE66" s="161"/>
      <c r="HPF66" s="161"/>
      <c r="HPG66" s="161"/>
      <c r="HPH66" s="161"/>
      <c r="HPI66" s="161"/>
      <c r="HPJ66" s="161"/>
      <c r="HPK66" s="161"/>
      <c r="HPL66" s="161"/>
      <c r="HPM66" s="161"/>
      <c r="HPN66" s="161"/>
      <c r="HPO66" s="161"/>
      <c r="HPP66" s="161"/>
      <c r="HPQ66" s="161"/>
      <c r="HPR66" s="161"/>
      <c r="HPS66" s="161"/>
      <c r="HPT66" s="161"/>
      <c r="HPU66" s="161"/>
      <c r="HPV66" s="161"/>
      <c r="HPW66" s="161"/>
      <c r="HPX66" s="161"/>
      <c r="HPY66" s="161"/>
      <c r="HPZ66" s="161"/>
      <c r="HQA66" s="161"/>
      <c r="HQB66" s="161"/>
      <c r="HQC66" s="161"/>
      <c r="HQD66" s="161"/>
      <c r="HQE66" s="161"/>
      <c r="HQF66" s="161"/>
      <c r="HQG66" s="161"/>
      <c r="HQH66" s="161"/>
      <c r="HQI66" s="161"/>
      <c r="HQJ66" s="161"/>
      <c r="HQK66" s="161"/>
      <c r="HQL66" s="161"/>
      <c r="HQM66" s="161"/>
      <c r="HQN66" s="161"/>
      <c r="HQO66" s="161"/>
      <c r="HQP66" s="161"/>
      <c r="HQQ66" s="161"/>
      <c r="HQR66" s="161"/>
      <c r="HQS66" s="161"/>
      <c r="HQT66" s="161"/>
      <c r="HQU66" s="161"/>
      <c r="HQV66" s="161"/>
      <c r="HQW66" s="161"/>
      <c r="HQX66" s="161"/>
      <c r="HQY66" s="161"/>
      <c r="HQZ66" s="161"/>
      <c r="HRA66" s="161"/>
      <c r="HRB66" s="161"/>
      <c r="HRC66" s="161"/>
      <c r="HRD66" s="161"/>
      <c r="HRE66" s="161"/>
      <c r="HRF66" s="161"/>
      <c r="HRG66" s="161"/>
      <c r="HRH66" s="161"/>
      <c r="HRI66" s="161"/>
      <c r="HRJ66" s="161"/>
      <c r="HRK66" s="161"/>
      <c r="HRL66" s="161"/>
      <c r="HRM66" s="161"/>
      <c r="HRN66" s="161"/>
      <c r="HRO66" s="161"/>
      <c r="HRP66" s="161"/>
      <c r="HRQ66" s="161"/>
      <c r="HRR66" s="161"/>
      <c r="HRS66" s="161"/>
      <c r="HRT66" s="161"/>
      <c r="HRU66" s="161"/>
      <c r="HRV66" s="161"/>
      <c r="HRW66" s="161"/>
      <c r="HRX66" s="161"/>
      <c r="HRY66" s="161"/>
      <c r="HSA66" s="161"/>
      <c r="HSB66" s="161"/>
      <c r="HSC66" s="161"/>
      <c r="HSD66" s="161"/>
      <c r="HSE66" s="161"/>
      <c r="HSF66" s="161"/>
      <c r="HSG66" s="161"/>
      <c r="HSH66" s="161"/>
      <c r="HSI66" s="161"/>
      <c r="HSJ66" s="161"/>
      <c r="HSK66" s="161"/>
      <c r="HSL66" s="161"/>
      <c r="HSM66" s="161"/>
      <c r="HSN66" s="161"/>
      <c r="HSO66" s="161"/>
      <c r="HSP66" s="161"/>
      <c r="HSQ66" s="161"/>
      <c r="HSR66" s="161"/>
      <c r="HSS66" s="161"/>
      <c r="HST66" s="161"/>
      <c r="HSU66" s="161"/>
      <c r="HSV66" s="161"/>
      <c r="HSW66" s="161"/>
      <c r="HSX66" s="161"/>
      <c r="HSY66" s="161"/>
      <c r="HSZ66" s="161"/>
      <c r="HTA66" s="161"/>
      <c r="HTB66" s="161"/>
      <c r="HTC66" s="161"/>
      <c r="HTD66" s="161"/>
      <c r="HTE66" s="161"/>
      <c r="HTF66" s="161"/>
      <c r="HTG66" s="161"/>
      <c r="HTH66" s="161"/>
      <c r="HTI66" s="161"/>
      <c r="HTJ66" s="161"/>
      <c r="HTK66" s="161"/>
      <c r="HTL66" s="161"/>
      <c r="HTM66" s="161"/>
      <c r="HTN66" s="161"/>
      <c r="HTO66" s="161"/>
      <c r="HTP66" s="161"/>
      <c r="HTQ66" s="161"/>
      <c r="HTR66" s="161"/>
      <c r="HTS66" s="161"/>
      <c r="HTT66" s="161"/>
      <c r="HTU66" s="161"/>
      <c r="HTV66" s="161"/>
      <c r="HTW66" s="161"/>
      <c r="HTX66" s="161"/>
      <c r="HTY66" s="161"/>
      <c r="HTZ66" s="161"/>
      <c r="HUA66" s="161"/>
      <c r="HUB66" s="161"/>
      <c r="HUC66" s="161"/>
      <c r="HUD66" s="161"/>
      <c r="HUE66" s="161"/>
      <c r="HUF66" s="161"/>
      <c r="HUG66" s="161"/>
      <c r="HUH66" s="161"/>
      <c r="HUI66" s="161"/>
      <c r="HUJ66" s="161"/>
      <c r="HUK66" s="161"/>
      <c r="HUL66" s="161"/>
      <c r="HUM66" s="161"/>
      <c r="HUN66" s="161"/>
      <c r="HUO66" s="161"/>
      <c r="HUP66" s="161"/>
      <c r="HUQ66" s="161"/>
      <c r="HUR66" s="161"/>
      <c r="HUS66" s="161"/>
      <c r="HUT66" s="161"/>
      <c r="HUU66" s="161"/>
      <c r="HUV66" s="161"/>
      <c r="HUW66" s="161"/>
      <c r="HUX66" s="161"/>
      <c r="HUY66" s="161"/>
      <c r="HUZ66" s="161"/>
      <c r="HVA66" s="161"/>
      <c r="HVB66" s="161"/>
      <c r="HVC66" s="161"/>
      <c r="HVD66" s="161"/>
      <c r="HVE66" s="161"/>
      <c r="HVF66" s="161"/>
      <c r="HVG66" s="161"/>
      <c r="HVH66" s="161"/>
      <c r="HVI66" s="161"/>
      <c r="HVJ66" s="161"/>
      <c r="HVK66" s="161"/>
      <c r="HVL66" s="161"/>
      <c r="HVM66" s="161"/>
      <c r="HVN66" s="161"/>
      <c r="HVO66" s="161"/>
      <c r="HVP66" s="161"/>
      <c r="HVQ66" s="161"/>
      <c r="HVR66" s="161"/>
      <c r="HVS66" s="161"/>
      <c r="HVT66" s="161"/>
      <c r="HVU66" s="161"/>
      <c r="HVV66" s="161"/>
      <c r="HVW66" s="161"/>
      <c r="HVX66" s="161"/>
      <c r="HVY66" s="161"/>
      <c r="HVZ66" s="161"/>
      <c r="HWA66" s="161"/>
      <c r="HWB66" s="161"/>
      <c r="HWC66" s="161"/>
      <c r="HWD66" s="161"/>
      <c r="HWE66" s="161"/>
      <c r="HWF66" s="161"/>
      <c r="HWG66" s="161"/>
      <c r="HWH66" s="161"/>
      <c r="HWI66" s="161"/>
      <c r="HWJ66" s="161"/>
      <c r="HWK66" s="161"/>
      <c r="HWL66" s="161"/>
      <c r="HWM66" s="161"/>
      <c r="HWN66" s="161"/>
      <c r="HWO66" s="161"/>
      <c r="HWP66" s="161"/>
      <c r="HWQ66" s="161"/>
      <c r="HWR66" s="161"/>
      <c r="HWS66" s="161"/>
      <c r="HWT66" s="161"/>
      <c r="HWU66" s="161"/>
      <c r="HWV66" s="161"/>
      <c r="HWW66" s="161"/>
      <c r="HWX66" s="161"/>
      <c r="HWY66" s="161"/>
      <c r="HWZ66" s="161"/>
      <c r="HXA66" s="161"/>
      <c r="HXB66" s="161"/>
      <c r="HXC66" s="161"/>
      <c r="HXD66" s="161"/>
      <c r="HXE66" s="161"/>
      <c r="HXF66" s="161"/>
      <c r="HXG66" s="161"/>
      <c r="HXH66" s="161"/>
      <c r="HXI66" s="161"/>
      <c r="HXJ66" s="161"/>
      <c r="HXK66" s="161"/>
      <c r="HXL66" s="161"/>
      <c r="HXM66" s="161"/>
      <c r="HXN66" s="161"/>
      <c r="HXO66" s="161"/>
      <c r="HXP66" s="161"/>
      <c r="HXQ66" s="161"/>
      <c r="HXR66" s="161"/>
      <c r="HXS66" s="161"/>
      <c r="HXT66" s="161"/>
      <c r="HXU66" s="161"/>
      <c r="HXV66" s="161"/>
      <c r="HXW66" s="161"/>
      <c r="HXX66" s="161"/>
      <c r="HXY66" s="161"/>
      <c r="HXZ66" s="161"/>
      <c r="HYA66" s="161"/>
      <c r="HYB66" s="161"/>
      <c r="HYC66" s="161"/>
      <c r="HYD66" s="161"/>
      <c r="HYE66" s="161"/>
      <c r="HYF66" s="161"/>
      <c r="HYG66" s="161"/>
      <c r="HYH66" s="161"/>
      <c r="HYI66" s="161"/>
      <c r="HYJ66" s="161"/>
      <c r="HYK66" s="161"/>
      <c r="HYL66" s="161"/>
      <c r="HYM66" s="161"/>
      <c r="HYN66" s="161"/>
      <c r="HYO66" s="161"/>
      <c r="HYP66" s="161"/>
      <c r="HYQ66" s="161"/>
      <c r="HYR66" s="161"/>
      <c r="HYS66" s="161"/>
      <c r="HYT66" s="161"/>
      <c r="HYU66" s="161"/>
      <c r="HYV66" s="161"/>
      <c r="HYW66" s="161"/>
      <c r="HYX66" s="161"/>
      <c r="HYY66" s="161"/>
      <c r="HYZ66" s="161"/>
      <c r="HZA66" s="161"/>
      <c r="HZB66" s="161"/>
      <c r="HZC66" s="161"/>
      <c r="HZD66" s="161"/>
      <c r="HZE66" s="161"/>
      <c r="HZF66" s="161"/>
      <c r="HZG66" s="161"/>
      <c r="HZH66" s="161"/>
      <c r="HZI66" s="161"/>
      <c r="HZJ66" s="161"/>
      <c r="HZK66" s="161"/>
      <c r="HZL66" s="161"/>
      <c r="HZM66" s="161"/>
      <c r="HZN66" s="161"/>
      <c r="HZO66" s="161"/>
      <c r="HZP66" s="161"/>
      <c r="HZQ66" s="161"/>
      <c r="HZR66" s="161"/>
      <c r="HZS66" s="161"/>
      <c r="HZT66" s="161"/>
      <c r="HZU66" s="161"/>
      <c r="HZV66" s="161"/>
      <c r="HZW66" s="161"/>
      <c r="HZX66" s="161"/>
      <c r="HZY66" s="161"/>
      <c r="HZZ66" s="161"/>
      <c r="IAA66" s="161"/>
      <c r="IAB66" s="161"/>
      <c r="IAC66" s="161"/>
      <c r="IAD66" s="161"/>
      <c r="IAE66" s="161"/>
      <c r="IAF66" s="161"/>
      <c r="IAG66" s="161"/>
      <c r="IAH66" s="161"/>
      <c r="IAI66" s="161"/>
      <c r="IAJ66" s="161"/>
      <c r="IAK66" s="161"/>
      <c r="IAL66" s="161"/>
      <c r="IAM66" s="161"/>
      <c r="IAN66" s="161"/>
      <c r="IAO66" s="161"/>
      <c r="IAP66" s="161"/>
      <c r="IAQ66" s="161"/>
      <c r="IAR66" s="161"/>
      <c r="IAS66" s="161"/>
      <c r="IAT66" s="161"/>
      <c r="IAU66" s="161"/>
      <c r="IAV66" s="161"/>
      <c r="IAW66" s="161"/>
      <c r="IAX66" s="161"/>
      <c r="IAY66" s="161"/>
      <c r="IAZ66" s="161"/>
      <c r="IBA66" s="161"/>
      <c r="IBB66" s="161"/>
      <c r="IBC66" s="161"/>
      <c r="IBD66" s="161"/>
      <c r="IBE66" s="161"/>
      <c r="IBF66" s="161"/>
      <c r="IBG66" s="161"/>
      <c r="IBH66" s="161"/>
      <c r="IBI66" s="161"/>
      <c r="IBJ66" s="161"/>
      <c r="IBK66" s="161"/>
      <c r="IBL66" s="161"/>
      <c r="IBM66" s="161"/>
      <c r="IBN66" s="161"/>
      <c r="IBO66" s="161"/>
      <c r="IBP66" s="161"/>
      <c r="IBQ66" s="161"/>
      <c r="IBR66" s="161"/>
      <c r="IBS66" s="161"/>
      <c r="IBT66" s="161"/>
      <c r="IBU66" s="161"/>
      <c r="IBW66" s="161"/>
      <c r="IBX66" s="161"/>
      <c r="IBY66" s="161"/>
      <c r="IBZ66" s="161"/>
      <c r="ICA66" s="161"/>
      <c r="ICB66" s="161"/>
      <c r="ICC66" s="161"/>
      <c r="ICD66" s="161"/>
      <c r="ICE66" s="161"/>
      <c r="ICF66" s="161"/>
      <c r="ICG66" s="161"/>
      <c r="ICH66" s="161"/>
      <c r="ICI66" s="161"/>
      <c r="ICJ66" s="161"/>
      <c r="ICK66" s="161"/>
      <c r="ICL66" s="161"/>
      <c r="ICM66" s="161"/>
      <c r="ICN66" s="161"/>
      <c r="ICO66" s="161"/>
      <c r="ICP66" s="161"/>
      <c r="ICQ66" s="161"/>
      <c r="ICR66" s="161"/>
      <c r="ICS66" s="161"/>
      <c r="ICT66" s="161"/>
      <c r="ICU66" s="161"/>
      <c r="ICV66" s="161"/>
      <c r="ICW66" s="161"/>
      <c r="ICX66" s="161"/>
      <c r="ICY66" s="161"/>
      <c r="ICZ66" s="161"/>
      <c r="IDA66" s="161"/>
      <c r="IDB66" s="161"/>
      <c r="IDC66" s="161"/>
      <c r="IDD66" s="161"/>
      <c r="IDE66" s="161"/>
      <c r="IDF66" s="161"/>
      <c r="IDG66" s="161"/>
      <c r="IDH66" s="161"/>
      <c r="IDI66" s="161"/>
      <c r="IDJ66" s="161"/>
      <c r="IDK66" s="161"/>
      <c r="IDL66" s="161"/>
      <c r="IDM66" s="161"/>
      <c r="IDN66" s="161"/>
      <c r="IDO66" s="161"/>
      <c r="IDP66" s="161"/>
      <c r="IDQ66" s="161"/>
      <c r="IDR66" s="161"/>
      <c r="IDS66" s="161"/>
      <c r="IDT66" s="161"/>
      <c r="IDU66" s="161"/>
      <c r="IDV66" s="161"/>
      <c r="IDW66" s="161"/>
      <c r="IDX66" s="161"/>
      <c r="IDY66" s="161"/>
      <c r="IDZ66" s="161"/>
      <c r="IEA66" s="161"/>
      <c r="IEB66" s="161"/>
      <c r="IEC66" s="161"/>
      <c r="IED66" s="161"/>
      <c r="IEE66" s="161"/>
      <c r="IEF66" s="161"/>
      <c r="IEG66" s="161"/>
      <c r="IEH66" s="161"/>
      <c r="IEI66" s="161"/>
      <c r="IEJ66" s="161"/>
      <c r="IEK66" s="161"/>
      <c r="IEL66" s="161"/>
      <c r="IEM66" s="161"/>
      <c r="IEN66" s="161"/>
      <c r="IEO66" s="161"/>
      <c r="IEP66" s="161"/>
      <c r="IEQ66" s="161"/>
      <c r="IER66" s="161"/>
      <c r="IES66" s="161"/>
      <c r="IET66" s="161"/>
      <c r="IEU66" s="161"/>
      <c r="IEV66" s="161"/>
      <c r="IEW66" s="161"/>
      <c r="IEX66" s="161"/>
      <c r="IEY66" s="161"/>
      <c r="IEZ66" s="161"/>
      <c r="IFA66" s="161"/>
      <c r="IFB66" s="161"/>
      <c r="IFC66" s="161"/>
      <c r="IFD66" s="161"/>
      <c r="IFE66" s="161"/>
      <c r="IFF66" s="161"/>
      <c r="IFG66" s="161"/>
      <c r="IFH66" s="161"/>
      <c r="IFI66" s="161"/>
      <c r="IFJ66" s="161"/>
      <c r="IFK66" s="161"/>
      <c r="IFL66" s="161"/>
      <c r="IFM66" s="161"/>
      <c r="IFN66" s="161"/>
      <c r="IFO66" s="161"/>
      <c r="IFP66" s="161"/>
      <c r="IFQ66" s="161"/>
      <c r="IFR66" s="161"/>
      <c r="IFS66" s="161"/>
      <c r="IFT66" s="161"/>
      <c r="IFU66" s="161"/>
      <c r="IFV66" s="161"/>
      <c r="IFW66" s="161"/>
      <c r="IFX66" s="161"/>
      <c r="IFY66" s="161"/>
      <c r="IFZ66" s="161"/>
      <c r="IGA66" s="161"/>
      <c r="IGB66" s="161"/>
      <c r="IGC66" s="161"/>
      <c r="IGD66" s="161"/>
      <c r="IGE66" s="161"/>
      <c r="IGF66" s="161"/>
      <c r="IGG66" s="161"/>
      <c r="IGH66" s="161"/>
      <c r="IGI66" s="161"/>
      <c r="IGJ66" s="161"/>
      <c r="IGK66" s="161"/>
      <c r="IGL66" s="161"/>
      <c r="IGM66" s="161"/>
      <c r="IGN66" s="161"/>
      <c r="IGO66" s="161"/>
      <c r="IGP66" s="161"/>
      <c r="IGQ66" s="161"/>
      <c r="IGR66" s="161"/>
      <c r="IGS66" s="161"/>
      <c r="IGT66" s="161"/>
      <c r="IGU66" s="161"/>
      <c r="IGV66" s="161"/>
      <c r="IGW66" s="161"/>
      <c r="IGX66" s="161"/>
      <c r="IGY66" s="161"/>
      <c r="IGZ66" s="161"/>
      <c r="IHA66" s="161"/>
      <c r="IHB66" s="161"/>
      <c r="IHC66" s="161"/>
      <c r="IHD66" s="161"/>
      <c r="IHE66" s="161"/>
      <c r="IHF66" s="161"/>
      <c r="IHG66" s="161"/>
      <c r="IHH66" s="161"/>
      <c r="IHI66" s="161"/>
      <c r="IHJ66" s="161"/>
      <c r="IHK66" s="161"/>
      <c r="IHL66" s="161"/>
      <c r="IHM66" s="161"/>
      <c r="IHN66" s="161"/>
      <c r="IHO66" s="161"/>
      <c r="IHP66" s="161"/>
      <c r="IHQ66" s="161"/>
      <c r="IHR66" s="161"/>
      <c r="IHS66" s="161"/>
      <c r="IHT66" s="161"/>
      <c r="IHU66" s="161"/>
      <c r="IHV66" s="161"/>
      <c r="IHW66" s="161"/>
      <c r="IHX66" s="161"/>
      <c r="IHY66" s="161"/>
      <c r="IHZ66" s="161"/>
      <c r="IIA66" s="161"/>
      <c r="IIB66" s="161"/>
      <c r="IIC66" s="161"/>
      <c r="IID66" s="161"/>
      <c r="IIE66" s="161"/>
      <c r="IIF66" s="161"/>
      <c r="IIG66" s="161"/>
      <c r="IIH66" s="161"/>
      <c r="III66" s="161"/>
      <c r="IIJ66" s="161"/>
      <c r="IIK66" s="161"/>
      <c r="IIL66" s="161"/>
      <c r="IIM66" s="161"/>
      <c r="IIN66" s="161"/>
      <c r="IIO66" s="161"/>
      <c r="IIP66" s="161"/>
      <c r="IIQ66" s="161"/>
      <c r="IIR66" s="161"/>
      <c r="IIS66" s="161"/>
      <c r="IIT66" s="161"/>
      <c r="IIU66" s="161"/>
      <c r="IIV66" s="161"/>
      <c r="IIW66" s="161"/>
      <c r="IIX66" s="161"/>
      <c r="IIY66" s="161"/>
      <c r="IIZ66" s="161"/>
      <c r="IJA66" s="161"/>
      <c r="IJB66" s="161"/>
      <c r="IJC66" s="161"/>
      <c r="IJD66" s="161"/>
      <c r="IJE66" s="161"/>
      <c r="IJF66" s="161"/>
      <c r="IJG66" s="161"/>
      <c r="IJH66" s="161"/>
      <c r="IJI66" s="161"/>
      <c r="IJJ66" s="161"/>
      <c r="IJK66" s="161"/>
      <c r="IJL66" s="161"/>
      <c r="IJM66" s="161"/>
      <c r="IJN66" s="161"/>
      <c r="IJO66" s="161"/>
      <c r="IJP66" s="161"/>
      <c r="IJQ66" s="161"/>
      <c r="IJR66" s="161"/>
      <c r="IJS66" s="161"/>
      <c r="IJT66" s="161"/>
      <c r="IJU66" s="161"/>
      <c r="IJV66" s="161"/>
      <c r="IJW66" s="161"/>
      <c r="IJX66" s="161"/>
      <c r="IJY66" s="161"/>
      <c r="IJZ66" s="161"/>
      <c r="IKA66" s="161"/>
      <c r="IKB66" s="161"/>
      <c r="IKC66" s="161"/>
      <c r="IKD66" s="161"/>
      <c r="IKE66" s="161"/>
      <c r="IKF66" s="161"/>
      <c r="IKG66" s="161"/>
      <c r="IKH66" s="161"/>
      <c r="IKI66" s="161"/>
      <c r="IKJ66" s="161"/>
      <c r="IKK66" s="161"/>
      <c r="IKL66" s="161"/>
      <c r="IKM66" s="161"/>
      <c r="IKN66" s="161"/>
      <c r="IKO66" s="161"/>
      <c r="IKP66" s="161"/>
      <c r="IKQ66" s="161"/>
      <c r="IKR66" s="161"/>
      <c r="IKS66" s="161"/>
      <c r="IKT66" s="161"/>
      <c r="IKU66" s="161"/>
      <c r="IKV66" s="161"/>
      <c r="IKW66" s="161"/>
      <c r="IKX66" s="161"/>
      <c r="IKY66" s="161"/>
      <c r="IKZ66" s="161"/>
      <c r="ILA66" s="161"/>
      <c r="ILB66" s="161"/>
      <c r="ILC66" s="161"/>
      <c r="ILD66" s="161"/>
      <c r="ILE66" s="161"/>
      <c r="ILF66" s="161"/>
      <c r="ILG66" s="161"/>
      <c r="ILH66" s="161"/>
      <c r="ILI66" s="161"/>
      <c r="ILJ66" s="161"/>
      <c r="ILK66" s="161"/>
      <c r="ILL66" s="161"/>
      <c r="ILM66" s="161"/>
      <c r="ILN66" s="161"/>
      <c r="ILO66" s="161"/>
      <c r="ILP66" s="161"/>
      <c r="ILQ66" s="161"/>
      <c r="ILS66" s="161"/>
      <c r="ILT66" s="161"/>
      <c r="ILU66" s="161"/>
      <c r="ILV66" s="161"/>
      <c r="ILW66" s="161"/>
      <c r="ILX66" s="161"/>
      <c r="ILY66" s="161"/>
      <c r="ILZ66" s="161"/>
      <c r="IMA66" s="161"/>
      <c r="IMB66" s="161"/>
      <c r="IMC66" s="161"/>
      <c r="IMD66" s="161"/>
      <c r="IME66" s="161"/>
      <c r="IMF66" s="161"/>
      <c r="IMG66" s="161"/>
      <c r="IMH66" s="161"/>
      <c r="IMI66" s="161"/>
      <c r="IMJ66" s="161"/>
      <c r="IMK66" s="161"/>
      <c r="IML66" s="161"/>
      <c r="IMM66" s="161"/>
      <c r="IMN66" s="161"/>
      <c r="IMO66" s="161"/>
      <c r="IMP66" s="161"/>
      <c r="IMQ66" s="161"/>
      <c r="IMR66" s="161"/>
      <c r="IMS66" s="161"/>
      <c r="IMT66" s="161"/>
      <c r="IMU66" s="161"/>
      <c r="IMV66" s="161"/>
      <c r="IMW66" s="161"/>
      <c r="IMX66" s="161"/>
      <c r="IMY66" s="161"/>
      <c r="IMZ66" s="161"/>
      <c r="INA66" s="161"/>
      <c r="INB66" s="161"/>
      <c r="INC66" s="161"/>
      <c r="IND66" s="161"/>
      <c r="INE66" s="161"/>
      <c r="INF66" s="161"/>
      <c r="ING66" s="161"/>
      <c r="INH66" s="161"/>
      <c r="INI66" s="161"/>
      <c r="INJ66" s="161"/>
      <c r="INK66" s="161"/>
      <c r="INL66" s="161"/>
      <c r="INM66" s="161"/>
      <c r="INN66" s="161"/>
      <c r="INO66" s="161"/>
      <c r="INP66" s="161"/>
      <c r="INQ66" s="161"/>
      <c r="INR66" s="161"/>
      <c r="INS66" s="161"/>
      <c r="INT66" s="161"/>
      <c r="INU66" s="161"/>
      <c r="INV66" s="161"/>
      <c r="INW66" s="161"/>
      <c r="INX66" s="161"/>
      <c r="INY66" s="161"/>
      <c r="INZ66" s="161"/>
      <c r="IOA66" s="161"/>
      <c r="IOB66" s="161"/>
      <c r="IOC66" s="161"/>
      <c r="IOD66" s="161"/>
      <c r="IOE66" s="161"/>
      <c r="IOF66" s="161"/>
      <c r="IOG66" s="161"/>
      <c r="IOH66" s="161"/>
      <c r="IOI66" s="161"/>
      <c r="IOJ66" s="161"/>
      <c r="IOK66" s="161"/>
      <c r="IOL66" s="161"/>
      <c r="IOM66" s="161"/>
      <c r="ION66" s="161"/>
      <c r="IOO66" s="161"/>
      <c r="IOP66" s="161"/>
      <c r="IOQ66" s="161"/>
      <c r="IOR66" s="161"/>
      <c r="IOS66" s="161"/>
      <c r="IOT66" s="161"/>
      <c r="IOU66" s="161"/>
      <c r="IOV66" s="161"/>
      <c r="IOW66" s="161"/>
      <c r="IOX66" s="161"/>
      <c r="IOY66" s="161"/>
      <c r="IOZ66" s="161"/>
      <c r="IPA66" s="161"/>
      <c r="IPB66" s="161"/>
      <c r="IPC66" s="161"/>
      <c r="IPD66" s="161"/>
      <c r="IPE66" s="161"/>
      <c r="IPF66" s="161"/>
      <c r="IPG66" s="161"/>
      <c r="IPH66" s="161"/>
      <c r="IPI66" s="161"/>
      <c r="IPJ66" s="161"/>
      <c r="IPK66" s="161"/>
      <c r="IPL66" s="161"/>
      <c r="IPM66" s="161"/>
      <c r="IPN66" s="161"/>
      <c r="IPO66" s="161"/>
      <c r="IPP66" s="161"/>
      <c r="IPQ66" s="161"/>
      <c r="IPR66" s="161"/>
      <c r="IPS66" s="161"/>
      <c r="IPT66" s="161"/>
      <c r="IPU66" s="161"/>
      <c r="IPV66" s="161"/>
      <c r="IPW66" s="161"/>
      <c r="IPX66" s="161"/>
      <c r="IPY66" s="161"/>
      <c r="IPZ66" s="161"/>
      <c r="IQA66" s="161"/>
      <c r="IQB66" s="161"/>
      <c r="IQC66" s="161"/>
      <c r="IQD66" s="161"/>
      <c r="IQE66" s="161"/>
      <c r="IQF66" s="161"/>
      <c r="IQG66" s="161"/>
      <c r="IQH66" s="161"/>
      <c r="IQI66" s="161"/>
      <c r="IQJ66" s="161"/>
      <c r="IQK66" s="161"/>
      <c r="IQL66" s="161"/>
      <c r="IQM66" s="161"/>
      <c r="IQN66" s="161"/>
      <c r="IQO66" s="161"/>
      <c r="IQP66" s="161"/>
      <c r="IQQ66" s="161"/>
      <c r="IQR66" s="161"/>
      <c r="IQS66" s="161"/>
      <c r="IQT66" s="161"/>
      <c r="IQU66" s="161"/>
      <c r="IQV66" s="161"/>
      <c r="IQW66" s="161"/>
      <c r="IQX66" s="161"/>
      <c r="IQY66" s="161"/>
      <c r="IQZ66" s="161"/>
      <c r="IRA66" s="161"/>
      <c r="IRB66" s="161"/>
      <c r="IRC66" s="161"/>
      <c r="IRD66" s="161"/>
      <c r="IRE66" s="161"/>
      <c r="IRF66" s="161"/>
      <c r="IRG66" s="161"/>
      <c r="IRH66" s="161"/>
      <c r="IRI66" s="161"/>
      <c r="IRJ66" s="161"/>
      <c r="IRK66" s="161"/>
      <c r="IRL66" s="161"/>
      <c r="IRM66" s="161"/>
      <c r="IRN66" s="161"/>
      <c r="IRO66" s="161"/>
      <c r="IRP66" s="161"/>
      <c r="IRQ66" s="161"/>
      <c r="IRR66" s="161"/>
      <c r="IRS66" s="161"/>
      <c r="IRT66" s="161"/>
      <c r="IRU66" s="161"/>
      <c r="IRV66" s="161"/>
      <c r="IRW66" s="161"/>
      <c r="IRX66" s="161"/>
      <c r="IRY66" s="161"/>
      <c r="IRZ66" s="161"/>
      <c r="ISA66" s="161"/>
      <c r="ISB66" s="161"/>
      <c r="ISC66" s="161"/>
      <c r="ISD66" s="161"/>
      <c r="ISE66" s="161"/>
      <c r="ISF66" s="161"/>
      <c r="ISG66" s="161"/>
      <c r="ISH66" s="161"/>
      <c r="ISI66" s="161"/>
      <c r="ISJ66" s="161"/>
      <c r="ISK66" s="161"/>
      <c r="ISL66" s="161"/>
      <c r="ISM66" s="161"/>
      <c r="ISN66" s="161"/>
      <c r="ISO66" s="161"/>
      <c r="ISP66" s="161"/>
      <c r="ISQ66" s="161"/>
      <c r="ISR66" s="161"/>
      <c r="ISS66" s="161"/>
      <c r="IST66" s="161"/>
      <c r="ISU66" s="161"/>
      <c r="ISV66" s="161"/>
      <c r="ISW66" s="161"/>
      <c r="ISX66" s="161"/>
      <c r="ISY66" s="161"/>
      <c r="ISZ66" s="161"/>
      <c r="ITA66" s="161"/>
      <c r="ITB66" s="161"/>
      <c r="ITC66" s="161"/>
      <c r="ITD66" s="161"/>
      <c r="ITE66" s="161"/>
      <c r="ITF66" s="161"/>
      <c r="ITG66" s="161"/>
      <c r="ITH66" s="161"/>
      <c r="ITI66" s="161"/>
      <c r="ITJ66" s="161"/>
      <c r="ITK66" s="161"/>
      <c r="ITL66" s="161"/>
      <c r="ITM66" s="161"/>
      <c r="ITN66" s="161"/>
      <c r="ITO66" s="161"/>
      <c r="ITP66" s="161"/>
      <c r="ITQ66" s="161"/>
      <c r="ITR66" s="161"/>
      <c r="ITS66" s="161"/>
      <c r="ITT66" s="161"/>
      <c r="ITU66" s="161"/>
      <c r="ITV66" s="161"/>
      <c r="ITW66" s="161"/>
      <c r="ITX66" s="161"/>
      <c r="ITY66" s="161"/>
      <c r="ITZ66" s="161"/>
      <c r="IUA66" s="161"/>
      <c r="IUB66" s="161"/>
      <c r="IUC66" s="161"/>
      <c r="IUD66" s="161"/>
      <c r="IUE66" s="161"/>
      <c r="IUF66" s="161"/>
      <c r="IUG66" s="161"/>
      <c r="IUH66" s="161"/>
      <c r="IUI66" s="161"/>
      <c r="IUJ66" s="161"/>
      <c r="IUK66" s="161"/>
      <c r="IUL66" s="161"/>
      <c r="IUM66" s="161"/>
      <c r="IUN66" s="161"/>
      <c r="IUO66" s="161"/>
      <c r="IUP66" s="161"/>
      <c r="IUQ66" s="161"/>
      <c r="IUR66" s="161"/>
      <c r="IUS66" s="161"/>
      <c r="IUT66" s="161"/>
      <c r="IUU66" s="161"/>
      <c r="IUV66" s="161"/>
      <c r="IUW66" s="161"/>
      <c r="IUX66" s="161"/>
      <c r="IUY66" s="161"/>
      <c r="IUZ66" s="161"/>
      <c r="IVA66" s="161"/>
      <c r="IVB66" s="161"/>
      <c r="IVC66" s="161"/>
      <c r="IVD66" s="161"/>
      <c r="IVE66" s="161"/>
      <c r="IVF66" s="161"/>
      <c r="IVG66" s="161"/>
      <c r="IVH66" s="161"/>
      <c r="IVI66" s="161"/>
      <c r="IVJ66" s="161"/>
      <c r="IVK66" s="161"/>
      <c r="IVL66" s="161"/>
      <c r="IVM66" s="161"/>
      <c r="IVO66" s="161"/>
      <c r="IVP66" s="161"/>
      <c r="IVQ66" s="161"/>
      <c r="IVR66" s="161"/>
      <c r="IVS66" s="161"/>
      <c r="IVT66" s="161"/>
      <c r="IVU66" s="161"/>
      <c r="IVV66" s="161"/>
      <c r="IVW66" s="161"/>
      <c r="IVX66" s="161"/>
      <c r="IVY66" s="161"/>
      <c r="IVZ66" s="161"/>
      <c r="IWA66" s="161"/>
      <c r="IWB66" s="161"/>
      <c r="IWC66" s="161"/>
      <c r="IWD66" s="161"/>
      <c r="IWE66" s="161"/>
      <c r="IWF66" s="161"/>
      <c r="IWG66" s="161"/>
      <c r="IWH66" s="161"/>
      <c r="IWI66" s="161"/>
      <c r="IWJ66" s="161"/>
      <c r="IWK66" s="161"/>
      <c r="IWL66" s="161"/>
      <c r="IWM66" s="161"/>
      <c r="IWN66" s="161"/>
      <c r="IWO66" s="161"/>
      <c r="IWP66" s="161"/>
      <c r="IWQ66" s="161"/>
      <c r="IWR66" s="161"/>
      <c r="IWS66" s="161"/>
      <c r="IWT66" s="161"/>
      <c r="IWU66" s="161"/>
      <c r="IWV66" s="161"/>
      <c r="IWW66" s="161"/>
      <c r="IWX66" s="161"/>
      <c r="IWY66" s="161"/>
      <c r="IWZ66" s="161"/>
      <c r="IXA66" s="161"/>
      <c r="IXB66" s="161"/>
      <c r="IXC66" s="161"/>
      <c r="IXD66" s="161"/>
      <c r="IXE66" s="161"/>
      <c r="IXF66" s="161"/>
      <c r="IXG66" s="161"/>
      <c r="IXH66" s="161"/>
      <c r="IXI66" s="161"/>
      <c r="IXJ66" s="161"/>
      <c r="IXK66" s="161"/>
      <c r="IXL66" s="161"/>
      <c r="IXM66" s="161"/>
      <c r="IXN66" s="161"/>
      <c r="IXO66" s="161"/>
      <c r="IXP66" s="161"/>
      <c r="IXQ66" s="161"/>
      <c r="IXR66" s="161"/>
      <c r="IXS66" s="161"/>
      <c r="IXT66" s="161"/>
      <c r="IXU66" s="161"/>
      <c r="IXV66" s="161"/>
      <c r="IXW66" s="161"/>
      <c r="IXX66" s="161"/>
      <c r="IXY66" s="161"/>
      <c r="IXZ66" s="161"/>
      <c r="IYA66" s="161"/>
      <c r="IYB66" s="161"/>
      <c r="IYC66" s="161"/>
      <c r="IYD66" s="161"/>
      <c r="IYE66" s="161"/>
      <c r="IYF66" s="161"/>
      <c r="IYG66" s="161"/>
      <c r="IYH66" s="161"/>
      <c r="IYI66" s="161"/>
      <c r="IYJ66" s="161"/>
      <c r="IYK66" s="161"/>
      <c r="IYL66" s="161"/>
      <c r="IYM66" s="161"/>
      <c r="IYN66" s="161"/>
      <c r="IYO66" s="161"/>
      <c r="IYP66" s="161"/>
      <c r="IYQ66" s="161"/>
      <c r="IYR66" s="161"/>
      <c r="IYS66" s="161"/>
      <c r="IYT66" s="161"/>
      <c r="IYU66" s="161"/>
      <c r="IYV66" s="161"/>
      <c r="IYW66" s="161"/>
      <c r="IYX66" s="161"/>
      <c r="IYY66" s="161"/>
      <c r="IYZ66" s="161"/>
      <c r="IZA66" s="161"/>
      <c r="IZB66" s="161"/>
      <c r="IZC66" s="161"/>
      <c r="IZD66" s="161"/>
      <c r="IZE66" s="161"/>
      <c r="IZF66" s="161"/>
      <c r="IZG66" s="161"/>
      <c r="IZH66" s="161"/>
      <c r="IZI66" s="161"/>
      <c r="IZJ66" s="161"/>
      <c r="IZK66" s="161"/>
      <c r="IZL66" s="161"/>
      <c r="IZM66" s="161"/>
      <c r="IZN66" s="161"/>
      <c r="IZO66" s="161"/>
      <c r="IZP66" s="161"/>
      <c r="IZQ66" s="161"/>
      <c r="IZR66" s="161"/>
      <c r="IZS66" s="161"/>
      <c r="IZT66" s="161"/>
      <c r="IZU66" s="161"/>
      <c r="IZV66" s="161"/>
      <c r="IZW66" s="161"/>
      <c r="IZX66" s="161"/>
      <c r="IZY66" s="161"/>
      <c r="IZZ66" s="161"/>
      <c r="JAA66" s="161"/>
      <c r="JAB66" s="161"/>
      <c r="JAC66" s="161"/>
      <c r="JAD66" s="161"/>
      <c r="JAE66" s="161"/>
      <c r="JAF66" s="161"/>
      <c r="JAG66" s="161"/>
      <c r="JAH66" s="161"/>
      <c r="JAI66" s="161"/>
      <c r="JAJ66" s="161"/>
      <c r="JAK66" s="161"/>
      <c r="JAL66" s="161"/>
      <c r="JAM66" s="161"/>
      <c r="JAN66" s="161"/>
      <c r="JAO66" s="161"/>
      <c r="JAP66" s="161"/>
      <c r="JAQ66" s="161"/>
      <c r="JAR66" s="161"/>
      <c r="JAS66" s="161"/>
      <c r="JAT66" s="161"/>
      <c r="JAU66" s="161"/>
      <c r="JAV66" s="161"/>
      <c r="JAW66" s="161"/>
      <c r="JAX66" s="161"/>
      <c r="JAY66" s="161"/>
      <c r="JAZ66" s="161"/>
      <c r="JBA66" s="161"/>
      <c r="JBB66" s="161"/>
      <c r="JBC66" s="161"/>
      <c r="JBD66" s="161"/>
      <c r="JBE66" s="161"/>
      <c r="JBF66" s="161"/>
      <c r="JBG66" s="161"/>
      <c r="JBH66" s="161"/>
      <c r="JBI66" s="161"/>
      <c r="JBJ66" s="161"/>
      <c r="JBK66" s="161"/>
      <c r="JBL66" s="161"/>
      <c r="JBM66" s="161"/>
      <c r="JBN66" s="161"/>
      <c r="JBO66" s="161"/>
      <c r="JBP66" s="161"/>
      <c r="JBQ66" s="161"/>
      <c r="JBR66" s="161"/>
      <c r="JBS66" s="161"/>
      <c r="JBT66" s="161"/>
      <c r="JBU66" s="161"/>
      <c r="JBV66" s="161"/>
      <c r="JBW66" s="161"/>
      <c r="JBX66" s="161"/>
      <c r="JBY66" s="161"/>
      <c r="JBZ66" s="161"/>
      <c r="JCA66" s="161"/>
      <c r="JCB66" s="161"/>
      <c r="JCC66" s="161"/>
      <c r="JCD66" s="161"/>
      <c r="JCE66" s="161"/>
      <c r="JCF66" s="161"/>
      <c r="JCG66" s="161"/>
      <c r="JCH66" s="161"/>
      <c r="JCI66" s="161"/>
      <c r="JCJ66" s="161"/>
      <c r="JCK66" s="161"/>
      <c r="JCL66" s="161"/>
      <c r="JCM66" s="161"/>
      <c r="JCN66" s="161"/>
      <c r="JCO66" s="161"/>
      <c r="JCP66" s="161"/>
      <c r="JCQ66" s="161"/>
      <c r="JCR66" s="161"/>
      <c r="JCS66" s="161"/>
      <c r="JCT66" s="161"/>
      <c r="JCU66" s="161"/>
      <c r="JCV66" s="161"/>
      <c r="JCW66" s="161"/>
      <c r="JCX66" s="161"/>
      <c r="JCY66" s="161"/>
      <c r="JCZ66" s="161"/>
      <c r="JDA66" s="161"/>
      <c r="JDB66" s="161"/>
      <c r="JDC66" s="161"/>
      <c r="JDD66" s="161"/>
      <c r="JDE66" s="161"/>
      <c r="JDF66" s="161"/>
      <c r="JDG66" s="161"/>
      <c r="JDH66" s="161"/>
      <c r="JDI66" s="161"/>
      <c r="JDJ66" s="161"/>
      <c r="JDK66" s="161"/>
      <c r="JDL66" s="161"/>
      <c r="JDM66" s="161"/>
      <c r="JDN66" s="161"/>
      <c r="JDO66" s="161"/>
      <c r="JDP66" s="161"/>
      <c r="JDQ66" s="161"/>
      <c r="JDR66" s="161"/>
      <c r="JDS66" s="161"/>
      <c r="JDT66" s="161"/>
      <c r="JDU66" s="161"/>
      <c r="JDV66" s="161"/>
      <c r="JDW66" s="161"/>
      <c r="JDX66" s="161"/>
      <c r="JDY66" s="161"/>
      <c r="JDZ66" s="161"/>
      <c r="JEA66" s="161"/>
      <c r="JEB66" s="161"/>
      <c r="JEC66" s="161"/>
      <c r="JED66" s="161"/>
      <c r="JEE66" s="161"/>
      <c r="JEF66" s="161"/>
      <c r="JEG66" s="161"/>
      <c r="JEH66" s="161"/>
      <c r="JEI66" s="161"/>
      <c r="JEJ66" s="161"/>
      <c r="JEK66" s="161"/>
      <c r="JEL66" s="161"/>
      <c r="JEM66" s="161"/>
      <c r="JEN66" s="161"/>
      <c r="JEO66" s="161"/>
      <c r="JEP66" s="161"/>
      <c r="JEQ66" s="161"/>
      <c r="JER66" s="161"/>
      <c r="JES66" s="161"/>
      <c r="JET66" s="161"/>
      <c r="JEU66" s="161"/>
      <c r="JEV66" s="161"/>
      <c r="JEW66" s="161"/>
      <c r="JEX66" s="161"/>
      <c r="JEY66" s="161"/>
      <c r="JEZ66" s="161"/>
      <c r="JFA66" s="161"/>
      <c r="JFB66" s="161"/>
      <c r="JFC66" s="161"/>
      <c r="JFD66" s="161"/>
      <c r="JFE66" s="161"/>
      <c r="JFF66" s="161"/>
      <c r="JFG66" s="161"/>
      <c r="JFH66" s="161"/>
      <c r="JFI66" s="161"/>
      <c r="JFK66" s="161"/>
      <c r="JFL66" s="161"/>
      <c r="JFM66" s="161"/>
      <c r="JFN66" s="161"/>
      <c r="JFO66" s="161"/>
      <c r="JFP66" s="161"/>
      <c r="JFQ66" s="161"/>
      <c r="JFR66" s="161"/>
      <c r="JFS66" s="161"/>
      <c r="JFT66" s="161"/>
      <c r="JFU66" s="161"/>
      <c r="JFV66" s="161"/>
      <c r="JFW66" s="161"/>
      <c r="JFX66" s="161"/>
      <c r="JFY66" s="161"/>
      <c r="JFZ66" s="161"/>
      <c r="JGA66" s="161"/>
      <c r="JGB66" s="161"/>
      <c r="JGC66" s="161"/>
      <c r="JGD66" s="161"/>
      <c r="JGE66" s="161"/>
      <c r="JGF66" s="161"/>
      <c r="JGG66" s="161"/>
      <c r="JGH66" s="161"/>
      <c r="JGI66" s="161"/>
      <c r="JGJ66" s="161"/>
      <c r="JGK66" s="161"/>
      <c r="JGL66" s="161"/>
      <c r="JGM66" s="161"/>
      <c r="JGN66" s="161"/>
      <c r="JGO66" s="161"/>
      <c r="JGP66" s="161"/>
      <c r="JGQ66" s="161"/>
      <c r="JGR66" s="161"/>
      <c r="JGS66" s="161"/>
      <c r="JGT66" s="161"/>
      <c r="JGU66" s="161"/>
      <c r="JGV66" s="161"/>
      <c r="JGW66" s="161"/>
      <c r="JGX66" s="161"/>
      <c r="JGY66" s="161"/>
      <c r="JGZ66" s="161"/>
      <c r="JHA66" s="161"/>
      <c r="JHB66" s="161"/>
      <c r="JHC66" s="161"/>
      <c r="JHD66" s="161"/>
      <c r="JHE66" s="161"/>
      <c r="JHF66" s="161"/>
      <c r="JHG66" s="161"/>
      <c r="JHH66" s="161"/>
      <c r="JHI66" s="161"/>
      <c r="JHJ66" s="161"/>
      <c r="JHK66" s="161"/>
      <c r="JHL66" s="161"/>
      <c r="JHM66" s="161"/>
      <c r="JHN66" s="161"/>
      <c r="JHO66" s="161"/>
      <c r="JHP66" s="161"/>
      <c r="JHQ66" s="161"/>
      <c r="JHR66" s="161"/>
      <c r="JHS66" s="161"/>
      <c r="JHT66" s="161"/>
      <c r="JHU66" s="161"/>
      <c r="JHV66" s="161"/>
      <c r="JHW66" s="161"/>
      <c r="JHX66" s="161"/>
      <c r="JHY66" s="161"/>
      <c r="JHZ66" s="161"/>
      <c r="JIA66" s="161"/>
      <c r="JIB66" s="161"/>
      <c r="JIC66" s="161"/>
      <c r="JID66" s="161"/>
      <c r="JIE66" s="161"/>
      <c r="JIF66" s="161"/>
      <c r="JIG66" s="161"/>
      <c r="JIH66" s="161"/>
      <c r="JII66" s="161"/>
      <c r="JIJ66" s="161"/>
      <c r="JIK66" s="161"/>
      <c r="JIL66" s="161"/>
      <c r="JIM66" s="161"/>
      <c r="JIN66" s="161"/>
      <c r="JIO66" s="161"/>
      <c r="JIP66" s="161"/>
      <c r="JIQ66" s="161"/>
      <c r="JIR66" s="161"/>
      <c r="JIS66" s="161"/>
      <c r="JIT66" s="161"/>
      <c r="JIU66" s="161"/>
      <c r="JIV66" s="161"/>
      <c r="JIW66" s="161"/>
      <c r="JIX66" s="161"/>
      <c r="JIY66" s="161"/>
      <c r="JIZ66" s="161"/>
      <c r="JJA66" s="161"/>
      <c r="JJB66" s="161"/>
      <c r="JJC66" s="161"/>
      <c r="JJD66" s="161"/>
      <c r="JJE66" s="161"/>
      <c r="JJF66" s="161"/>
      <c r="JJG66" s="161"/>
      <c r="JJH66" s="161"/>
      <c r="JJI66" s="161"/>
      <c r="JJJ66" s="161"/>
      <c r="JJK66" s="161"/>
      <c r="JJL66" s="161"/>
      <c r="JJM66" s="161"/>
      <c r="JJN66" s="161"/>
      <c r="JJO66" s="161"/>
      <c r="JJP66" s="161"/>
      <c r="JJQ66" s="161"/>
      <c r="JJR66" s="161"/>
      <c r="JJS66" s="161"/>
      <c r="JJT66" s="161"/>
      <c r="JJU66" s="161"/>
      <c r="JJV66" s="161"/>
      <c r="JJW66" s="161"/>
      <c r="JJX66" s="161"/>
      <c r="JJY66" s="161"/>
      <c r="JJZ66" s="161"/>
      <c r="JKA66" s="161"/>
      <c r="JKB66" s="161"/>
      <c r="JKC66" s="161"/>
      <c r="JKD66" s="161"/>
      <c r="JKE66" s="161"/>
      <c r="JKF66" s="161"/>
      <c r="JKG66" s="161"/>
      <c r="JKH66" s="161"/>
      <c r="JKI66" s="161"/>
      <c r="JKJ66" s="161"/>
      <c r="JKK66" s="161"/>
      <c r="JKL66" s="161"/>
      <c r="JKM66" s="161"/>
      <c r="JKN66" s="161"/>
      <c r="JKO66" s="161"/>
      <c r="JKP66" s="161"/>
      <c r="JKQ66" s="161"/>
      <c r="JKR66" s="161"/>
      <c r="JKS66" s="161"/>
      <c r="JKT66" s="161"/>
      <c r="JKU66" s="161"/>
      <c r="JKV66" s="161"/>
      <c r="JKW66" s="161"/>
      <c r="JKX66" s="161"/>
      <c r="JKY66" s="161"/>
      <c r="JKZ66" s="161"/>
      <c r="JLA66" s="161"/>
      <c r="JLB66" s="161"/>
      <c r="JLC66" s="161"/>
      <c r="JLD66" s="161"/>
      <c r="JLE66" s="161"/>
      <c r="JLF66" s="161"/>
      <c r="JLG66" s="161"/>
      <c r="JLH66" s="161"/>
      <c r="JLI66" s="161"/>
      <c r="JLJ66" s="161"/>
      <c r="JLK66" s="161"/>
      <c r="JLL66" s="161"/>
      <c r="JLM66" s="161"/>
      <c r="JLN66" s="161"/>
      <c r="JLO66" s="161"/>
      <c r="JLP66" s="161"/>
      <c r="JLQ66" s="161"/>
      <c r="JLR66" s="161"/>
      <c r="JLS66" s="161"/>
      <c r="JLT66" s="161"/>
      <c r="JLU66" s="161"/>
      <c r="JLV66" s="161"/>
      <c r="JLW66" s="161"/>
      <c r="JLX66" s="161"/>
      <c r="JLY66" s="161"/>
      <c r="JLZ66" s="161"/>
      <c r="JMA66" s="161"/>
      <c r="JMB66" s="161"/>
      <c r="JMC66" s="161"/>
      <c r="JMD66" s="161"/>
      <c r="JME66" s="161"/>
      <c r="JMF66" s="161"/>
      <c r="JMG66" s="161"/>
      <c r="JMH66" s="161"/>
      <c r="JMI66" s="161"/>
      <c r="JMJ66" s="161"/>
      <c r="JMK66" s="161"/>
      <c r="JML66" s="161"/>
      <c r="JMM66" s="161"/>
      <c r="JMN66" s="161"/>
      <c r="JMO66" s="161"/>
      <c r="JMP66" s="161"/>
      <c r="JMQ66" s="161"/>
      <c r="JMR66" s="161"/>
      <c r="JMS66" s="161"/>
      <c r="JMT66" s="161"/>
      <c r="JMU66" s="161"/>
      <c r="JMV66" s="161"/>
      <c r="JMW66" s="161"/>
      <c r="JMX66" s="161"/>
      <c r="JMY66" s="161"/>
      <c r="JMZ66" s="161"/>
      <c r="JNA66" s="161"/>
      <c r="JNB66" s="161"/>
      <c r="JNC66" s="161"/>
      <c r="JND66" s="161"/>
      <c r="JNE66" s="161"/>
      <c r="JNF66" s="161"/>
      <c r="JNG66" s="161"/>
      <c r="JNH66" s="161"/>
      <c r="JNI66" s="161"/>
      <c r="JNJ66" s="161"/>
      <c r="JNK66" s="161"/>
      <c r="JNL66" s="161"/>
      <c r="JNM66" s="161"/>
      <c r="JNN66" s="161"/>
      <c r="JNO66" s="161"/>
      <c r="JNP66" s="161"/>
      <c r="JNQ66" s="161"/>
      <c r="JNR66" s="161"/>
      <c r="JNS66" s="161"/>
      <c r="JNT66" s="161"/>
      <c r="JNU66" s="161"/>
      <c r="JNV66" s="161"/>
      <c r="JNW66" s="161"/>
      <c r="JNX66" s="161"/>
      <c r="JNY66" s="161"/>
      <c r="JNZ66" s="161"/>
      <c r="JOA66" s="161"/>
      <c r="JOB66" s="161"/>
      <c r="JOC66" s="161"/>
      <c r="JOD66" s="161"/>
      <c r="JOE66" s="161"/>
      <c r="JOF66" s="161"/>
      <c r="JOG66" s="161"/>
      <c r="JOH66" s="161"/>
      <c r="JOI66" s="161"/>
      <c r="JOJ66" s="161"/>
      <c r="JOK66" s="161"/>
      <c r="JOL66" s="161"/>
      <c r="JOM66" s="161"/>
      <c r="JON66" s="161"/>
      <c r="JOO66" s="161"/>
      <c r="JOP66" s="161"/>
      <c r="JOQ66" s="161"/>
      <c r="JOR66" s="161"/>
      <c r="JOS66" s="161"/>
      <c r="JOT66" s="161"/>
      <c r="JOU66" s="161"/>
      <c r="JOV66" s="161"/>
      <c r="JOW66" s="161"/>
      <c r="JOX66" s="161"/>
      <c r="JOY66" s="161"/>
      <c r="JOZ66" s="161"/>
      <c r="JPA66" s="161"/>
      <c r="JPB66" s="161"/>
      <c r="JPC66" s="161"/>
      <c r="JPD66" s="161"/>
      <c r="JPE66" s="161"/>
      <c r="JPG66" s="161"/>
      <c r="JPH66" s="161"/>
      <c r="JPI66" s="161"/>
      <c r="JPJ66" s="161"/>
      <c r="JPK66" s="161"/>
      <c r="JPL66" s="161"/>
      <c r="JPM66" s="161"/>
      <c r="JPN66" s="161"/>
      <c r="JPO66" s="161"/>
      <c r="JPP66" s="161"/>
      <c r="JPQ66" s="161"/>
      <c r="JPR66" s="161"/>
      <c r="JPS66" s="161"/>
      <c r="JPT66" s="161"/>
      <c r="JPU66" s="161"/>
      <c r="JPV66" s="161"/>
      <c r="JPW66" s="161"/>
      <c r="JPX66" s="161"/>
      <c r="JPY66" s="161"/>
      <c r="JPZ66" s="161"/>
      <c r="JQA66" s="161"/>
      <c r="JQB66" s="161"/>
      <c r="JQC66" s="161"/>
      <c r="JQD66" s="161"/>
      <c r="JQE66" s="161"/>
      <c r="JQF66" s="161"/>
      <c r="JQG66" s="161"/>
      <c r="JQH66" s="161"/>
      <c r="JQI66" s="161"/>
      <c r="JQJ66" s="161"/>
      <c r="JQK66" s="161"/>
      <c r="JQL66" s="161"/>
      <c r="JQM66" s="161"/>
      <c r="JQN66" s="161"/>
      <c r="JQO66" s="161"/>
      <c r="JQP66" s="161"/>
      <c r="JQQ66" s="161"/>
      <c r="JQR66" s="161"/>
      <c r="JQS66" s="161"/>
      <c r="JQT66" s="161"/>
      <c r="JQU66" s="161"/>
      <c r="JQV66" s="161"/>
      <c r="JQW66" s="161"/>
      <c r="JQX66" s="161"/>
      <c r="JQY66" s="161"/>
      <c r="JQZ66" s="161"/>
      <c r="JRA66" s="161"/>
      <c r="JRB66" s="161"/>
      <c r="JRC66" s="161"/>
      <c r="JRD66" s="161"/>
      <c r="JRE66" s="161"/>
      <c r="JRF66" s="161"/>
      <c r="JRG66" s="161"/>
      <c r="JRH66" s="161"/>
      <c r="JRI66" s="161"/>
      <c r="JRJ66" s="161"/>
      <c r="JRK66" s="161"/>
      <c r="JRL66" s="161"/>
      <c r="JRM66" s="161"/>
      <c r="JRN66" s="161"/>
      <c r="JRO66" s="161"/>
      <c r="JRP66" s="161"/>
      <c r="JRQ66" s="161"/>
      <c r="JRR66" s="161"/>
      <c r="JRS66" s="161"/>
      <c r="JRT66" s="161"/>
      <c r="JRU66" s="161"/>
      <c r="JRV66" s="161"/>
      <c r="JRW66" s="161"/>
      <c r="JRX66" s="161"/>
      <c r="JRY66" s="161"/>
      <c r="JRZ66" s="161"/>
      <c r="JSA66" s="161"/>
      <c r="JSB66" s="161"/>
      <c r="JSC66" s="161"/>
      <c r="JSD66" s="161"/>
      <c r="JSE66" s="161"/>
      <c r="JSF66" s="161"/>
      <c r="JSG66" s="161"/>
      <c r="JSH66" s="161"/>
      <c r="JSI66" s="161"/>
      <c r="JSJ66" s="161"/>
      <c r="JSK66" s="161"/>
      <c r="JSL66" s="161"/>
      <c r="JSM66" s="161"/>
      <c r="JSN66" s="161"/>
      <c r="JSO66" s="161"/>
      <c r="JSP66" s="161"/>
      <c r="JSQ66" s="161"/>
      <c r="JSR66" s="161"/>
      <c r="JSS66" s="161"/>
      <c r="JST66" s="161"/>
      <c r="JSU66" s="161"/>
      <c r="JSV66" s="161"/>
      <c r="JSW66" s="161"/>
      <c r="JSX66" s="161"/>
      <c r="JSY66" s="161"/>
      <c r="JSZ66" s="161"/>
      <c r="JTA66" s="161"/>
      <c r="JTB66" s="161"/>
      <c r="JTC66" s="161"/>
      <c r="JTD66" s="161"/>
      <c r="JTE66" s="161"/>
      <c r="JTF66" s="161"/>
      <c r="JTG66" s="161"/>
      <c r="JTH66" s="161"/>
      <c r="JTI66" s="161"/>
      <c r="JTJ66" s="161"/>
      <c r="JTK66" s="161"/>
      <c r="JTL66" s="161"/>
      <c r="JTM66" s="161"/>
      <c r="JTN66" s="161"/>
      <c r="JTO66" s="161"/>
      <c r="JTP66" s="161"/>
      <c r="JTQ66" s="161"/>
      <c r="JTR66" s="161"/>
      <c r="JTS66" s="161"/>
      <c r="JTT66" s="161"/>
      <c r="JTU66" s="161"/>
      <c r="JTV66" s="161"/>
      <c r="JTW66" s="161"/>
      <c r="JTX66" s="161"/>
      <c r="JTY66" s="161"/>
      <c r="JTZ66" s="161"/>
      <c r="JUA66" s="161"/>
      <c r="JUB66" s="161"/>
      <c r="JUC66" s="161"/>
      <c r="JUD66" s="161"/>
      <c r="JUE66" s="161"/>
      <c r="JUF66" s="161"/>
      <c r="JUG66" s="161"/>
      <c r="JUH66" s="161"/>
      <c r="JUI66" s="161"/>
      <c r="JUJ66" s="161"/>
      <c r="JUK66" s="161"/>
      <c r="JUL66" s="161"/>
      <c r="JUM66" s="161"/>
      <c r="JUN66" s="161"/>
      <c r="JUO66" s="161"/>
      <c r="JUP66" s="161"/>
      <c r="JUQ66" s="161"/>
      <c r="JUR66" s="161"/>
      <c r="JUS66" s="161"/>
      <c r="JUT66" s="161"/>
      <c r="JUU66" s="161"/>
      <c r="JUV66" s="161"/>
      <c r="JUW66" s="161"/>
      <c r="JUX66" s="161"/>
      <c r="JUY66" s="161"/>
      <c r="JUZ66" s="161"/>
      <c r="JVA66" s="161"/>
      <c r="JVB66" s="161"/>
      <c r="JVC66" s="161"/>
      <c r="JVD66" s="161"/>
      <c r="JVE66" s="161"/>
      <c r="JVF66" s="161"/>
      <c r="JVG66" s="161"/>
      <c r="JVH66" s="161"/>
      <c r="JVI66" s="161"/>
      <c r="JVJ66" s="161"/>
      <c r="JVK66" s="161"/>
      <c r="JVL66" s="161"/>
      <c r="JVM66" s="161"/>
      <c r="JVN66" s="161"/>
      <c r="JVO66" s="161"/>
      <c r="JVP66" s="161"/>
      <c r="JVQ66" s="161"/>
      <c r="JVR66" s="161"/>
      <c r="JVS66" s="161"/>
      <c r="JVT66" s="161"/>
      <c r="JVU66" s="161"/>
      <c r="JVV66" s="161"/>
      <c r="JVW66" s="161"/>
      <c r="JVX66" s="161"/>
      <c r="JVY66" s="161"/>
      <c r="JVZ66" s="161"/>
      <c r="JWA66" s="161"/>
      <c r="JWB66" s="161"/>
      <c r="JWC66" s="161"/>
      <c r="JWD66" s="161"/>
      <c r="JWE66" s="161"/>
      <c r="JWF66" s="161"/>
      <c r="JWG66" s="161"/>
      <c r="JWH66" s="161"/>
      <c r="JWI66" s="161"/>
      <c r="JWJ66" s="161"/>
      <c r="JWK66" s="161"/>
      <c r="JWL66" s="161"/>
      <c r="JWM66" s="161"/>
      <c r="JWN66" s="161"/>
      <c r="JWO66" s="161"/>
      <c r="JWP66" s="161"/>
      <c r="JWQ66" s="161"/>
      <c r="JWR66" s="161"/>
      <c r="JWS66" s="161"/>
      <c r="JWT66" s="161"/>
      <c r="JWU66" s="161"/>
      <c r="JWV66" s="161"/>
      <c r="JWW66" s="161"/>
      <c r="JWX66" s="161"/>
      <c r="JWY66" s="161"/>
      <c r="JWZ66" s="161"/>
      <c r="JXA66" s="161"/>
      <c r="JXB66" s="161"/>
      <c r="JXC66" s="161"/>
      <c r="JXD66" s="161"/>
      <c r="JXE66" s="161"/>
      <c r="JXF66" s="161"/>
      <c r="JXG66" s="161"/>
      <c r="JXH66" s="161"/>
      <c r="JXI66" s="161"/>
      <c r="JXJ66" s="161"/>
      <c r="JXK66" s="161"/>
      <c r="JXL66" s="161"/>
      <c r="JXM66" s="161"/>
      <c r="JXN66" s="161"/>
      <c r="JXO66" s="161"/>
      <c r="JXP66" s="161"/>
      <c r="JXQ66" s="161"/>
      <c r="JXR66" s="161"/>
      <c r="JXS66" s="161"/>
      <c r="JXT66" s="161"/>
      <c r="JXU66" s="161"/>
      <c r="JXV66" s="161"/>
      <c r="JXW66" s="161"/>
      <c r="JXX66" s="161"/>
      <c r="JXY66" s="161"/>
      <c r="JXZ66" s="161"/>
      <c r="JYA66" s="161"/>
      <c r="JYB66" s="161"/>
      <c r="JYC66" s="161"/>
      <c r="JYD66" s="161"/>
      <c r="JYE66" s="161"/>
      <c r="JYF66" s="161"/>
      <c r="JYG66" s="161"/>
      <c r="JYH66" s="161"/>
      <c r="JYI66" s="161"/>
      <c r="JYJ66" s="161"/>
      <c r="JYK66" s="161"/>
      <c r="JYL66" s="161"/>
      <c r="JYM66" s="161"/>
      <c r="JYN66" s="161"/>
      <c r="JYO66" s="161"/>
      <c r="JYP66" s="161"/>
      <c r="JYQ66" s="161"/>
      <c r="JYR66" s="161"/>
      <c r="JYS66" s="161"/>
      <c r="JYT66" s="161"/>
      <c r="JYU66" s="161"/>
      <c r="JYV66" s="161"/>
      <c r="JYW66" s="161"/>
      <c r="JYX66" s="161"/>
      <c r="JYY66" s="161"/>
      <c r="JYZ66" s="161"/>
      <c r="JZA66" s="161"/>
      <c r="JZC66" s="161"/>
      <c r="JZD66" s="161"/>
      <c r="JZE66" s="161"/>
      <c r="JZF66" s="161"/>
      <c r="JZG66" s="161"/>
      <c r="JZH66" s="161"/>
      <c r="JZI66" s="161"/>
      <c r="JZJ66" s="161"/>
      <c r="JZK66" s="161"/>
      <c r="JZL66" s="161"/>
      <c r="JZM66" s="161"/>
      <c r="JZN66" s="161"/>
      <c r="JZO66" s="161"/>
      <c r="JZP66" s="161"/>
      <c r="JZQ66" s="161"/>
      <c r="JZR66" s="161"/>
      <c r="JZS66" s="161"/>
      <c r="JZT66" s="161"/>
      <c r="JZU66" s="161"/>
      <c r="JZV66" s="161"/>
      <c r="JZW66" s="161"/>
      <c r="JZX66" s="161"/>
      <c r="JZY66" s="161"/>
      <c r="JZZ66" s="161"/>
      <c r="KAA66" s="161"/>
      <c r="KAB66" s="161"/>
      <c r="KAC66" s="161"/>
      <c r="KAD66" s="161"/>
      <c r="KAE66" s="161"/>
      <c r="KAF66" s="161"/>
      <c r="KAG66" s="161"/>
      <c r="KAH66" s="161"/>
      <c r="KAI66" s="161"/>
      <c r="KAJ66" s="161"/>
      <c r="KAK66" s="161"/>
      <c r="KAL66" s="161"/>
      <c r="KAM66" s="161"/>
      <c r="KAN66" s="161"/>
      <c r="KAO66" s="161"/>
      <c r="KAP66" s="161"/>
      <c r="KAQ66" s="161"/>
      <c r="KAR66" s="161"/>
      <c r="KAS66" s="161"/>
      <c r="KAT66" s="161"/>
      <c r="KAU66" s="161"/>
      <c r="KAV66" s="161"/>
      <c r="KAW66" s="161"/>
      <c r="KAX66" s="161"/>
      <c r="KAY66" s="161"/>
      <c r="KAZ66" s="161"/>
      <c r="KBA66" s="161"/>
      <c r="KBB66" s="161"/>
      <c r="KBC66" s="161"/>
      <c r="KBD66" s="161"/>
      <c r="KBE66" s="161"/>
      <c r="KBF66" s="161"/>
      <c r="KBG66" s="161"/>
      <c r="KBH66" s="161"/>
      <c r="KBI66" s="161"/>
      <c r="KBJ66" s="161"/>
      <c r="KBK66" s="161"/>
      <c r="KBL66" s="161"/>
      <c r="KBM66" s="161"/>
      <c r="KBN66" s="161"/>
      <c r="KBO66" s="161"/>
      <c r="KBP66" s="161"/>
      <c r="KBQ66" s="161"/>
      <c r="KBR66" s="161"/>
      <c r="KBS66" s="161"/>
      <c r="KBT66" s="161"/>
      <c r="KBU66" s="161"/>
      <c r="KBV66" s="161"/>
      <c r="KBW66" s="161"/>
      <c r="KBX66" s="161"/>
      <c r="KBY66" s="161"/>
      <c r="KBZ66" s="161"/>
      <c r="KCA66" s="161"/>
      <c r="KCB66" s="161"/>
      <c r="KCC66" s="161"/>
      <c r="KCD66" s="161"/>
      <c r="KCE66" s="161"/>
      <c r="KCF66" s="161"/>
      <c r="KCG66" s="161"/>
      <c r="KCH66" s="161"/>
      <c r="KCI66" s="161"/>
      <c r="KCJ66" s="161"/>
      <c r="KCK66" s="161"/>
      <c r="KCL66" s="161"/>
      <c r="KCM66" s="161"/>
      <c r="KCN66" s="161"/>
      <c r="KCO66" s="161"/>
      <c r="KCP66" s="161"/>
      <c r="KCQ66" s="161"/>
      <c r="KCR66" s="161"/>
      <c r="KCS66" s="161"/>
      <c r="KCT66" s="161"/>
      <c r="KCU66" s="161"/>
      <c r="KCV66" s="161"/>
      <c r="KCW66" s="161"/>
      <c r="KCX66" s="161"/>
      <c r="KCY66" s="161"/>
      <c r="KCZ66" s="161"/>
      <c r="KDA66" s="161"/>
      <c r="KDB66" s="161"/>
      <c r="KDC66" s="161"/>
      <c r="KDD66" s="161"/>
      <c r="KDE66" s="161"/>
      <c r="KDF66" s="161"/>
      <c r="KDG66" s="161"/>
      <c r="KDH66" s="161"/>
      <c r="KDI66" s="161"/>
      <c r="KDJ66" s="161"/>
      <c r="KDK66" s="161"/>
      <c r="KDL66" s="161"/>
      <c r="KDM66" s="161"/>
      <c r="KDN66" s="161"/>
      <c r="KDO66" s="161"/>
      <c r="KDP66" s="161"/>
      <c r="KDQ66" s="161"/>
      <c r="KDR66" s="161"/>
      <c r="KDS66" s="161"/>
      <c r="KDT66" s="161"/>
      <c r="KDU66" s="161"/>
      <c r="KDV66" s="161"/>
      <c r="KDW66" s="161"/>
      <c r="KDX66" s="161"/>
      <c r="KDY66" s="161"/>
      <c r="KDZ66" s="161"/>
      <c r="KEA66" s="161"/>
      <c r="KEB66" s="161"/>
      <c r="KEC66" s="161"/>
      <c r="KED66" s="161"/>
      <c r="KEE66" s="161"/>
      <c r="KEF66" s="161"/>
      <c r="KEG66" s="161"/>
      <c r="KEH66" s="161"/>
      <c r="KEI66" s="161"/>
      <c r="KEJ66" s="161"/>
      <c r="KEK66" s="161"/>
      <c r="KEL66" s="161"/>
      <c r="KEM66" s="161"/>
      <c r="KEN66" s="161"/>
      <c r="KEO66" s="161"/>
      <c r="KEP66" s="161"/>
      <c r="KEQ66" s="161"/>
      <c r="KER66" s="161"/>
      <c r="KES66" s="161"/>
      <c r="KET66" s="161"/>
      <c r="KEU66" s="161"/>
      <c r="KEV66" s="161"/>
      <c r="KEW66" s="161"/>
      <c r="KEX66" s="161"/>
      <c r="KEY66" s="161"/>
      <c r="KEZ66" s="161"/>
      <c r="KFA66" s="161"/>
      <c r="KFB66" s="161"/>
      <c r="KFC66" s="161"/>
      <c r="KFD66" s="161"/>
      <c r="KFE66" s="161"/>
      <c r="KFF66" s="161"/>
      <c r="KFG66" s="161"/>
      <c r="KFH66" s="161"/>
      <c r="KFI66" s="161"/>
      <c r="KFJ66" s="161"/>
      <c r="KFK66" s="161"/>
      <c r="KFL66" s="161"/>
      <c r="KFM66" s="161"/>
      <c r="KFN66" s="161"/>
      <c r="KFO66" s="161"/>
      <c r="KFP66" s="161"/>
      <c r="KFQ66" s="161"/>
      <c r="KFR66" s="161"/>
      <c r="KFS66" s="161"/>
      <c r="KFT66" s="161"/>
      <c r="KFU66" s="161"/>
      <c r="KFV66" s="161"/>
      <c r="KFW66" s="161"/>
      <c r="KFX66" s="161"/>
      <c r="KFY66" s="161"/>
      <c r="KFZ66" s="161"/>
      <c r="KGA66" s="161"/>
      <c r="KGB66" s="161"/>
      <c r="KGC66" s="161"/>
      <c r="KGD66" s="161"/>
      <c r="KGE66" s="161"/>
      <c r="KGF66" s="161"/>
      <c r="KGG66" s="161"/>
      <c r="KGH66" s="161"/>
      <c r="KGI66" s="161"/>
      <c r="KGJ66" s="161"/>
      <c r="KGK66" s="161"/>
      <c r="KGL66" s="161"/>
      <c r="KGM66" s="161"/>
      <c r="KGN66" s="161"/>
      <c r="KGO66" s="161"/>
      <c r="KGP66" s="161"/>
      <c r="KGQ66" s="161"/>
      <c r="KGR66" s="161"/>
      <c r="KGS66" s="161"/>
      <c r="KGT66" s="161"/>
      <c r="KGU66" s="161"/>
      <c r="KGV66" s="161"/>
      <c r="KGW66" s="161"/>
      <c r="KGX66" s="161"/>
      <c r="KGY66" s="161"/>
      <c r="KGZ66" s="161"/>
      <c r="KHA66" s="161"/>
      <c r="KHB66" s="161"/>
      <c r="KHC66" s="161"/>
      <c r="KHD66" s="161"/>
      <c r="KHE66" s="161"/>
      <c r="KHF66" s="161"/>
      <c r="KHG66" s="161"/>
      <c r="KHH66" s="161"/>
      <c r="KHI66" s="161"/>
      <c r="KHJ66" s="161"/>
      <c r="KHK66" s="161"/>
      <c r="KHL66" s="161"/>
      <c r="KHM66" s="161"/>
      <c r="KHN66" s="161"/>
      <c r="KHO66" s="161"/>
      <c r="KHP66" s="161"/>
      <c r="KHQ66" s="161"/>
      <c r="KHR66" s="161"/>
      <c r="KHS66" s="161"/>
      <c r="KHT66" s="161"/>
      <c r="KHU66" s="161"/>
      <c r="KHV66" s="161"/>
      <c r="KHW66" s="161"/>
      <c r="KHX66" s="161"/>
      <c r="KHY66" s="161"/>
      <c r="KHZ66" s="161"/>
      <c r="KIA66" s="161"/>
      <c r="KIB66" s="161"/>
      <c r="KIC66" s="161"/>
      <c r="KID66" s="161"/>
      <c r="KIE66" s="161"/>
      <c r="KIF66" s="161"/>
      <c r="KIG66" s="161"/>
      <c r="KIH66" s="161"/>
      <c r="KII66" s="161"/>
      <c r="KIJ66" s="161"/>
      <c r="KIK66" s="161"/>
      <c r="KIL66" s="161"/>
      <c r="KIM66" s="161"/>
      <c r="KIN66" s="161"/>
      <c r="KIO66" s="161"/>
      <c r="KIP66" s="161"/>
      <c r="KIQ66" s="161"/>
      <c r="KIR66" s="161"/>
      <c r="KIS66" s="161"/>
      <c r="KIT66" s="161"/>
      <c r="KIU66" s="161"/>
      <c r="KIV66" s="161"/>
      <c r="KIW66" s="161"/>
      <c r="KIY66" s="161"/>
      <c r="KIZ66" s="161"/>
      <c r="KJA66" s="161"/>
      <c r="KJB66" s="161"/>
      <c r="KJC66" s="161"/>
      <c r="KJD66" s="161"/>
      <c r="KJE66" s="161"/>
      <c r="KJF66" s="161"/>
      <c r="KJG66" s="161"/>
      <c r="KJH66" s="161"/>
      <c r="KJI66" s="161"/>
      <c r="KJJ66" s="161"/>
      <c r="KJK66" s="161"/>
      <c r="KJL66" s="161"/>
      <c r="KJM66" s="161"/>
      <c r="KJN66" s="161"/>
      <c r="KJO66" s="161"/>
      <c r="KJP66" s="161"/>
      <c r="KJQ66" s="161"/>
      <c r="KJR66" s="161"/>
      <c r="KJS66" s="161"/>
      <c r="KJT66" s="161"/>
      <c r="KJU66" s="161"/>
      <c r="KJV66" s="161"/>
      <c r="KJW66" s="161"/>
      <c r="KJX66" s="161"/>
      <c r="KJY66" s="161"/>
      <c r="KJZ66" s="161"/>
      <c r="KKA66" s="161"/>
      <c r="KKB66" s="161"/>
      <c r="KKC66" s="161"/>
      <c r="KKD66" s="161"/>
      <c r="KKE66" s="161"/>
      <c r="KKF66" s="161"/>
      <c r="KKG66" s="161"/>
      <c r="KKH66" s="161"/>
      <c r="KKI66" s="161"/>
      <c r="KKJ66" s="161"/>
      <c r="KKK66" s="161"/>
      <c r="KKL66" s="161"/>
      <c r="KKM66" s="161"/>
      <c r="KKN66" s="161"/>
      <c r="KKO66" s="161"/>
      <c r="KKP66" s="161"/>
      <c r="KKQ66" s="161"/>
      <c r="KKR66" s="161"/>
      <c r="KKS66" s="161"/>
      <c r="KKT66" s="161"/>
      <c r="KKU66" s="161"/>
      <c r="KKV66" s="161"/>
      <c r="KKW66" s="161"/>
      <c r="KKX66" s="161"/>
      <c r="KKY66" s="161"/>
      <c r="KKZ66" s="161"/>
      <c r="KLA66" s="161"/>
      <c r="KLB66" s="161"/>
      <c r="KLC66" s="161"/>
      <c r="KLD66" s="161"/>
      <c r="KLE66" s="161"/>
      <c r="KLF66" s="161"/>
      <c r="KLG66" s="161"/>
      <c r="KLH66" s="161"/>
      <c r="KLI66" s="161"/>
      <c r="KLJ66" s="161"/>
      <c r="KLK66" s="161"/>
      <c r="KLL66" s="161"/>
      <c r="KLM66" s="161"/>
      <c r="KLN66" s="161"/>
      <c r="KLO66" s="161"/>
      <c r="KLP66" s="161"/>
      <c r="KLQ66" s="161"/>
      <c r="KLR66" s="161"/>
      <c r="KLS66" s="161"/>
      <c r="KLT66" s="161"/>
      <c r="KLU66" s="161"/>
      <c r="KLV66" s="161"/>
      <c r="KLW66" s="161"/>
      <c r="KLX66" s="161"/>
      <c r="KLY66" s="161"/>
      <c r="KLZ66" s="161"/>
      <c r="KMA66" s="161"/>
      <c r="KMB66" s="161"/>
      <c r="KMC66" s="161"/>
      <c r="KMD66" s="161"/>
      <c r="KME66" s="161"/>
      <c r="KMF66" s="161"/>
      <c r="KMG66" s="161"/>
      <c r="KMH66" s="161"/>
      <c r="KMI66" s="161"/>
      <c r="KMJ66" s="161"/>
      <c r="KMK66" s="161"/>
      <c r="KML66" s="161"/>
      <c r="KMM66" s="161"/>
      <c r="KMN66" s="161"/>
      <c r="KMO66" s="161"/>
      <c r="KMP66" s="161"/>
      <c r="KMQ66" s="161"/>
      <c r="KMR66" s="161"/>
      <c r="KMS66" s="161"/>
      <c r="KMT66" s="161"/>
      <c r="KMU66" s="161"/>
      <c r="KMV66" s="161"/>
      <c r="KMW66" s="161"/>
      <c r="KMX66" s="161"/>
      <c r="KMY66" s="161"/>
      <c r="KMZ66" s="161"/>
      <c r="KNA66" s="161"/>
      <c r="KNB66" s="161"/>
      <c r="KNC66" s="161"/>
      <c r="KND66" s="161"/>
      <c r="KNE66" s="161"/>
      <c r="KNF66" s="161"/>
      <c r="KNG66" s="161"/>
      <c r="KNH66" s="161"/>
      <c r="KNI66" s="161"/>
      <c r="KNJ66" s="161"/>
      <c r="KNK66" s="161"/>
      <c r="KNL66" s="161"/>
      <c r="KNM66" s="161"/>
      <c r="KNN66" s="161"/>
      <c r="KNO66" s="161"/>
      <c r="KNP66" s="161"/>
      <c r="KNQ66" s="161"/>
      <c r="KNR66" s="161"/>
      <c r="KNS66" s="161"/>
      <c r="KNT66" s="161"/>
      <c r="KNU66" s="161"/>
      <c r="KNV66" s="161"/>
      <c r="KNW66" s="161"/>
      <c r="KNX66" s="161"/>
      <c r="KNY66" s="161"/>
      <c r="KNZ66" s="161"/>
      <c r="KOA66" s="161"/>
      <c r="KOB66" s="161"/>
      <c r="KOC66" s="161"/>
      <c r="KOD66" s="161"/>
      <c r="KOE66" s="161"/>
      <c r="KOF66" s="161"/>
      <c r="KOG66" s="161"/>
      <c r="KOH66" s="161"/>
      <c r="KOI66" s="161"/>
      <c r="KOJ66" s="161"/>
      <c r="KOK66" s="161"/>
      <c r="KOL66" s="161"/>
      <c r="KOM66" s="161"/>
      <c r="KON66" s="161"/>
      <c r="KOO66" s="161"/>
      <c r="KOP66" s="161"/>
      <c r="KOQ66" s="161"/>
      <c r="KOR66" s="161"/>
      <c r="KOS66" s="161"/>
      <c r="KOT66" s="161"/>
      <c r="KOU66" s="161"/>
      <c r="KOV66" s="161"/>
      <c r="KOW66" s="161"/>
      <c r="KOX66" s="161"/>
      <c r="KOY66" s="161"/>
      <c r="KOZ66" s="161"/>
      <c r="KPA66" s="161"/>
      <c r="KPB66" s="161"/>
      <c r="KPC66" s="161"/>
      <c r="KPD66" s="161"/>
      <c r="KPE66" s="161"/>
      <c r="KPF66" s="161"/>
      <c r="KPG66" s="161"/>
      <c r="KPH66" s="161"/>
      <c r="KPI66" s="161"/>
      <c r="KPJ66" s="161"/>
      <c r="KPK66" s="161"/>
      <c r="KPL66" s="161"/>
      <c r="KPM66" s="161"/>
      <c r="KPN66" s="161"/>
      <c r="KPO66" s="161"/>
      <c r="KPP66" s="161"/>
      <c r="KPQ66" s="161"/>
      <c r="KPR66" s="161"/>
      <c r="KPS66" s="161"/>
      <c r="KPT66" s="161"/>
      <c r="KPU66" s="161"/>
      <c r="KPV66" s="161"/>
      <c r="KPW66" s="161"/>
      <c r="KPX66" s="161"/>
      <c r="KPY66" s="161"/>
      <c r="KPZ66" s="161"/>
      <c r="KQA66" s="161"/>
      <c r="KQB66" s="161"/>
      <c r="KQC66" s="161"/>
      <c r="KQD66" s="161"/>
      <c r="KQE66" s="161"/>
      <c r="KQF66" s="161"/>
      <c r="KQG66" s="161"/>
      <c r="KQH66" s="161"/>
      <c r="KQI66" s="161"/>
      <c r="KQJ66" s="161"/>
      <c r="KQK66" s="161"/>
      <c r="KQL66" s="161"/>
      <c r="KQM66" s="161"/>
      <c r="KQN66" s="161"/>
      <c r="KQO66" s="161"/>
      <c r="KQP66" s="161"/>
      <c r="KQQ66" s="161"/>
      <c r="KQR66" s="161"/>
      <c r="KQS66" s="161"/>
      <c r="KQT66" s="161"/>
      <c r="KQU66" s="161"/>
      <c r="KQV66" s="161"/>
      <c r="KQW66" s="161"/>
      <c r="KQX66" s="161"/>
      <c r="KQY66" s="161"/>
      <c r="KQZ66" s="161"/>
      <c r="KRA66" s="161"/>
      <c r="KRB66" s="161"/>
      <c r="KRC66" s="161"/>
      <c r="KRD66" s="161"/>
      <c r="KRE66" s="161"/>
      <c r="KRF66" s="161"/>
      <c r="KRG66" s="161"/>
      <c r="KRH66" s="161"/>
      <c r="KRI66" s="161"/>
      <c r="KRJ66" s="161"/>
      <c r="KRK66" s="161"/>
      <c r="KRL66" s="161"/>
      <c r="KRM66" s="161"/>
      <c r="KRN66" s="161"/>
      <c r="KRO66" s="161"/>
      <c r="KRP66" s="161"/>
      <c r="KRQ66" s="161"/>
      <c r="KRR66" s="161"/>
      <c r="KRS66" s="161"/>
      <c r="KRT66" s="161"/>
      <c r="KRU66" s="161"/>
      <c r="KRV66" s="161"/>
      <c r="KRW66" s="161"/>
      <c r="KRX66" s="161"/>
      <c r="KRY66" s="161"/>
      <c r="KRZ66" s="161"/>
      <c r="KSA66" s="161"/>
      <c r="KSB66" s="161"/>
      <c r="KSC66" s="161"/>
      <c r="KSD66" s="161"/>
      <c r="KSE66" s="161"/>
      <c r="KSF66" s="161"/>
      <c r="KSG66" s="161"/>
      <c r="KSH66" s="161"/>
      <c r="KSI66" s="161"/>
      <c r="KSJ66" s="161"/>
      <c r="KSK66" s="161"/>
      <c r="KSL66" s="161"/>
      <c r="KSM66" s="161"/>
      <c r="KSN66" s="161"/>
      <c r="KSO66" s="161"/>
      <c r="KSP66" s="161"/>
      <c r="KSQ66" s="161"/>
      <c r="KSR66" s="161"/>
      <c r="KSS66" s="161"/>
      <c r="KSU66" s="161"/>
      <c r="KSV66" s="161"/>
      <c r="KSW66" s="161"/>
      <c r="KSX66" s="161"/>
      <c r="KSY66" s="161"/>
      <c r="KSZ66" s="161"/>
      <c r="KTA66" s="161"/>
      <c r="KTB66" s="161"/>
      <c r="KTC66" s="161"/>
      <c r="KTD66" s="161"/>
      <c r="KTE66" s="161"/>
      <c r="KTF66" s="161"/>
      <c r="KTG66" s="161"/>
      <c r="KTH66" s="161"/>
      <c r="KTI66" s="161"/>
      <c r="KTJ66" s="161"/>
      <c r="KTK66" s="161"/>
      <c r="KTL66" s="161"/>
      <c r="KTM66" s="161"/>
      <c r="KTN66" s="161"/>
      <c r="KTO66" s="161"/>
      <c r="KTP66" s="161"/>
      <c r="KTQ66" s="161"/>
      <c r="KTR66" s="161"/>
      <c r="KTS66" s="161"/>
      <c r="KTT66" s="161"/>
      <c r="KTU66" s="161"/>
      <c r="KTV66" s="161"/>
      <c r="KTW66" s="161"/>
      <c r="KTX66" s="161"/>
      <c r="KTY66" s="161"/>
      <c r="KTZ66" s="161"/>
      <c r="KUA66" s="161"/>
      <c r="KUB66" s="161"/>
      <c r="KUC66" s="161"/>
      <c r="KUD66" s="161"/>
      <c r="KUE66" s="161"/>
      <c r="KUF66" s="161"/>
      <c r="KUG66" s="161"/>
      <c r="KUH66" s="161"/>
      <c r="KUI66" s="161"/>
      <c r="KUJ66" s="161"/>
      <c r="KUK66" s="161"/>
      <c r="KUL66" s="161"/>
      <c r="KUM66" s="161"/>
      <c r="KUN66" s="161"/>
      <c r="KUO66" s="161"/>
      <c r="KUP66" s="161"/>
      <c r="KUQ66" s="161"/>
      <c r="KUR66" s="161"/>
      <c r="KUS66" s="161"/>
      <c r="KUT66" s="161"/>
      <c r="KUU66" s="161"/>
      <c r="KUV66" s="161"/>
      <c r="KUW66" s="161"/>
      <c r="KUX66" s="161"/>
      <c r="KUY66" s="161"/>
      <c r="KUZ66" s="161"/>
      <c r="KVA66" s="161"/>
      <c r="KVB66" s="161"/>
      <c r="KVC66" s="161"/>
      <c r="KVD66" s="161"/>
      <c r="KVE66" s="161"/>
      <c r="KVF66" s="161"/>
      <c r="KVG66" s="161"/>
      <c r="KVH66" s="161"/>
      <c r="KVI66" s="161"/>
      <c r="KVJ66" s="161"/>
      <c r="KVK66" s="161"/>
      <c r="KVL66" s="161"/>
      <c r="KVM66" s="161"/>
      <c r="KVN66" s="161"/>
      <c r="KVO66" s="161"/>
      <c r="KVP66" s="161"/>
      <c r="KVQ66" s="161"/>
      <c r="KVR66" s="161"/>
      <c r="KVS66" s="161"/>
      <c r="KVT66" s="161"/>
      <c r="KVU66" s="161"/>
      <c r="KVV66" s="161"/>
      <c r="KVW66" s="161"/>
      <c r="KVX66" s="161"/>
      <c r="KVY66" s="161"/>
      <c r="KVZ66" s="161"/>
      <c r="KWA66" s="161"/>
      <c r="KWB66" s="161"/>
      <c r="KWC66" s="161"/>
      <c r="KWD66" s="161"/>
      <c r="KWE66" s="161"/>
      <c r="KWF66" s="161"/>
      <c r="KWG66" s="161"/>
      <c r="KWH66" s="161"/>
      <c r="KWI66" s="161"/>
      <c r="KWJ66" s="161"/>
      <c r="KWK66" s="161"/>
      <c r="KWL66" s="161"/>
      <c r="KWM66" s="161"/>
      <c r="KWN66" s="161"/>
      <c r="KWO66" s="161"/>
      <c r="KWP66" s="161"/>
      <c r="KWQ66" s="161"/>
      <c r="KWR66" s="161"/>
      <c r="KWS66" s="161"/>
      <c r="KWT66" s="161"/>
      <c r="KWU66" s="161"/>
      <c r="KWV66" s="161"/>
      <c r="KWW66" s="161"/>
      <c r="KWX66" s="161"/>
      <c r="KWY66" s="161"/>
      <c r="KWZ66" s="161"/>
      <c r="KXA66" s="161"/>
      <c r="KXB66" s="161"/>
      <c r="KXC66" s="161"/>
      <c r="KXD66" s="161"/>
      <c r="KXE66" s="161"/>
      <c r="KXF66" s="161"/>
      <c r="KXG66" s="161"/>
      <c r="KXH66" s="161"/>
      <c r="KXI66" s="161"/>
      <c r="KXJ66" s="161"/>
      <c r="KXK66" s="161"/>
      <c r="KXL66" s="161"/>
      <c r="KXM66" s="161"/>
      <c r="KXN66" s="161"/>
      <c r="KXO66" s="161"/>
      <c r="KXP66" s="161"/>
      <c r="KXQ66" s="161"/>
      <c r="KXR66" s="161"/>
      <c r="KXS66" s="161"/>
      <c r="KXT66" s="161"/>
      <c r="KXU66" s="161"/>
      <c r="KXV66" s="161"/>
      <c r="KXW66" s="161"/>
      <c r="KXX66" s="161"/>
      <c r="KXY66" s="161"/>
      <c r="KXZ66" s="161"/>
      <c r="KYA66" s="161"/>
      <c r="KYB66" s="161"/>
      <c r="KYC66" s="161"/>
      <c r="KYD66" s="161"/>
      <c r="KYE66" s="161"/>
      <c r="KYF66" s="161"/>
      <c r="KYG66" s="161"/>
      <c r="KYH66" s="161"/>
      <c r="KYI66" s="161"/>
      <c r="KYJ66" s="161"/>
      <c r="KYK66" s="161"/>
      <c r="KYL66" s="161"/>
      <c r="KYM66" s="161"/>
      <c r="KYN66" s="161"/>
      <c r="KYO66" s="161"/>
      <c r="KYP66" s="161"/>
      <c r="KYQ66" s="161"/>
      <c r="KYR66" s="161"/>
      <c r="KYS66" s="161"/>
      <c r="KYT66" s="161"/>
      <c r="KYU66" s="161"/>
      <c r="KYV66" s="161"/>
      <c r="KYW66" s="161"/>
      <c r="KYX66" s="161"/>
      <c r="KYY66" s="161"/>
      <c r="KYZ66" s="161"/>
      <c r="KZA66" s="161"/>
      <c r="KZB66" s="161"/>
      <c r="KZC66" s="161"/>
      <c r="KZD66" s="161"/>
      <c r="KZE66" s="161"/>
      <c r="KZF66" s="161"/>
      <c r="KZG66" s="161"/>
      <c r="KZH66" s="161"/>
      <c r="KZI66" s="161"/>
      <c r="KZJ66" s="161"/>
      <c r="KZK66" s="161"/>
      <c r="KZL66" s="161"/>
      <c r="KZM66" s="161"/>
      <c r="KZN66" s="161"/>
      <c r="KZO66" s="161"/>
      <c r="KZP66" s="161"/>
      <c r="KZQ66" s="161"/>
      <c r="KZR66" s="161"/>
      <c r="KZS66" s="161"/>
      <c r="KZT66" s="161"/>
      <c r="KZU66" s="161"/>
      <c r="KZV66" s="161"/>
      <c r="KZW66" s="161"/>
      <c r="KZX66" s="161"/>
      <c r="KZY66" s="161"/>
      <c r="KZZ66" s="161"/>
      <c r="LAA66" s="161"/>
      <c r="LAB66" s="161"/>
      <c r="LAC66" s="161"/>
      <c r="LAD66" s="161"/>
      <c r="LAE66" s="161"/>
      <c r="LAF66" s="161"/>
      <c r="LAG66" s="161"/>
      <c r="LAH66" s="161"/>
      <c r="LAI66" s="161"/>
      <c r="LAJ66" s="161"/>
      <c r="LAK66" s="161"/>
      <c r="LAL66" s="161"/>
      <c r="LAM66" s="161"/>
      <c r="LAN66" s="161"/>
      <c r="LAO66" s="161"/>
      <c r="LAP66" s="161"/>
      <c r="LAQ66" s="161"/>
      <c r="LAR66" s="161"/>
      <c r="LAS66" s="161"/>
      <c r="LAT66" s="161"/>
      <c r="LAU66" s="161"/>
      <c r="LAV66" s="161"/>
      <c r="LAW66" s="161"/>
      <c r="LAX66" s="161"/>
      <c r="LAY66" s="161"/>
      <c r="LAZ66" s="161"/>
      <c r="LBA66" s="161"/>
      <c r="LBB66" s="161"/>
      <c r="LBC66" s="161"/>
      <c r="LBD66" s="161"/>
      <c r="LBE66" s="161"/>
      <c r="LBF66" s="161"/>
      <c r="LBG66" s="161"/>
      <c r="LBH66" s="161"/>
      <c r="LBI66" s="161"/>
      <c r="LBJ66" s="161"/>
      <c r="LBK66" s="161"/>
      <c r="LBL66" s="161"/>
      <c r="LBM66" s="161"/>
      <c r="LBN66" s="161"/>
      <c r="LBO66" s="161"/>
      <c r="LBP66" s="161"/>
      <c r="LBQ66" s="161"/>
      <c r="LBR66" s="161"/>
      <c r="LBS66" s="161"/>
      <c r="LBT66" s="161"/>
      <c r="LBU66" s="161"/>
      <c r="LBV66" s="161"/>
      <c r="LBW66" s="161"/>
      <c r="LBX66" s="161"/>
      <c r="LBY66" s="161"/>
      <c r="LBZ66" s="161"/>
      <c r="LCA66" s="161"/>
      <c r="LCB66" s="161"/>
      <c r="LCC66" s="161"/>
      <c r="LCD66" s="161"/>
      <c r="LCE66" s="161"/>
      <c r="LCF66" s="161"/>
      <c r="LCG66" s="161"/>
      <c r="LCH66" s="161"/>
      <c r="LCI66" s="161"/>
      <c r="LCJ66" s="161"/>
      <c r="LCK66" s="161"/>
      <c r="LCL66" s="161"/>
      <c r="LCM66" s="161"/>
      <c r="LCN66" s="161"/>
      <c r="LCO66" s="161"/>
      <c r="LCQ66" s="161"/>
      <c r="LCR66" s="161"/>
      <c r="LCS66" s="161"/>
      <c r="LCT66" s="161"/>
      <c r="LCU66" s="161"/>
      <c r="LCV66" s="161"/>
      <c r="LCW66" s="161"/>
      <c r="LCX66" s="161"/>
      <c r="LCY66" s="161"/>
      <c r="LCZ66" s="161"/>
      <c r="LDA66" s="161"/>
      <c r="LDB66" s="161"/>
      <c r="LDC66" s="161"/>
      <c r="LDD66" s="161"/>
      <c r="LDE66" s="161"/>
      <c r="LDF66" s="161"/>
      <c r="LDG66" s="161"/>
      <c r="LDH66" s="161"/>
      <c r="LDI66" s="161"/>
      <c r="LDJ66" s="161"/>
      <c r="LDK66" s="161"/>
      <c r="LDL66" s="161"/>
      <c r="LDM66" s="161"/>
      <c r="LDN66" s="161"/>
      <c r="LDO66" s="161"/>
      <c r="LDP66" s="161"/>
      <c r="LDQ66" s="161"/>
      <c r="LDR66" s="161"/>
      <c r="LDS66" s="161"/>
      <c r="LDT66" s="161"/>
      <c r="LDU66" s="161"/>
      <c r="LDV66" s="161"/>
      <c r="LDW66" s="161"/>
      <c r="LDX66" s="161"/>
      <c r="LDY66" s="161"/>
      <c r="LDZ66" s="161"/>
      <c r="LEA66" s="161"/>
      <c r="LEB66" s="161"/>
      <c r="LEC66" s="161"/>
      <c r="LED66" s="161"/>
      <c r="LEE66" s="161"/>
      <c r="LEF66" s="161"/>
      <c r="LEG66" s="161"/>
      <c r="LEH66" s="161"/>
      <c r="LEI66" s="161"/>
      <c r="LEJ66" s="161"/>
      <c r="LEK66" s="161"/>
      <c r="LEL66" s="161"/>
      <c r="LEM66" s="161"/>
      <c r="LEN66" s="161"/>
      <c r="LEO66" s="161"/>
      <c r="LEP66" s="161"/>
      <c r="LEQ66" s="161"/>
      <c r="LER66" s="161"/>
      <c r="LES66" s="161"/>
      <c r="LET66" s="161"/>
      <c r="LEU66" s="161"/>
      <c r="LEV66" s="161"/>
      <c r="LEW66" s="161"/>
      <c r="LEX66" s="161"/>
      <c r="LEY66" s="161"/>
      <c r="LEZ66" s="161"/>
      <c r="LFA66" s="161"/>
      <c r="LFB66" s="161"/>
      <c r="LFC66" s="161"/>
      <c r="LFD66" s="161"/>
      <c r="LFE66" s="161"/>
      <c r="LFF66" s="161"/>
      <c r="LFG66" s="161"/>
      <c r="LFH66" s="161"/>
      <c r="LFI66" s="161"/>
      <c r="LFJ66" s="161"/>
      <c r="LFK66" s="161"/>
      <c r="LFL66" s="161"/>
      <c r="LFM66" s="161"/>
      <c r="LFN66" s="161"/>
      <c r="LFO66" s="161"/>
      <c r="LFP66" s="161"/>
      <c r="LFQ66" s="161"/>
      <c r="LFR66" s="161"/>
      <c r="LFS66" s="161"/>
      <c r="LFT66" s="161"/>
      <c r="LFU66" s="161"/>
      <c r="LFV66" s="161"/>
      <c r="LFW66" s="161"/>
      <c r="LFX66" s="161"/>
      <c r="LFY66" s="161"/>
      <c r="LFZ66" s="161"/>
      <c r="LGA66" s="161"/>
      <c r="LGB66" s="161"/>
      <c r="LGC66" s="161"/>
      <c r="LGD66" s="161"/>
      <c r="LGE66" s="161"/>
      <c r="LGF66" s="161"/>
      <c r="LGG66" s="161"/>
      <c r="LGH66" s="161"/>
      <c r="LGI66" s="161"/>
      <c r="LGJ66" s="161"/>
      <c r="LGK66" s="161"/>
      <c r="LGL66" s="161"/>
      <c r="LGM66" s="161"/>
      <c r="LGN66" s="161"/>
      <c r="LGO66" s="161"/>
      <c r="LGP66" s="161"/>
      <c r="LGQ66" s="161"/>
      <c r="LGR66" s="161"/>
      <c r="LGS66" s="161"/>
      <c r="LGT66" s="161"/>
      <c r="LGU66" s="161"/>
      <c r="LGV66" s="161"/>
      <c r="LGW66" s="161"/>
      <c r="LGX66" s="161"/>
      <c r="LGY66" s="161"/>
      <c r="LGZ66" s="161"/>
      <c r="LHA66" s="161"/>
      <c r="LHB66" s="161"/>
      <c r="LHC66" s="161"/>
      <c r="LHD66" s="161"/>
      <c r="LHE66" s="161"/>
      <c r="LHF66" s="161"/>
      <c r="LHG66" s="161"/>
      <c r="LHH66" s="161"/>
      <c r="LHI66" s="161"/>
      <c r="LHJ66" s="161"/>
      <c r="LHK66" s="161"/>
      <c r="LHL66" s="161"/>
      <c r="LHM66" s="161"/>
      <c r="LHN66" s="161"/>
      <c r="LHO66" s="161"/>
      <c r="LHP66" s="161"/>
      <c r="LHQ66" s="161"/>
      <c r="LHR66" s="161"/>
      <c r="LHS66" s="161"/>
      <c r="LHT66" s="161"/>
      <c r="LHU66" s="161"/>
      <c r="LHV66" s="161"/>
      <c r="LHW66" s="161"/>
      <c r="LHX66" s="161"/>
      <c r="LHY66" s="161"/>
      <c r="LHZ66" s="161"/>
      <c r="LIA66" s="161"/>
      <c r="LIB66" s="161"/>
      <c r="LIC66" s="161"/>
      <c r="LID66" s="161"/>
      <c r="LIE66" s="161"/>
      <c r="LIF66" s="161"/>
      <c r="LIG66" s="161"/>
      <c r="LIH66" s="161"/>
      <c r="LII66" s="161"/>
      <c r="LIJ66" s="161"/>
      <c r="LIK66" s="161"/>
      <c r="LIL66" s="161"/>
      <c r="LIM66" s="161"/>
      <c r="LIN66" s="161"/>
      <c r="LIO66" s="161"/>
      <c r="LIP66" s="161"/>
      <c r="LIQ66" s="161"/>
      <c r="LIR66" s="161"/>
      <c r="LIS66" s="161"/>
      <c r="LIT66" s="161"/>
      <c r="LIU66" s="161"/>
      <c r="LIV66" s="161"/>
      <c r="LIW66" s="161"/>
      <c r="LIX66" s="161"/>
      <c r="LIY66" s="161"/>
      <c r="LIZ66" s="161"/>
      <c r="LJA66" s="161"/>
      <c r="LJB66" s="161"/>
      <c r="LJC66" s="161"/>
      <c r="LJD66" s="161"/>
      <c r="LJE66" s="161"/>
      <c r="LJF66" s="161"/>
      <c r="LJG66" s="161"/>
      <c r="LJH66" s="161"/>
      <c r="LJI66" s="161"/>
      <c r="LJJ66" s="161"/>
      <c r="LJK66" s="161"/>
      <c r="LJL66" s="161"/>
      <c r="LJM66" s="161"/>
      <c r="LJN66" s="161"/>
      <c r="LJO66" s="161"/>
      <c r="LJP66" s="161"/>
      <c r="LJQ66" s="161"/>
      <c r="LJR66" s="161"/>
      <c r="LJS66" s="161"/>
      <c r="LJT66" s="161"/>
      <c r="LJU66" s="161"/>
      <c r="LJV66" s="161"/>
      <c r="LJW66" s="161"/>
      <c r="LJX66" s="161"/>
      <c r="LJY66" s="161"/>
      <c r="LJZ66" s="161"/>
      <c r="LKA66" s="161"/>
      <c r="LKB66" s="161"/>
      <c r="LKC66" s="161"/>
      <c r="LKD66" s="161"/>
      <c r="LKE66" s="161"/>
      <c r="LKF66" s="161"/>
      <c r="LKG66" s="161"/>
      <c r="LKH66" s="161"/>
      <c r="LKI66" s="161"/>
      <c r="LKJ66" s="161"/>
      <c r="LKK66" s="161"/>
      <c r="LKL66" s="161"/>
      <c r="LKM66" s="161"/>
      <c r="LKN66" s="161"/>
      <c r="LKO66" s="161"/>
      <c r="LKP66" s="161"/>
      <c r="LKQ66" s="161"/>
      <c r="LKR66" s="161"/>
      <c r="LKS66" s="161"/>
      <c r="LKT66" s="161"/>
      <c r="LKU66" s="161"/>
      <c r="LKV66" s="161"/>
      <c r="LKW66" s="161"/>
      <c r="LKX66" s="161"/>
      <c r="LKY66" s="161"/>
      <c r="LKZ66" s="161"/>
      <c r="LLA66" s="161"/>
      <c r="LLB66" s="161"/>
      <c r="LLC66" s="161"/>
      <c r="LLD66" s="161"/>
      <c r="LLE66" s="161"/>
      <c r="LLF66" s="161"/>
      <c r="LLG66" s="161"/>
      <c r="LLH66" s="161"/>
      <c r="LLI66" s="161"/>
      <c r="LLJ66" s="161"/>
      <c r="LLK66" s="161"/>
      <c r="LLL66" s="161"/>
      <c r="LLM66" s="161"/>
      <c r="LLN66" s="161"/>
      <c r="LLO66" s="161"/>
      <c r="LLP66" s="161"/>
      <c r="LLQ66" s="161"/>
      <c r="LLR66" s="161"/>
      <c r="LLS66" s="161"/>
      <c r="LLT66" s="161"/>
      <c r="LLU66" s="161"/>
      <c r="LLV66" s="161"/>
      <c r="LLW66" s="161"/>
      <c r="LLX66" s="161"/>
      <c r="LLY66" s="161"/>
      <c r="LLZ66" s="161"/>
      <c r="LMA66" s="161"/>
      <c r="LMB66" s="161"/>
      <c r="LMC66" s="161"/>
      <c r="LMD66" s="161"/>
      <c r="LME66" s="161"/>
      <c r="LMF66" s="161"/>
      <c r="LMG66" s="161"/>
      <c r="LMH66" s="161"/>
      <c r="LMI66" s="161"/>
      <c r="LMJ66" s="161"/>
      <c r="LMK66" s="161"/>
      <c r="LMM66" s="161"/>
      <c r="LMN66" s="161"/>
      <c r="LMO66" s="161"/>
      <c r="LMP66" s="161"/>
      <c r="LMQ66" s="161"/>
      <c r="LMR66" s="161"/>
      <c r="LMS66" s="161"/>
      <c r="LMT66" s="161"/>
      <c r="LMU66" s="161"/>
      <c r="LMV66" s="161"/>
      <c r="LMW66" s="161"/>
      <c r="LMX66" s="161"/>
      <c r="LMY66" s="161"/>
      <c r="LMZ66" s="161"/>
      <c r="LNA66" s="161"/>
      <c r="LNB66" s="161"/>
      <c r="LNC66" s="161"/>
      <c r="LND66" s="161"/>
      <c r="LNE66" s="161"/>
      <c r="LNF66" s="161"/>
      <c r="LNG66" s="161"/>
      <c r="LNH66" s="161"/>
      <c r="LNI66" s="161"/>
      <c r="LNJ66" s="161"/>
      <c r="LNK66" s="161"/>
      <c r="LNL66" s="161"/>
      <c r="LNM66" s="161"/>
      <c r="LNN66" s="161"/>
      <c r="LNO66" s="161"/>
      <c r="LNP66" s="161"/>
      <c r="LNQ66" s="161"/>
      <c r="LNR66" s="161"/>
      <c r="LNS66" s="161"/>
      <c r="LNT66" s="161"/>
      <c r="LNU66" s="161"/>
      <c r="LNV66" s="161"/>
      <c r="LNW66" s="161"/>
      <c r="LNX66" s="161"/>
      <c r="LNY66" s="161"/>
      <c r="LNZ66" s="161"/>
      <c r="LOA66" s="161"/>
      <c r="LOB66" s="161"/>
      <c r="LOC66" s="161"/>
      <c r="LOD66" s="161"/>
      <c r="LOE66" s="161"/>
      <c r="LOF66" s="161"/>
      <c r="LOG66" s="161"/>
      <c r="LOH66" s="161"/>
      <c r="LOI66" s="161"/>
      <c r="LOJ66" s="161"/>
      <c r="LOK66" s="161"/>
      <c r="LOL66" s="161"/>
      <c r="LOM66" s="161"/>
      <c r="LON66" s="161"/>
      <c r="LOO66" s="161"/>
      <c r="LOP66" s="161"/>
      <c r="LOQ66" s="161"/>
      <c r="LOR66" s="161"/>
      <c r="LOS66" s="161"/>
      <c r="LOT66" s="161"/>
      <c r="LOU66" s="161"/>
      <c r="LOV66" s="161"/>
      <c r="LOW66" s="161"/>
      <c r="LOX66" s="161"/>
      <c r="LOY66" s="161"/>
      <c r="LOZ66" s="161"/>
      <c r="LPA66" s="161"/>
      <c r="LPB66" s="161"/>
      <c r="LPC66" s="161"/>
      <c r="LPD66" s="161"/>
      <c r="LPE66" s="161"/>
      <c r="LPF66" s="161"/>
      <c r="LPG66" s="161"/>
      <c r="LPH66" s="161"/>
      <c r="LPI66" s="161"/>
      <c r="LPJ66" s="161"/>
      <c r="LPK66" s="161"/>
      <c r="LPL66" s="161"/>
      <c r="LPM66" s="161"/>
      <c r="LPN66" s="161"/>
      <c r="LPO66" s="161"/>
      <c r="LPP66" s="161"/>
      <c r="LPQ66" s="161"/>
      <c r="LPR66" s="161"/>
      <c r="LPS66" s="161"/>
      <c r="LPT66" s="161"/>
      <c r="LPU66" s="161"/>
      <c r="LPV66" s="161"/>
      <c r="LPW66" s="161"/>
      <c r="LPX66" s="161"/>
      <c r="LPY66" s="161"/>
      <c r="LPZ66" s="161"/>
      <c r="LQA66" s="161"/>
      <c r="LQB66" s="161"/>
      <c r="LQC66" s="161"/>
      <c r="LQD66" s="161"/>
      <c r="LQE66" s="161"/>
      <c r="LQF66" s="161"/>
      <c r="LQG66" s="161"/>
      <c r="LQH66" s="161"/>
      <c r="LQI66" s="161"/>
      <c r="LQJ66" s="161"/>
      <c r="LQK66" s="161"/>
      <c r="LQL66" s="161"/>
      <c r="LQM66" s="161"/>
      <c r="LQN66" s="161"/>
      <c r="LQO66" s="161"/>
      <c r="LQP66" s="161"/>
      <c r="LQQ66" s="161"/>
      <c r="LQR66" s="161"/>
      <c r="LQS66" s="161"/>
      <c r="LQT66" s="161"/>
      <c r="LQU66" s="161"/>
      <c r="LQV66" s="161"/>
      <c r="LQW66" s="161"/>
      <c r="LQX66" s="161"/>
      <c r="LQY66" s="161"/>
      <c r="LQZ66" s="161"/>
      <c r="LRA66" s="161"/>
      <c r="LRB66" s="161"/>
      <c r="LRC66" s="161"/>
      <c r="LRD66" s="161"/>
      <c r="LRE66" s="161"/>
      <c r="LRF66" s="161"/>
      <c r="LRG66" s="161"/>
      <c r="LRH66" s="161"/>
      <c r="LRI66" s="161"/>
      <c r="LRJ66" s="161"/>
      <c r="LRK66" s="161"/>
      <c r="LRL66" s="161"/>
      <c r="LRM66" s="161"/>
      <c r="LRN66" s="161"/>
      <c r="LRO66" s="161"/>
      <c r="LRP66" s="161"/>
      <c r="LRQ66" s="161"/>
      <c r="LRR66" s="161"/>
      <c r="LRS66" s="161"/>
      <c r="LRT66" s="161"/>
      <c r="LRU66" s="161"/>
      <c r="LRV66" s="161"/>
      <c r="LRW66" s="161"/>
      <c r="LRX66" s="161"/>
      <c r="LRY66" s="161"/>
      <c r="LRZ66" s="161"/>
      <c r="LSA66" s="161"/>
      <c r="LSB66" s="161"/>
      <c r="LSC66" s="161"/>
      <c r="LSD66" s="161"/>
      <c r="LSE66" s="161"/>
      <c r="LSF66" s="161"/>
      <c r="LSG66" s="161"/>
      <c r="LSH66" s="161"/>
      <c r="LSI66" s="161"/>
      <c r="LSJ66" s="161"/>
      <c r="LSK66" s="161"/>
      <c r="LSL66" s="161"/>
      <c r="LSM66" s="161"/>
      <c r="LSN66" s="161"/>
      <c r="LSO66" s="161"/>
      <c r="LSP66" s="161"/>
      <c r="LSQ66" s="161"/>
      <c r="LSR66" s="161"/>
      <c r="LSS66" s="161"/>
      <c r="LST66" s="161"/>
      <c r="LSU66" s="161"/>
      <c r="LSV66" s="161"/>
      <c r="LSW66" s="161"/>
      <c r="LSX66" s="161"/>
      <c r="LSY66" s="161"/>
      <c r="LSZ66" s="161"/>
      <c r="LTA66" s="161"/>
      <c r="LTB66" s="161"/>
      <c r="LTC66" s="161"/>
      <c r="LTD66" s="161"/>
      <c r="LTE66" s="161"/>
      <c r="LTF66" s="161"/>
      <c r="LTG66" s="161"/>
      <c r="LTH66" s="161"/>
      <c r="LTI66" s="161"/>
      <c r="LTJ66" s="161"/>
      <c r="LTK66" s="161"/>
      <c r="LTL66" s="161"/>
      <c r="LTM66" s="161"/>
      <c r="LTN66" s="161"/>
      <c r="LTO66" s="161"/>
      <c r="LTP66" s="161"/>
      <c r="LTQ66" s="161"/>
      <c r="LTR66" s="161"/>
      <c r="LTS66" s="161"/>
      <c r="LTT66" s="161"/>
      <c r="LTU66" s="161"/>
      <c r="LTV66" s="161"/>
      <c r="LTW66" s="161"/>
      <c r="LTX66" s="161"/>
      <c r="LTY66" s="161"/>
      <c r="LTZ66" s="161"/>
      <c r="LUA66" s="161"/>
      <c r="LUB66" s="161"/>
      <c r="LUC66" s="161"/>
      <c r="LUD66" s="161"/>
      <c r="LUE66" s="161"/>
      <c r="LUF66" s="161"/>
      <c r="LUG66" s="161"/>
      <c r="LUH66" s="161"/>
      <c r="LUI66" s="161"/>
      <c r="LUJ66" s="161"/>
      <c r="LUK66" s="161"/>
      <c r="LUL66" s="161"/>
      <c r="LUM66" s="161"/>
      <c r="LUN66" s="161"/>
      <c r="LUO66" s="161"/>
      <c r="LUP66" s="161"/>
      <c r="LUQ66" s="161"/>
      <c r="LUR66" s="161"/>
      <c r="LUS66" s="161"/>
      <c r="LUT66" s="161"/>
      <c r="LUU66" s="161"/>
      <c r="LUV66" s="161"/>
      <c r="LUW66" s="161"/>
      <c r="LUX66" s="161"/>
      <c r="LUY66" s="161"/>
      <c r="LUZ66" s="161"/>
      <c r="LVA66" s="161"/>
      <c r="LVB66" s="161"/>
      <c r="LVC66" s="161"/>
      <c r="LVD66" s="161"/>
      <c r="LVE66" s="161"/>
      <c r="LVF66" s="161"/>
      <c r="LVG66" s="161"/>
      <c r="LVH66" s="161"/>
      <c r="LVI66" s="161"/>
      <c r="LVJ66" s="161"/>
      <c r="LVK66" s="161"/>
      <c r="LVL66" s="161"/>
      <c r="LVM66" s="161"/>
      <c r="LVN66" s="161"/>
      <c r="LVO66" s="161"/>
      <c r="LVP66" s="161"/>
      <c r="LVQ66" s="161"/>
      <c r="LVR66" s="161"/>
      <c r="LVS66" s="161"/>
      <c r="LVT66" s="161"/>
      <c r="LVU66" s="161"/>
      <c r="LVV66" s="161"/>
      <c r="LVW66" s="161"/>
      <c r="LVX66" s="161"/>
      <c r="LVY66" s="161"/>
      <c r="LVZ66" s="161"/>
      <c r="LWA66" s="161"/>
      <c r="LWB66" s="161"/>
      <c r="LWC66" s="161"/>
      <c r="LWD66" s="161"/>
      <c r="LWE66" s="161"/>
      <c r="LWF66" s="161"/>
      <c r="LWG66" s="161"/>
      <c r="LWI66" s="161"/>
      <c r="LWJ66" s="161"/>
      <c r="LWK66" s="161"/>
      <c r="LWL66" s="161"/>
      <c r="LWM66" s="161"/>
      <c r="LWN66" s="161"/>
      <c r="LWO66" s="161"/>
      <c r="LWP66" s="161"/>
      <c r="LWQ66" s="161"/>
      <c r="LWR66" s="161"/>
      <c r="LWS66" s="161"/>
      <c r="LWT66" s="161"/>
      <c r="LWU66" s="161"/>
      <c r="LWV66" s="161"/>
      <c r="LWW66" s="161"/>
      <c r="LWX66" s="161"/>
      <c r="LWY66" s="161"/>
      <c r="LWZ66" s="161"/>
      <c r="LXA66" s="161"/>
      <c r="LXB66" s="161"/>
      <c r="LXC66" s="161"/>
      <c r="LXD66" s="161"/>
      <c r="LXE66" s="161"/>
      <c r="LXF66" s="161"/>
      <c r="LXG66" s="161"/>
      <c r="LXH66" s="161"/>
      <c r="LXI66" s="161"/>
      <c r="LXJ66" s="161"/>
      <c r="LXK66" s="161"/>
      <c r="LXL66" s="161"/>
      <c r="LXM66" s="161"/>
      <c r="LXN66" s="161"/>
      <c r="LXO66" s="161"/>
      <c r="LXP66" s="161"/>
      <c r="LXQ66" s="161"/>
      <c r="LXR66" s="161"/>
      <c r="LXS66" s="161"/>
      <c r="LXT66" s="161"/>
      <c r="LXU66" s="161"/>
      <c r="LXV66" s="161"/>
      <c r="LXW66" s="161"/>
      <c r="LXX66" s="161"/>
      <c r="LXY66" s="161"/>
      <c r="LXZ66" s="161"/>
      <c r="LYA66" s="161"/>
      <c r="LYB66" s="161"/>
      <c r="LYC66" s="161"/>
      <c r="LYD66" s="161"/>
      <c r="LYE66" s="161"/>
      <c r="LYF66" s="161"/>
      <c r="LYG66" s="161"/>
      <c r="LYH66" s="161"/>
      <c r="LYI66" s="161"/>
      <c r="LYJ66" s="161"/>
      <c r="LYK66" s="161"/>
      <c r="LYL66" s="161"/>
      <c r="LYM66" s="161"/>
      <c r="LYN66" s="161"/>
      <c r="LYO66" s="161"/>
      <c r="LYP66" s="161"/>
      <c r="LYQ66" s="161"/>
      <c r="LYR66" s="161"/>
      <c r="LYS66" s="161"/>
      <c r="LYT66" s="161"/>
      <c r="LYU66" s="161"/>
      <c r="LYV66" s="161"/>
      <c r="LYW66" s="161"/>
      <c r="LYX66" s="161"/>
      <c r="LYY66" s="161"/>
      <c r="LYZ66" s="161"/>
      <c r="LZA66" s="161"/>
      <c r="LZB66" s="161"/>
      <c r="LZC66" s="161"/>
      <c r="LZD66" s="161"/>
      <c r="LZE66" s="161"/>
      <c r="LZF66" s="161"/>
      <c r="LZG66" s="161"/>
      <c r="LZH66" s="161"/>
      <c r="LZI66" s="161"/>
      <c r="LZJ66" s="161"/>
      <c r="LZK66" s="161"/>
      <c r="LZL66" s="161"/>
      <c r="LZM66" s="161"/>
      <c r="LZN66" s="161"/>
      <c r="LZO66" s="161"/>
      <c r="LZP66" s="161"/>
      <c r="LZQ66" s="161"/>
      <c r="LZR66" s="161"/>
      <c r="LZS66" s="161"/>
      <c r="LZT66" s="161"/>
      <c r="LZU66" s="161"/>
      <c r="LZV66" s="161"/>
      <c r="LZW66" s="161"/>
      <c r="LZX66" s="161"/>
      <c r="LZY66" s="161"/>
      <c r="LZZ66" s="161"/>
      <c r="MAA66" s="161"/>
      <c r="MAB66" s="161"/>
      <c r="MAC66" s="161"/>
      <c r="MAD66" s="161"/>
      <c r="MAE66" s="161"/>
      <c r="MAF66" s="161"/>
      <c r="MAG66" s="161"/>
      <c r="MAH66" s="161"/>
      <c r="MAI66" s="161"/>
      <c r="MAJ66" s="161"/>
      <c r="MAK66" s="161"/>
      <c r="MAL66" s="161"/>
      <c r="MAM66" s="161"/>
      <c r="MAN66" s="161"/>
      <c r="MAO66" s="161"/>
      <c r="MAP66" s="161"/>
      <c r="MAQ66" s="161"/>
      <c r="MAR66" s="161"/>
      <c r="MAS66" s="161"/>
      <c r="MAT66" s="161"/>
      <c r="MAU66" s="161"/>
      <c r="MAV66" s="161"/>
      <c r="MAW66" s="161"/>
      <c r="MAX66" s="161"/>
      <c r="MAY66" s="161"/>
      <c r="MAZ66" s="161"/>
      <c r="MBA66" s="161"/>
      <c r="MBB66" s="161"/>
      <c r="MBC66" s="161"/>
      <c r="MBD66" s="161"/>
      <c r="MBE66" s="161"/>
      <c r="MBF66" s="161"/>
      <c r="MBG66" s="161"/>
      <c r="MBH66" s="161"/>
      <c r="MBI66" s="161"/>
      <c r="MBJ66" s="161"/>
      <c r="MBK66" s="161"/>
      <c r="MBL66" s="161"/>
      <c r="MBM66" s="161"/>
      <c r="MBN66" s="161"/>
      <c r="MBO66" s="161"/>
      <c r="MBP66" s="161"/>
      <c r="MBQ66" s="161"/>
      <c r="MBR66" s="161"/>
      <c r="MBS66" s="161"/>
      <c r="MBT66" s="161"/>
      <c r="MBU66" s="161"/>
      <c r="MBV66" s="161"/>
      <c r="MBW66" s="161"/>
      <c r="MBX66" s="161"/>
      <c r="MBY66" s="161"/>
      <c r="MBZ66" s="161"/>
      <c r="MCA66" s="161"/>
      <c r="MCB66" s="161"/>
      <c r="MCC66" s="161"/>
      <c r="MCD66" s="161"/>
      <c r="MCE66" s="161"/>
      <c r="MCF66" s="161"/>
      <c r="MCG66" s="161"/>
      <c r="MCH66" s="161"/>
      <c r="MCI66" s="161"/>
      <c r="MCJ66" s="161"/>
      <c r="MCK66" s="161"/>
      <c r="MCL66" s="161"/>
      <c r="MCM66" s="161"/>
      <c r="MCN66" s="161"/>
      <c r="MCO66" s="161"/>
      <c r="MCP66" s="161"/>
      <c r="MCQ66" s="161"/>
      <c r="MCR66" s="161"/>
      <c r="MCS66" s="161"/>
      <c r="MCT66" s="161"/>
      <c r="MCU66" s="161"/>
      <c r="MCV66" s="161"/>
      <c r="MCW66" s="161"/>
      <c r="MCX66" s="161"/>
      <c r="MCY66" s="161"/>
      <c r="MCZ66" s="161"/>
      <c r="MDA66" s="161"/>
      <c r="MDB66" s="161"/>
      <c r="MDC66" s="161"/>
      <c r="MDD66" s="161"/>
      <c r="MDE66" s="161"/>
      <c r="MDF66" s="161"/>
      <c r="MDG66" s="161"/>
      <c r="MDH66" s="161"/>
      <c r="MDI66" s="161"/>
      <c r="MDJ66" s="161"/>
      <c r="MDK66" s="161"/>
      <c r="MDL66" s="161"/>
      <c r="MDM66" s="161"/>
      <c r="MDN66" s="161"/>
      <c r="MDO66" s="161"/>
      <c r="MDP66" s="161"/>
      <c r="MDQ66" s="161"/>
      <c r="MDR66" s="161"/>
      <c r="MDS66" s="161"/>
      <c r="MDT66" s="161"/>
      <c r="MDU66" s="161"/>
      <c r="MDV66" s="161"/>
      <c r="MDW66" s="161"/>
      <c r="MDX66" s="161"/>
      <c r="MDY66" s="161"/>
      <c r="MDZ66" s="161"/>
      <c r="MEA66" s="161"/>
      <c r="MEB66" s="161"/>
      <c r="MEC66" s="161"/>
      <c r="MED66" s="161"/>
      <c r="MEE66" s="161"/>
      <c r="MEF66" s="161"/>
      <c r="MEG66" s="161"/>
      <c r="MEH66" s="161"/>
      <c r="MEI66" s="161"/>
      <c r="MEJ66" s="161"/>
      <c r="MEK66" s="161"/>
      <c r="MEL66" s="161"/>
      <c r="MEM66" s="161"/>
      <c r="MEN66" s="161"/>
      <c r="MEO66" s="161"/>
      <c r="MEP66" s="161"/>
      <c r="MEQ66" s="161"/>
      <c r="MER66" s="161"/>
      <c r="MES66" s="161"/>
      <c r="MET66" s="161"/>
      <c r="MEU66" s="161"/>
      <c r="MEV66" s="161"/>
      <c r="MEW66" s="161"/>
      <c r="MEX66" s="161"/>
      <c r="MEY66" s="161"/>
      <c r="MEZ66" s="161"/>
      <c r="MFA66" s="161"/>
      <c r="MFB66" s="161"/>
      <c r="MFC66" s="161"/>
      <c r="MFD66" s="161"/>
      <c r="MFE66" s="161"/>
      <c r="MFF66" s="161"/>
      <c r="MFG66" s="161"/>
      <c r="MFH66" s="161"/>
      <c r="MFI66" s="161"/>
      <c r="MFJ66" s="161"/>
      <c r="MFK66" s="161"/>
      <c r="MFL66" s="161"/>
      <c r="MFM66" s="161"/>
      <c r="MFN66" s="161"/>
      <c r="MFO66" s="161"/>
      <c r="MFP66" s="161"/>
      <c r="MFQ66" s="161"/>
      <c r="MFR66" s="161"/>
      <c r="MFS66" s="161"/>
      <c r="MFT66" s="161"/>
      <c r="MFU66" s="161"/>
      <c r="MFV66" s="161"/>
      <c r="MFW66" s="161"/>
      <c r="MFX66" s="161"/>
      <c r="MFY66" s="161"/>
      <c r="MFZ66" s="161"/>
      <c r="MGA66" s="161"/>
      <c r="MGB66" s="161"/>
      <c r="MGC66" s="161"/>
      <c r="MGE66" s="161"/>
      <c r="MGF66" s="161"/>
      <c r="MGG66" s="161"/>
      <c r="MGH66" s="161"/>
      <c r="MGI66" s="161"/>
      <c r="MGJ66" s="161"/>
      <c r="MGK66" s="161"/>
      <c r="MGL66" s="161"/>
      <c r="MGM66" s="161"/>
      <c r="MGN66" s="161"/>
      <c r="MGO66" s="161"/>
      <c r="MGP66" s="161"/>
      <c r="MGQ66" s="161"/>
      <c r="MGR66" s="161"/>
      <c r="MGS66" s="161"/>
      <c r="MGT66" s="161"/>
      <c r="MGU66" s="161"/>
      <c r="MGV66" s="161"/>
      <c r="MGW66" s="161"/>
      <c r="MGX66" s="161"/>
      <c r="MGY66" s="161"/>
      <c r="MGZ66" s="161"/>
      <c r="MHA66" s="161"/>
      <c r="MHB66" s="161"/>
      <c r="MHC66" s="161"/>
      <c r="MHD66" s="161"/>
      <c r="MHE66" s="161"/>
      <c r="MHF66" s="161"/>
      <c r="MHG66" s="161"/>
      <c r="MHH66" s="161"/>
      <c r="MHI66" s="161"/>
      <c r="MHJ66" s="161"/>
      <c r="MHK66" s="161"/>
      <c r="MHL66" s="161"/>
      <c r="MHM66" s="161"/>
      <c r="MHN66" s="161"/>
      <c r="MHO66" s="161"/>
      <c r="MHP66" s="161"/>
      <c r="MHQ66" s="161"/>
      <c r="MHR66" s="161"/>
      <c r="MHS66" s="161"/>
      <c r="MHT66" s="161"/>
      <c r="MHU66" s="161"/>
      <c r="MHV66" s="161"/>
      <c r="MHW66" s="161"/>
      <c r="MHX66" s="161"/>
      <c r="MHY66" s="161"/>
      <c r="MHZ66" s="161"/>
      <c r="MIA66" s="161"/>
      <c r="MIB66" s="161"/>
      <c r="MIC66" s="161"/>
      <c r="MID66" s="161"/>
      <c r="MIE66" s="161"/>
      <c r="MIF66" s="161"/>
      <c r="MIG66" s="161"/>
      <c r="MIH66" s="161"/>
      <c r="MII66" s="161"/>
      <c r="MIJ66" s="161"/>
      <c r="MIK66" s="161"/>
      <c r="MIL66" s="161"/>
      <c r="MIM66" s="161"/>
      <c r="MIN66" s="161"/>
      <c r="MIO66" s="161"/>
      <c r="MIP66" s="161"/>
      <c r="MIQ66" s="161"/>
      <c r="MIR66" s="161"/>
      <c r="MIS66" s="161"/>
      <c r="MIT66" s="161"/>
      <c r="MIU66" s="161"/>
      <c r="MIV66" s="161"/>
      <c r="MIW66" s="161"/>
      <c r="MIX66" s="161"/>
      <c r="MIY66" s="161"/>
      <c r="MIZ66" s="161"/>
      <c r="MJA66" s="161"/>
      <c r="MJB66" s="161"/>
      <c r="MJC66" s="161"/>
      <c r="MJD66" s="161"/>
      <c r="MJE66" s="161"/>
      <c r="MJF66" s="161"/>
      <c r="MJG66" s="161"/>
      <c r="MJH66" s="161"/>
      <c r="MJI66" s="161"/>
      <c r="MJJ66" s="161"/>
      <c r="MJK66" s="161"/>
      <c r="MJL66" s="161"/>
      <c r="MJM66" s="161"/>
      <c r="MJN66" s="161"/>
      <c r="MJO66" s="161"/>
      <c r="MJP66" s="161"/>
      <c r="MJQ66" s="161"/>
      <c r="MJR66" s="161"/>
      <c r="MJS66" s="161"/>
      <c r="MJT66" s="161"/>
      <c r="MJU66" s="161"/>
      <c r="MJV66" s="161"/>
      <c r="MJW66" s="161"/>
      <c r="MJX66" s="161"/>
      <c r="MJY66" s="161"/>
      <c r="MJZ66" s="161"/>
      <c r="MKA66" s="161"/>
      <c r="MKB66" s="161"/>
      <c r="MKC66" s="161"/>
      <c r="MKD66" s="161"/>
      <c r="MKE66" s="161"/>
      <c r="MKF66" s="161"/>
      <c r="MKG66" s="161"/>
      <c r="MKH66" s="161"/>
      <c r="MKI66" s="161"/>
      <c r="MKJ66" s="161"/>
      <c r="MKK66" s="161"/>
      <c r="MKL66" s="161"/>
      <c r="MKM66" s="161"/>
      <c r="MKN66" s="161"/>
      <c r="MKO66" s="161"/>
      <c r="MKP66" s="161"/>
      <c r="MKQ66" s="161"/>
      <c r="MKR66" s="161"/>
      <c r="MKS66" s="161"/>
      <c r="MKT66" s="161"/>
      <c r="MKU66" s="161"/>
      <c r="MKV66" s="161"/>
      <c r="MKW66" s="161"/>
      <c r="MKX66" s="161"/>
      <c r="MKY66" s="161"/>
      <c r="MKZ66" s="161"/>
      <c r="MLA66" s="161"/>
      <c r="MLB66" s="161"/>
      <c r="MLC66" s="161"/>
      <c r="MLD66" s="161"/>
      <c r="MLE66" s="161"/>
      <c r="MLF66" s="161"/>
      <c r="MLG66" s="161"/>
      <c r="MLH66" s="161"/>
      <c r="MLI66" s="161"/>
      <c r="MLJ66" s="161"/>
      <c r="MLK66" s="161"/>
      <c r="MLL66" s="161"/>
      <c r="MLM66" s="161"/>
      <c r="MLN66" s="161"/>
      <c r="MLO66" s="161"/>
      <c r="MLP66" s="161"/>
      <c r="MLQ66" s="161"/>
      <c r="MLR66" s="161"/>
      <c r="MLS66" s="161"/>
      <c r="MLT66" s="161"/>
      <c r="MLU66" s="161"/>
      <c r="MLV66" s="161"/>
      <c r="MLW66" s="161"/>
      <c r="MLX66" s="161"/>
      <c r="MLY66" s="161"/>
      <c r="MLZ66" s="161"/>
      <c r="MMA66" s="161"/>
      <c r="MMB66" s="161"/>
      <c r="MMC66" s="161"/>
      <c r="MMD66" s="161"/>
      <c r="MME66" s="161"/>
      <c r="MMF66" s="161"/>
      <c r="MMG66" s="161"/>
      <c r="MMH66" s="161"/>
      <c r="MMI66" s="161"/>
      <c r="MMJ66" s="161"/>
      <c r="MMK66" s="161"/>
      <c r="MML66" s="161"/>
      <c r="MMM66" s="161"/>
      <c r="MMN66" s="161"/>
      <c r="MMO66" s="161"/>
      <c r="MMP66" s="161"/>
      <c r="MMQ66" s="161"/>
      <c r="MMR66" s="161"/>
      <c r="MMS66" s="161"/>
      <c r="MMT66" s="161"/>
      <c r="MMU66" s="161"/>
      <c r="MMV66" s="161"/>
      <c r="MMW66" s="161"/>
      <c r="MMX66" s="161"/>
      <c r="MMY66" s="161"/>
      <c r="MMZ66" s="161"/>
      <c r="MNA66" s="161"/>
      <c r="MNB66" s="161"/>
      <c r="MNC66" s="161"/>
      <c r="MND66" s="161"/>
      <c r="MNE66" s="161"/>
      <c r="MNF66" s="161"/>
      <c r="MNG66" s="161"/>
      <c r="MNH66" s="161"/>
      <c r="MNI66" s="161"/>
      <c r="MNJ66" s="161"/>
      <c r="MNK66" s="161"/>
      <c r="MNL66" s="161"/>
      <c r="MNM66" s="161"/>
      <c r="MNN66" s="161"/>
      <c r="MNO66" s="161"/>
      <c r="MNP66" s="161"/>
      <c r="MNQ66" s="161"/>
      <c r="MNR66" s="161"/>
      <c r="MNS66" s="161"/>
      <c r="MNT66" s="161"/>
      <c r="MNU66" s="161"/>
      <c r="MNV66" s="161"/>
      <c r="MNW66" s="161"/>
      <c r="MNX66" s="161"/>
      <c r="MNY66" s="161"/>
      <c r="MNZ66" s="161"/>
      <c r="MOA66" s="161"/>
      <c r="MOB66" s="161"/>
      <c r="MOC66" s="161"/>
      <c r="MOD66" s="161"/>
      <c r="MOE66" s="161"/>
      <c r="MOF66" s="161"/>
      <c r="MOG66" s="161"/>
      <c r="MOH66" s="161"/>
      <c r="MOI66" s="161"/>
      <c r="MOJ66" s="161"/>
      <c r="MOK66" s="161"/>
      <c r="MOL66" s="161"/>
      <c r="MOM66" s="161"/>
      <c r="MON66" s="161"/>
      <c r="MOO66" s="161"/>
      <c r="MOP66" s="161"/>
      <c r="MOQ66" s="161"/>
      <c r="MOR66" s="161"/>
      <c r="MOS66" s="161"/>
      <c r="MOT66" s="161"/>
      <c r="MOU66" s="161"/>
      <c r="MOV66" s="161"/>
      <c r="MOW66" s="161"/>
      <c r="MOX66" s="161"/>
      <c r="MOY66" s="161"/>
      <c r="MOZ66" s="161"/>
      <c r="MPA66" s="161"/>
      <c r="MPB66" s="161"/>
      <c r="MPC66" s="161"/>
      <c r="MPD66" s="161"/>
      <c r="MPE66" s="161"/>
      <c r="MPF66" s="161"/>
      <c r="MPG66" s="161"/>
      <c r="MPH66" s="161"/>
      <c r="MPI66" s="161"/>
      <c r="MPJ66" s="161"/>
      <c r="MPK66" s="161"/>
      <c r="MPL66" s="161"/>
      <c r="MPM66" s="161"/>
      <c r="MPN66" s="161"/>
      <c r="MPO66" s="161"/>
      <c r="MPP66" s="161"/>
      <c r="MPQ66" s="161"/>
      <c r="MPR66" s="161"/>
      <c r="MPS66" s="161"/>
      <c r="MPT66" s="161"/>
      <c r="MPU66" s="161"/>
      <c r="MPV66" s="161"/>
      <c r="MPW66" s="161"/>
      <c r="MPX66" s="161"/>
      <c r="MPY66" s="161"/>
      <c r="MQA66" s="161"/>
      <c r="MQB66" s="161"/>
      <c r="MQC66" s="161"/>
      <c r="MQD66" s="161"/>
      <c r="MQE66" s="161"/>
      <c r="MQF66" s="161"/>
      <c r="MQG66" s="161"/>
      <c r="MQH66" s="161"/>
      <c r="MQI66" s="161"/>
      <c r="MQJ66" s="161"/>
      <c r="MQK66" s="161"/>
      <c r="MQL66" s="161"/>
      <c r="MQM66" s="161"/>
      <c r="MQN66" s="161"/>
      <c r="MQO66" s="161"/>
      <c r="MQP66" s="161"/>
      <c r="MQQ66" s="161"/>
      <c r="MQR66" s="161"/>
      <c r="MQS66" s="161"/>
      <c r="MQT66" s="161"/>
      <c r="MQU66" s="161"/>
      <c r="MQV66" s="161"/>
      <c r="MQW66" s="161"/>
      <c r="MQX66" s="161"/>
      <c r="MQY66" s="161"/>
      <c r="MQZ66" s="161"/>
      <c r="MRA66" s="161"/>
      <c r="MRB66" s="161"/>
      <c r="MRC66" s="161"/>
      <c r="MRD66" s="161"/>
      <c r="MRE66" s="161"/>
      <c r="MRF66" s="161"/>
      <c r="MRG66" s="161"/>
      <c r="MRH66" s="161"/>
      <c r="MRI66" s="161"/>
      <c r="MRJ66" s="161"/>
      <c r="MRK66" s="161"/>
      <c r="MRL66" s="161"/>
      <c r="MRM66" s="161"/>
      <c r="MRN66" s="161"/>
      <c r="MRO66" s="161"/>
      <c r="MRP66" s="161"/>
      <c r="MRQ66" s="161"/>
      <c r="MRR66" s="161"/>
      <c r="MRS66" s="161"/>
      <c r="MRT66" s="161"/>
      <c r="MRU66" s="161"/>
      <c r="MRV66" s="161"/>
      <c r="MRW66" s="161"/>
      <c r="MRX66" s="161"/>
      <c r="MRY66" s="161"/>
      <c r="MRZ66" s="161"/>
      <c r="MSA66" s="161"/>
      <c r="MSB66" s="161"/>
      <c r="MSC66" s="161"/>
      <c r="MSD66" s="161"/>
      <c r="MSE66" s="161"/>
      <c r="MSF66" s="161"/>
      <c r="MSG66" s="161"/>
      <c r="MSH66" s="161"/>
      <c r="MSI66" s="161"/>
      <c r="MSJ66" s="161"/>
      <c r="MSK66" s="161"/>
      <c r="MSL66" s="161"/>
      <c r="MSM66" s="161"/>
      <c r="MSN66" s="161"/>
      <c r="MSO66" s="161"/>
      <c r="MSP66" s="161"/>
      <c r="MSQ66" s="161"/>
      <c r="MSR66" s="161"/>
      <c r="MSS66" s="161"/>
      <c r="MST66" s="161"/>
      <c r="MSU66" s="161"/>
      <c r="MSV66" s="161"/>
      <c r="MSW66" s="161"/>
      <c r="MSX66" s="161"/>
      <c r="MSY66" s="161"/>
      <c r="MSZ66" s="161"/>
      <c r="MTA66" s="161"/>
      <c r="MTB66" s="161"/>
      <c r="MTC66" s="161"/>
      <c r="MTD66" s="161"/>
      <c r="MTE66" s="161"/>
      <c r="MTF66" s="161"/>
      <c r="MTG66" s="161"/>
      <c r="MTH66" s="161"/>
      <c r="MTI66" s="161"/>
      <c r="MTJ66" s="161"/>
      <c r="MTK66" s="161"/>
      <c r="MTL66" s="161"/>
      <c r="MTM66" s="161"/>
      <c r="MTN66" s="161"/>
      <c r="MTO66" s="161"/>
      <c r="MTP66" s="161"/>
      <c r="MTQ66" s="161"/>
      <c r="MTR66" s="161"/>
      <c r="MTS66" s="161"/>
      <c r="MTT66" s="161"/>
      <c r="MTU66" s="161"/>
      <c r="MTV66" s="161"/>
      <c r="MTW66" s="161"/>
      <c r="MTX66" s="161"/>
      <c r="MTY66" s="161"/>
      <c r="MTZ66" s="161"/>
      <c r="MUA66" s="161"/>
      <c r="MUB66" s="161"/>
      <c r="MUC66" s="161"/>
      <c r="MUD66" s="161"/>
      <c r="MUE66" s="161"/>
      <c r="MUF66" s="161"/>
      <c r="MUG66" s="161"/>
      <c r="MUH66" s="161"/>
      <c r="MUI66" s="161"/>
      <c r="MUJ66" s="161"/>
      <c r="MUK66" s="161"/>
      <c r="MUL66" s="161"/>
      <c r="MUM66" s="161"/>
      <c r="MUN66" s="161"/>
      <c r="MUO66" s="161"/>
      <c r="MUP66" s="161"/>
      <c r="MUQ66" s="161"/>
      <c r="MUR66" s="161"/>
      <c r="MUS66" s="161"/>
      <c r="MUT66" s="161"/>
      <c r="MUU66" s="161"/>
      <c r="MUV66" s="161"/>
      <c r="MUW66" s="161"/>
      <c r="MUX66" s="161"/>
      <c r="MUY66" s="161"/>
      <c r="MUZ66" s="161"/>
      <c r="MVA66" s="161"/>
      <c r="MVB66" s="161"/>
      <c r="MVC66" s="161"/>
      <c r="MVD66" s="161"/>
      <c r="MVE66" s="161"/>
      <c r="MVF66" s="161"/>
      <c r="MVG66" s="161"/>
      <c r="MVH66" s="161"/>
      <c r="MVI66" s="161"/>
      <c r="MVJ66" s="161"/>
      <c r="MVK66" s="161"/>
      <c r="MVL66" s="161"/>
      <c r="MVM66" s="161"/>
      <c r="MVN66" s="161"/>
      <c r="MVO66" s="161"/>
      <c r="MVP66" s="161"/>
      <c r="MVQ66" s="161"/>
      <c r="MVR66" s="161"/>
      <c r="MVS66" s="161"/>
      <c r="MVT66" s="161"/>
      <c r="MVU66" s="161"/>
      <c r="MVV66" s="161"/>
      <c r="MVW66" s="161"/>
      <c r="MVX66" s="161"/>
      <c r="MVY66" s="161"/>
      <c r="MVZ66" s="161"/>
      <c r="MWA66" s="161"/>
      <c r="MWB66" s="161"/>
      <c r="MWC66" s="161"/>
      <c r="MWD66" s="161"/>
      <c r="MWE66" s="161"/>
      <c r="MWF66" s="161"/>
      <c r="MWG66" s="161"/>
      <c r="MWH66" s="161"/>
      <c r="MWI66" s="161"/>
      <c r="MWJ66" s="161"/>
      <c r="MWK66" s="161"/>
      <c r="MWL66" s="161"/>
      <c r="MWM66" s="161"/>
      <c r="MWN66" s="161"/>
      <c r="MWO66" s="161"/>
      <c r="MWP66" s="161"/>
      <c r="MWQ66" s="161"/>
      <c r="MWR66" s="161"/>
      <c r="MWS66" s="161"/>
      <c r="MWT66" s="161"/>
      <c r="MWU66" s="161"/>
      <c r="MWV66" s="161"/>
      <c r="MWW66" s="161"/>
      <c r="MWX66" s="161"/>
      <c r="MWY66" s="161"/>
      <c r="MWZ66" s="161"/>
      <c r="MXA66" s="161"/>
      <c r="MXB66" s="161"/>
      <c r="MXC66" s="161"/>
      <c r="MXD66" s="161"/>
      <c r="MXE66" s="161"/>
      <c r="MXF66" s="161"/>
      <c r="MXG66" s="161"/>
      <c r="MXH66" s="161"/>
      <c r="MXI66" s="161"/>
      <c r="MXJ66" s="161"/>
      <c r="MXK66" s="161"/>
      <c r="MXL66" s="161"/>
      <c r="MXM66" s="161"/>
      <c r="MXN66" s="161"/>
      <c r="MXO66" s="161"/>
      <c r="MXP66" s="161"/>
      <c r="MXQ66" s="161"/>
      <c r="MXR66" s="161"/>
      <c r="MXS66" s="161"/>
      <c r="MXT66" s="161"/>
      <c r="MXU66" s="161"/>
      <c r="MXV66" s="161"/>
      <c r="MXW66" s="161"/>
      <c r="MXX66" s="161"/>
      <c r="MXY66" s="161"/>
      <c r="MXZ66" s="161"/>
      <c r="MYA66" s="161"/>
      <c r="MYB66" s="161"/>
      <c r="MYC66" s="161"/>
      <c r="MYD66" s="161"/>
      <c r="MYE66" s="161"/>
      <c r="MYF66" s="161"/>
      <c r="MYG66" s="161"/>
      <c r="MYH66" s="161"/>
      <c r="MYI66" s="161"/>
      <c r="MYJ66" s="161"/>
      <c r="MYK66" s="161"/>
      <c r="MYL66" s="161"/>
      <c r="MYM66" s="161"/>
      <c r="MYN66" s="161"/>
      <c r="MYO66" s="161"/>
      <c r="MYP66" s="161"/>
      <c r="MYQ66" s="161"/>
      <c r="MYR66" s="161"/>
      <c r="MYS66" s="161"/>
      <c r="MYT66" s="161"/>
      <c r="MYU66" s="161"/>
      <c r="MYV66" s="161"/>
      <c r="MYW66" s="161"/>
      <c r="MYX66" s="161"/>
      <c r="MYY66" s="161"/>
      <c r="MYZ66" s="161"/>
      <c r="MZA66" s="161"/>
      <c r="MZB66" s="161"/>
      <c r="MZC66" s="161"/>
      <c r="MZD66" s="161"/>
      <c r="MZE66" s="161"/>
      <c r="MZF66" s="161"/>
      <c r="MZG66" s="161"/>
      <c r="MZH66" s="161"/>
      <c r="MZI66" s="161"/>
      <c r="MZJ66" s="161"/>
      <c r="MZK66" s="161"/>
      <c r="MZL66" s="161"/>
      <c r="MZM66" s="161"/>
      <c r="MZN66" s="161"/>
      <c r="MZO66" s="161"/>
      <c r="MZP66" s="161"/>
      <c r="MZQ66" s="161"/>
      <c r="MZR66" s="161"/>
      <c r="MZS66" s="161"/>
      <c r="MZT66" s="161"/>
      <c r="MZU66" s="161"/>
      <c r="MZW66" s="161"/>
      <c r="MZX66" s="161"/>
      <c r="MZY66" s="161"/>
      <c r="MZZ66" s="161"/>
      <c r="NAA66" s="161"/>
      <c r="NAB66" s="161"/>
      <c r="NAC66" s="161"/>
      <c r="NAD66" s="161"/>
      <c r="NAE66" s="161"/>
      <c r="NAF66" s="161"/>
      <c r="NAG66" s="161"/>
      <c r="NAH66" s="161"/>
      <c r="NAI66" s="161"/>
      <c r="NAJ66" s="161"/>
      <c r="NAK66" s="161"/>
      <c r="NAL66" s="161"/>
      <c r="NAM66" s="161"/>
      <c r="NAN66" s="161"/>
      <c r="NAO66" s="161"/>
      <c r="NAP66" s="161"/>
      <c r="NAQ66" s="161"/>
      <c r="NAR66" s="161"/>
      <c r="NAS66" s="161"/>
      <c r="NAT66" s="161"/>
      <c r="NAU66" s="161"/>
      <c r="NAV66" s="161"/>
      <c r="NAW66" s="161"/>
      <c r="NAX66" s="161"/>
      <c r="NAY66" s="161"/>
      <c r="NAZ66" s="161"/>
      <c r="NBA66" s="161"/>
      <c r="NBB66" s="161"/>
      <c r="NBC66" s="161"/>
      <c r="NBD66" s="161"/>
      <c r="NBE66" s="161"/>
      <c r="NBF66" s="161"/>
      <c r="NBG66" s="161"/>
      <c r="NBH66" s="161"/>
      <c r="NBI66" s="161"/>
      <c r="NBJ66" s="161"/>
      <c r="NBK66" s="161"/>
      <c r="NBL66" s="161"/>
      <c r="NBM66" s="161"/>
      <c r="NBN66" s="161"/>
      <c r="NBO66" s="161"/>
      <c r="NBP66" s="161"/>
      <c r="NBQ66" s="161"/>
      <c r="NBR66" s="161"/>
      <c r="NBS66" s="161"/>
      <c r="NBT66" s="161"/>
      <c r="NBU66" s="161"/>
      <c r="NBV66" s="161"/>
      <c r="NBW66" s="161"/>
      <c r="NBX66" s="161"/>
      <c r="NBY66" s="161"/>
      <c r="NBZ66" s="161"/>
      <c r="NCA66" s="161"/>
      <c r="NCB66" s="161"/>
      <c r="NCC66" s="161"/>
      <c r="NCD66" s="161"/>
      <c r="NCE66" s="161"/>
      <c r="NCF66" s="161"/>
      <c r="NCG66" s="161"/>
      <c r="NCH66" s="161"/>
      <c r="NCI66" s="161"/>
      <c r="NCJ66" s="161"/>
      <c r="NCK66" s="161"/>
      <c r="NCL66" s="161"/>
      <c r="NCM66" s="161"/>
      <c r="NCN66" s="161"/>
      <c r="NCO66" s="161"/>
      <c r="NCP66" s="161"/>
      <c r="NCQ66" s="161"/>
      <c r="NCR66" s="161"/>
      <c r="NCS66" s="161"/>
      <c r="NCT66" s="161"/>
      <c r="NCU66" s="161"/>
      <c r="NCV66" s="161"/>
      <c r="NCW66" s="161"/>
      <c r="NCX66" s="161"/>
      <c r="NCY66" s="161"/>
      <c r="NCZ66" s="161"/>
      <c r="NDA66" s="161"/>
      <c r="NDB66" s="161"/>
      <c r="NDC66" s="161"/>
      <c r="NDD66" s="161"/>
      <c r="NDE66" s="161"/>
      <c r="NDF66" s="161"/>
      <c r="NDG66" s="161"/>
      <c r="NDH66" s="161"/>
      <c r="NDI66" s="161"/>
      <c r="NDJ66" s="161"/>
      <c r="NDK66" s="161"/>
      <c r="NDL66" s="161"/>
      <c r="NDM66" s="161"/>
      <c r="NDN66" s="161"/>
      <c r="NDO66" s="161"/>
      <c r="NDP66" s="161"/>
      <c r="NDQ66" s="161"/>
      <c r="NDR66" s="161"/>
      <c r="NDS66" s="161"/>
      <c r="NDT66" s="161"/>
      <c r="NDU66" s="161"/>
      <c r="NDV66" s="161"/>
      <c r="NDW66" s="161"/>
      <c r="NDX66" s="161"/>
      <c r="NDY66" s="161"/>
      <c r="NDZ66" s="161"/>
      <c r="NEA66" s="161"/>
      <c r="NEB66" s="161"/>
      <c r="NEC66" s="161"/>
      <c r="NED66" s="161"/>
      <c r="NEE66" s="161"/>
      <c r="NEF66" s="161"/>
      <c r="NEG66" s="161"/>
      <c r="NEH66" s="161"/>
      <c r="NEI66" s="161"/>
      <c r="NEJ66" s="161"/>
      <c r="NEK66" s="161"/>
      <c r="NEL66" s="161"/>
      <c r="NEM66" s="161"/>
      <c r="NEN66" s="161"/>
      <c r="NEO66" s="161"/>
      <c r="NEP66" s="161"/>
      <c r="NEQ66" s="161"/>
      <c r="NER66" s="161"/>
      <c r="NES66" s="161"/>
      <c r="NET66" s="161"/>
      <c r="NEU66" s="161"/>
      <c r="NEV66" s="161"/>
      <c r="NEW66" s="161"/>
      <c r="NEX66" s="161"/>
      <c r="NEY66" s="161"/>
      <c r="NEZ66" s="161"/>
      <c r="NFA66" s="161"/>
      <c r="NFB66" s="161"/>
      <c r="NFC66" s="161"/>
      <c r="NFD66" s="161"/>
      <c r="NFE66" s="161"/>
      <c r="NFF66" s="161"/>
      <c r="NFG66" s="161"/>
      <c r="NFH66" s="161"/>
      <c r="NFI66" s="161"/>
      <c r="NFJ66" s="161"/>
      <c r="NFK66" s="161"/>
      <c r="NFL66" s="161"/>
      <c r="NFM66" s="161"/>
      <c r="NFN66" s="161"/>
      <c r="NFO66" s="161"/>
      <c r="NFP66" s="161"/>
      <c r="NFQ66" s="161"/>
      <c r="NFR66" s="161"/>
      <c r="NFS66" s="161"/>
      <c r="NFT66" s="161"/>
      <c r="NFU66" s="161"/>
      <c r="NFV66" s="161"/>
      <c r="NFW66" s="161"/>
      <c r="NFX66" s="161"/>
      <c r="NFY66" s="161"/>
      <c r="NFZ66" s="161"/>
      <c r="NGA66" s="161"/>
      <c r="NGB66" s="161"/>
      <c r="NGC66" s="161"/>
      <c r="NGD66" s="161"/>
      <c r="NGE66" s="161"/>
      <c r="NGF66" s="161"/>
      <c r="NGG66" s="161"/>
      <c r="NGH66" s="161"/>
      <c r="NGI66" s="161"/>
      <c r="NGJ66" s="161"/>
      <c r="NGK66" s="161"/>
      <c r="NGL66" s="161"/>
      <c r="NGM66" s="161"/>
      <c r="NGN66" s="161"/>
      <c r="NGO66" s="161"/>
      <c r="NGP66" s="161"/>
      <c r="NGQ66" s="161"/>
      <c r="NGR66" s="161"/>
      <c r="NGS66" s="161"/>
      <c r="NGT66" s="161"/>
      <c r="NGU66" s="161"/>
      <c r="NGV66" s="161"/>
      <c r="NGW66" s="161"/>
      <c r="NGX66" s="161"/>
      <c r="NGY66" s="161"/>
      <c r="NGZ66" s="161"/>
      <c r="NHA66" s="161"/>
      <c r="NHB66" s="161"/>
      <c r="NHC66" s="161"/>
      <c r="NHD66" s="161"/>
      <c r="NHE66" s="161"/>
      <c r="NHF66" s="161"/>
      <c r="NHG66" s="161"/>
      <c r="NHH66" s="161"/>
      <c r="NHI66" s="161"/>
      <c r="NHJ66" s="161"/>
      <c r="NHK66" s="161"/>
      <c r="NHL66" s="161"/>
      <c r="NHM66" s="161"/>
      <c r="NHN66" s="161"/>
      <c r="NHO66" s="161"/>
      <c r="NHP66" s="161"/>
      <c r="NHQ66" s="161"/>
      <c r="NHR66" s="161"/>
      <c r="NHS66" s="161"/>
      <c r="NHT66" s="161"/>
      <c r="NHU66" s="161"/>
      <c r="NHV66" s="161"/>
      <c r="NHW66" s="161"/>
      <c r="NHX66" s="161"/>
      <c r="NHY66" s="161"/>
      <c r="NHZ66" s="161"/>
      <c r="NIA66" s="161"/>
      <c r="NIB66" s="161"/>
      <c r="NIC66" s="161"/>
      <c r="NID66" s="161"/>
      <c r="NIE66" s="161"/>
      <c r="NIF66" s="161"/>
      <c r="NIG66" s="161"/>
      <c r="NIH66" s="161"/>
      <c r="NII66" s="161"/>
      <c r="NIJ66" s="161"/>
      <c r="NIK66" s="161"/>
      <c r="NIL66" s="161"/>
      <c r="NIM66" s="161"/>
      <c r="NIN66" s="161"/>
      <c r="NIO66" s="161"/>
      <c r="NIP66" s="161"/>
      <c r="NIQ66" s="161"/>
      <c r="NIR66" s="161"/>
      <c r="NIS66" s="161"/>
      <c r="NIT66" s="161"/>
      <c r="NIU66" s="161"/>
      <c r="NIV66" s="161"/>
      <c r="NIW66" s="161"/>
      <c r="NIX66" s="161"/>
      <c r="NIY66" s="161"/>
      <c r="NIZ66" s="161"/>
      <c r="NJA66" s="161"/>
      <c r="NJB66" s="161"/>
      <c r="NJC66" s="161"/>
      <c r="NJD66" s="161"/>
      <c r="NJE66" s="161"/>
      <c r="NJF66" s="161"/>
      <c r="NJG66" s="161"/>
      <c r="NJH66" s="161"/>
      <c r="NJI66" s="161"/>
      <c r="NJJ66" s="161"/>
      <c r="NJK66" s="161"/>
      <c r="NJL66" s="161"/>
      <c r="NJM66" s="161"/>
      <c r="NJN66" s="161"/>
      <c r="NJO66" s="161"/>
      <c r="NJP66" s="161"/>
      <c r="NJQ66" s="161"/>
      <c r="NJS66" s="161"/>
      <c r="NJT66" s="161"/>
      <c r="NJU66" s="161"/>
      <c r="NJV66" s="161"/>
      <c r="NJW66" s="161"/>
      <c r="NJX66" s="161"/>
      <c r="NJY66" s="161"/>
      <c r="NJZ66" s="161"/>
      <c r="NKA66" s="161"/>
      <c r="NKB66" s="161"/>
      <c r="NKC66" s="161"/>
      <c r="NKD66" s="161"/>
      <c r="NKE66" s="161"/>
      <c r="NKF66" s="161"/>
      <c r="NKG66" s="161"/>
      <c r="NKH66" s="161"/>
      <c r="NKI66" s="161"/>
      <c r="NKJ66" s="161"/>
      <c r="NKK66" s="161"/>
      <c r="NKL66" s="161"/>
      <c r="NKM66" s="161"/>
      <c r="NKN66" s="161"/>
      <c r="NKO66" s="161"/>
      <c r="NKP66" s="161"/>
      <c r="NKQ66" s="161"/>
      <c r="NKR66" s="161"/>
      <c r="NKS66" s="161"/>
      <c r="NKT66" s="161"/>
      <c r="NKU66" s="161"/>
      <c r="NKV66" s="161"/>
      <c r="NKW66" s="161"/>
      <c r="NKX66" s="161"/>
      <c r="NKY66" s="161"/>
      <c r="NKZ66" s="161"/>
      <c r="NLA66" s="161"/>
      <c r="NLB66" s="161"/>
      <c r="NLC66" s="161"/>
      <c r="NLD66" s="161"/>
      <c r="NLE66" s="161"/>
      <c r="NLF66" s="161"/>
      <c r="NLG66" s="161"/>
      <c r="NLH66" s="161"/>
      <c r="NLI66" s="161"/>
      <c r="NLJ66" s="161"/>
      <c r="NLK66" s="161"/>
      <c r="NLL66" s="161"/>
      <c r="NLM66" s="161"/>
      <c r="NLN66" s="161"/>
      <c r="NLO66" s="161"/>
      <c r="NLP66" s="161"/>
      <c r="NLQ66" s="161"/>
      <c r="NLR66" s="161"/>
      <c r="NLS66" s="161"/>
      <c r="NLT66" s="161"/>
      <c r="NLU66" s="161"/>
      <c r="NLV66" s="161"/>
      <c r="NLW66" s="161"/>
      <c r="NLX66" s="161"/>
      <c r="NLY66" s="161"/>
      <c r="NLZ66" s="161"/>
      <c r="NMA66" s="161"/>
      <c r="NMB66" s="161"/>
      <c r="NMC66" s="161"/>
      <c r="NMD66" s="161"/>
      <c r="NME66" s="161"/>
      <c r="NMF66" s="161"/>
      <c r="NMG66" s="161"/>
      <c r="NMH66" s="161"/>
      <c r="NMI66" s="161"/>
      <c r="NMJ66" s="161"/>
      <c r="NMK66" s="161"/>
      <c r="NML66" s="161"/>
      <c r="NMM66" s="161"/>
      <c r="NMN66" s="161"/>
      <c r="NMO66" s="161"/>
      <c r="NMP66" s="161"/>
      <c r="NMQ66" s="161"/>
      <c r="NMR66" s="161"/>
      <c r="NMS66" s="161"/>
      <c r="NMT66" s="161"/>
      <c r="NMU66" s="161"/>
      <c r="NMV66" s="161"/>
      <c r="NMW66" s="161"/>
      <c r="NMX66" s="161"/>
      <c r="NMY66" s="161"/>
      <c r="NMZ66" s="161"/>
      <c r="NNA66" s="161"/>
      <c r="NNB66" s="161"/>
      <c r="NNC66" s="161"/>
      <c r="NND66" s="161"/>
      <c r="NNE66" s="161"/>
      <c r="NNF66" s="161"/>
      <c r="NNG66" s="161"/>
      <c r="NNH66" s="161"/>
      <c r="NNI66" s="161"/>
      <c r="NNJ66" s="161"/>
      <c r="NNK66" s="161"/>
      <c r="NNL66" s="161"/>
      <c r="NNM66" s="161"/>
      <c r="NNN66" s="161"/>
      <c r="NNO66" s="161"/>
      <c r="NNP66" s="161"/>
      <c r="NNQ66" s="161"/>
      <c r="NNR66" s="161"/>
      <c r="NNS66" s="161"/>
      <c r="NNT66" s="161"/>
      <c r="NNU66" s="161"/>
      <c r="NNV66" s="161"/>
      <c r="NNW66" s="161"/>
      <c r="NNX66" s="161"/>
      <c r="NNY66" s="161"/>
      <c r="NNZ66" s="161"/>
      <c r="NOA66" s="161"/>
      <c r="NOB66" s="161"/>
      <c r="NOC66" s="161"/>
      <c r="NOD66" s="161"/>
      <c r="NOE66" s="161"/>
      <c r="NOF66" s="161"/>
      <c r="NOG66" s="161"/>
      <c r="NOH66" s="161"/>
      <c r="NOI66" s="161"/>
      <c r="NOJ66" s="161"/>
      <c r="NOK66" s="161"/>
      <c r="NOL66" s="161"/>
      <c r="NOM66" s="161"/>
      <c r="NON66" s="161"/>
      <c r="NOO66" s="161"/>
      <c r="NOP66" s="161"/>
      <c r="NOQ66" s="161"/>
      <c r="NOR66" s="161"/>
      <c r="NOS66" s="161"/>
      <c r="NOT66" s="161"/>
      <c r="NOU66" s="161"/>
      <c r="NOV66" s="161"/>
      <c r="NOW66" s="161"/>
      <c r="NOX66" s="161"/>
      <c r="NOY66" s="161"/>
      <c r="NOZ66" s="161"/>
      <c r="NPA66" s="161"/>
      <c r="NPB66" s="161"/>
      <c r="NPC66" s="161"/>
      <c r="NPD66" s="161"/>
      <c r="NPE66" s="161"/>
      <c r="NPF66" s="161"/>
      <c r="NPG66" s="161"/>
      <c r="NPH66" s="161"/>
      <c r="NPI66" s="161"/>
      <c r="NPJ66" s="161"/>
      <c r="NPK66" s="161"/>
      <c r="NPL66" s="161"/>
      <c r="NPM66" s="161"/>
      <c r="NPN66" s="161"/>
      <c r="NPO66" s="161"/>
      <c r="NPP66" s="161"/>
      <c r="NPQ66" s="161"/>
      <c r="NPR66" s="161"/>
      <c r="NPS66" s="161"/>
      <c r="NPT66" s="161"/>
      <c r="NPU66" s="161"/>
      <c r="NPV66" s="161"/>
      <c r="NPW66" s="161"/>
      <c r="NPX66" s="161"/>
      <c r="NPY66" s="161"/>
      <c r="NPZ66" s="161"/>
      <c r="NQA66" s="161"/>
      <c r="NQB66" s="161"/>
      <c r="NQC66" s="161"/>
      <c r="NQD66" s="161"/>
      <c r="NQE66" s="161"/>
      <c r="NQF66" s="161"/>
      <c r="NQG66" s="161"/>
      <c r="NQH66" s="161"/>
      <c r="NQI66" s="161"/>
      <c r="NQJ66" s="161"/>
      <c r="NQK66" s="161"/>
      <c r="NQL66" s="161"/>
      <c r="NQM66" s="161"/>
      <c r="NQN66" s="161"/>
      <c r="NQO66" s="161"/>
      <c r="NQP66" s="161"/>
      <c r="NQQ66" s="161"/>
      <c r="NQR66" s="161"/>
      <c r="NQS66" s="161"/>
      <c r="NQT66" s="161"/>
      <c r="NQU66" s="161"/>
      <c r="NQV66" s="161"/>
      <c r="NQW66" s="161"/>
      <c r="NQX66" s="161"/>
      <c r="NQY66" s="161"/>
      <c r="NQZ66" s="161"/>
      <c r="NRA66" s="161"/>
      <c r="NRB66" s="161"/>
      <c r="NRC66" s="161"/>
      <c r="NRD66" s="161"/>
      <c r="NRE66" s="161"/>
      <c r="NRF66" s="161"/>
      <c r="NRG66" s="161"/>
      <c r="NRH66" s="161"/>
      <c r="NRI66" s="161"/>
      <c r="NRJ66" s="161"/>
      <c r="NRK66" s="161"/>
      <c r="NRL66" s="161"/>
      <c r="NRM66" s="161"/>
      <c r="NRN66" s="161"/>
      <c r="NRO66" s="161"/>
      <c r="NRP66" s="161"/>
      <c r="NRQ66" s="161"/>
      <c r="NRR66" s="161"/>
      <c r="NRS66" s="161"/>
      <c r="NRT66" s="161"/>
      <c r="NRU66" s="161"/>
      <c r="NRV66" s="161"/>
      <c r="NRW66" s="161"/>
      <c r="NRX66" s="161"/>
      <c r="NRY66" s="161"/>
      <c r="NRZ66" s="161"/>
      <c r="NSA66" s="161"/>
      <c r="NSB66" s="161"/>
      <c r="NSC66" s="161"/>
      <c r="NSD66" s="161"/>
      <c r="NSE66" s="161"/>
      <c r="NSF66" s="161"/>
      <c r="NSG66" s="161"/>
      <c r="NSH66" s="161"/>
      <c r="NSI66" s="161"/>
      <c r="NSJ66" s="161"/>
      <c r="NSK66" s="161"/>
      <c r="NSL66" s="161"/>
      <c r="NSM66" s="161"/>
      <c r="NSN66" s="161"/>
      <c r="NSO66" s="161"/>
      <c r="NSP66" s="161"/>
      <c r="NSQ66" s="161"/>
      <c r="NSR66" s="161"/>
      <c r="NSS66" s="161"/>
      <c r="NST66" s="161"/>
      <c r="NSU66" s="161"/>
      <c r="NSV66" s="161"/>
      <c r="NSW66" s="161"/>
      <c r="NSX66" s="161"/>
      <c r="NSY66" s="161"/>
      <c r="NSZ66" s="161"/>
      <c r="NTA66" s="161"/>
      <c r="NTB66" s="161"/>
      <c r="NTC66" s="161"/>
      <c r="NTD66" s="161"/>
      <c r="NTE66" s="161"/>
      <c r="NTF66" s="161"/>
      <c r="NTG66" s="161"/>
      <c r="NTH66" s="161"/>
      <c r="NTI66" s="161"/>
      <c r="NTJ66" s="161"/>
      <c r="NTK66" s="161"/>
      <c r="NTL66" s="161"/>
      <c r="NTM66" s="161"/>
      <c r="NTO66" s="161"/>
      <c r="NTP66" s="161"/>
      <c r="NTQ66" s="161"/>
      <c r="NTR66" s="161"/>
      <c r="NTS66" s="161"/>
      <c r="NTT66" s="161"/>
      <c r="NTU66" s="161"/>
      <c r="NTV66" s="161"/>
      <c r="NTW66" s="161"/>
      <c r="NTX66" s="161"/>
      <c r="NTY66" s="161"/>
      <c r="NTZ66" s="161"/>
      <c r="NUA66" s="161"/>
      <c r="NUB66" s="161"/>
      <c r="NUC66" s="161"/>
      <c r="NUD66" s="161"/>
      <c r="NUE66" s="161"/>
      <c r="NUF66" s="161"/>
      <c r="NUG66" s="161"/>
      <c r="NUH66" s="161"/>
      <c r="NUI66" s="161"/>
      <c r="NUJ66" s="161"/>
      <c r="NUK66" s="161"/>
      <c r="NUL66" s="161"/>
      <c r="NUM66" s="161"/>
      <c r="NUN66" s="161"/>
      <c r="NUO66" s="161"/>
      <c r="NUP66" s="161"/>
      <c r="NUQ66" s="161"/>
      <c r="NUR66" s="161"/>
      <c r="NUS66" s="161"/>
      <c r="NUT66" s="161"/>
      <c r="NUU66" s="161"/>
      <c r="NUV66" s="161"/>
      <c r="NUW66" s="161"/>
      <c r="NUX66" s="161"/>
      <c r="NUY66" s="161"/>
      <c r="NUZ66" s="161"/>
      <c r="NVA66" s="161"/>
      <c r="NVB66" s="161"/>
      <c r="NVC66" s="161"/>
      <c r="NVD66" s="161"/>
      <c r="NVE66" s="161"/>
      <c r="NVF66" s="161"/>
      <c r="NVG66" s="161"/>
      <c r="NVH66" s="161"/>
      <c r="NVI66" s="161"/>
      <c r="NVJ66" s="161"/>
      <c r="NVK66" s="161"/>
      <c r="NVL66" s="161"/>
      <c r="NVM66" s="161"/>
      <c r="NVN66" s="161"/>
      <c r="NVO66" s="161"/>
      <c r="NVP66" s="161"/>
      <c r="NVQ66" s="161"/>
      <c r="NVR66" s="161"/>
      <c r="NVS66" s="161"/>
      <c r="NVT66" s="161"/>
      <c r="NVU66" s="161"/>
      <c r="NVV66" s="161"/>
      <c r="NVW66" s="161"/>
      <c r="NVX66" s="161"/>
      <c r="NVY66" s="161"/>
      <c r="NVZ66" s="161"/>
      <c r="NWA66" s="161"/>
      <c r="NWB66" s="161"/>
      <c r="NWC66" s="161"/>
      <c r="NWD66" s="161"/>
      <c r="NWE66" s="161"/>
      <c r="NWF66" s="161"/>
      <c r="NWG66" s="161"/>
      <c r="NWH66" s="161"/>
      <c r="NWI66" s="161"/>
      <c r="NWJ66" s="161"/>
      <c r="NWK66" s="161"/>
      <c r="NWL66" s="161"/>
      <c r="NWM66" s="161"/>
      <c r="NWN66" s="161"/>
      <c r="NWO66" s="161"/>
      <c r="NWP66" s="161"/>
      <c r="NWQ66" s="161"/>
      <c r="NWR66" s="161"/>
      <c r="NWS66" s="161"/>
      <c r="NWT66" s="161"/>
      <c r="NWU66" s="161"/>
      <c r="NWV66" s="161"/>
      <c r="NWW66" s="161"/>
      <c r="NWX66" s="161"/>
      <c r="NWY66" s="161"/>
      <c r="NWZ66" s="161"/>
      <c r="NXA66" s="161"/>
      <c r="NXB66" s="161"/>
      <c r="NXC66" s="161"/>
      <c r="NXD66" s="161"/>
      <c r="NXE66" s="161"/>
      <c r="NXF66" s="161"/>
      <c r="NXG66" s="161"/>
      <c r="NXH66" s="161"/>
      <c r="NXI66" s="161"/>
      <c r="NXJ66" s="161"/>
      <c r="NXK66" s="161"/>
      <c r="NXL66" s="161"/>
      <c r="NXM66" s="161"/>
      <c r="NXN66" s="161"/>
      <c r="NXO66" s="161"/>
      <c r="NXP66" s="161"/>
      <c r="NXQ66" s="161"/>
      <c r="NXR66" s="161"/>
      <c r="NXS66" s="161"/>
      <c r="NXT66" s="161"/>
      <c r="NXU66" s="161"/>
      <c r="NXV66" s="161"/>
      <c r="NXW66" s="161"/>
      <c r="NXX66" s="161"/>
      <c r="NXY66" s="161"/>
      <c r="NXZ66" s="161"/>
      <c r="NYA66" s="161"/>
      <c r="NYB66" s="161"/>
      <c r="NYC66" s="161"/>
      <c r="NYD66" s="161"/>
      <c r="NYE66" s="161"/>
      <c r="NYF66" s="161"/>
      <c r="NYG66" s="161"/>
      <c r="NYH66" s="161"/>
      <c r="NYI66" s="161"/>
      <c r="NYJ66" s="161"/>
      <c r="NYK66" s="161"/>
      <c r="NYL66" s="161"/>
      <c r="NYM66" s="161"/>
      <c r="NYN66" s="161"/>
      <c r="NYO66" s="161"/>
      <c r="NYP66" s="161"/>
      <c r="NYQ66" s="161"/>
      <c r="NYR66" s="161"/>
      <c r="NYS66" s="161"/>
      <c r="NYT66" s="161"/>
      <c r="NYU66" s="161"/>
      <c r="NYV66" s="161"/>
      <c r="NYW66" s="161"/>
      <c r="NYX66" s="161"/>
      <c r="NYY66" s="161"/>
      <c r="NYZ66" s="161"/>
      <c r="NZA66" s="161"/>
      <c r="NZB66" s="161"/>
      <c r="NZC66" s="161"/>
      <c r="NZD66" s="161"/>
      <c r="NZE66" s="161"/>
      <c r="NZF66" s="161"/>
      <c r="NZG66" s="161"/>
      <c r="NZH66" s="161"/>
      <c r="NZI66" s="161"/>
      <c r="NZJ66" s="161"/>
      <c r="NZK66" s="161"/>
      <c r="NZL66" s="161"/>
      <c r="NZM66" s="161"/>
      <c r="NZN66" s="161"/>
      <c r="NZO66" s="161"/>
      <c r="NZP66" s="161"/>
      <c r="NZQ66" s="161"/>
      <c r="NZR66" s="161"/>
      <c r="NZS66" s="161"/>
      <c r="NZT66" s="161"/>
      <c r="NZU66" s="161"/>
      <c r="NZV66" s="161"/>
      <c r="NZW66" s="161"/>
      <c r="NZX66" s="161"/>
      <c r="NZY66" s="161"/>
      <c r="NZZ66" s="161"/>
      <c r="OAA66" s="161"/>
      <c r="OAB66" s="161"/>
      <c r="OAC66" s="161"/>
      <c r="OAD66" s="161"/>
      <c r="OAE66" s="161"/>
      <c r="OAF66" s="161"/>
      <c r="OAG66" s="161"/>
      <c r="OAH66" s="161"/>
      <c r="OAI66" s="161"/>
      <c r="OAJ66" s="161"/>
      <c r="OAK66" s="161"/>
      <c r="OAL66" s="161"/>
      <c r="OAM66" s="161"/>
      <c r="OAN66" s="161"/>
      <c r="OAO66" s="161"/>
      <c r="OAP66" s="161"/>
      <c r="OAQ66" s="161"/>
      <c r="OAR66" s="161"/>
      <c r="OAS66" s="161"/>
      <c r="OAT66" s="161"/>
      <c r="OAU66" s="161"/>
      <c r="OAV66" s="161"/>
      <c r="OAW66" s="161"/>
      <c r="OAX66" s="161"/>
      <c r="OAY66" s="161"/>
      <c r="OAZ66" s="161"/>
      <c r="OBA66" s="161"/>
      <c r="OBB66" s="161"/>
      <c r="OBC66" s="161"/>
      <c r="OBD66" s="161"/>
      <c r="OBE66" s="161"/>
      <c r="OBF66" s="161"/>
      <c r="OBG66" s="161"/>
      <c r="OBH66" s="161"/>
      <c r="OBI66" s="161"/>
      <c r="OBJ66" s="161"/>
      <c r="OBK66" s="161"/>
      <c r="OBL66" s="161"/>
      <c r="OBM66" s="161"/>
      <c r="OBN66" s="161"/>
      <c r="OBO66" s="161"/>
      <c r="OBP66" s="161"/>
      <c r="OBQ66" s="161"/>
      <c r="OBR66" s="161"/>
      <c r="OBS66" s="161"/>
      <c r="OBT66" s="161"/>
      <c r="OBU66" s="161"/>
      <c r="OBV66" s="161"/>
      <c r="OBW66" s="161"/>
      <c r="OBX66" s="161"/>
      <c r="OBY66" s="161"/>
      <c r="OBZ66" s="161"/>
      <c r="OCA66" s="161"/>
      <c r="OCB66" s="161"/>
      <c r="OCC66" s="161"/>
      <c r="OCD66" s="161"/>
      <c r="OCE66" s="161"/>
      <c r="OCF66" s="161"/>
      <c r="OCG66" s="161"/>
      <c r="OCH66" s="161"/>
      <c r="OCI66" s="161"/>
      <c r="OCJ66" s="161"/>
      <c r="OCK66" s="161"/>
      <c r="OCL66" s="161"/>
      <c r="OCM66" s="161"/>
      <c r="OCN66" s="161"/>
      <c r="OCO66" s="161"/>
      <c r="OCP66" s="161"/>
      <c r="OCQ66" s="161"/>
      <c r="OCR66" s="161"/>
      <c r="OCS66" s="161"/>
      <c r="OCT66" s="161"/>
      <c r="OCU66" s="161"/>
      <c r="OCV66" s="161"/>
      <c r="OCW66" s="161"/>
      <c r="OCX66" s="161"/>
      <c r="OCY66" s="161"/>
      <c r="OCZ66" s="161"/>
      <c r="ODA66" s="161"/>
      <c r="ODB66" s="161"/>
      <c r="ODC66" s="161"/>
      <c r="ODD66" s="161"/>
      <c r="ODE66" s="161"/>
      <c r="ODF66" s="161"/>
      <c r="ODG66" s="161"/>
      <c r="ODH66" s="161"/>
      <c r="ODI66" s="161"/>
      <c r="ODK66" s="161"/>
      <c r="ODL66" s="161"/>
      <c r="ODM66" s="161"/>
      <c r="ODN66" s="161"/>
      <c r="ODO66" s="161"/>
      <c r="ODP66" s="161"/>
      <c r="ODQ66" s="161"/>
      <c r="ODR66" s="161"/>
      <c r="ODS66" s="161"/>
      <c r="ODT66" s="161"/>
      <c r="ODU66" s="161"/>
      <c r="ODV66" s="161"/>
      <c r="ODW66" s="161"/>
      <c r="ODX66" s="161"/>
      <c r="ODY66" s="161"/>
      <c r="ODZ66" s="161"/>
      <c r="OEA66" s="161"/>
      <c r="OEB66" s="161"/>
      <c r="OEC66" s="161"/>
      <c r="OED66" s="161"/>
      <c r="OEE66" s="161"/>
      <c r="OEF66" s="161"/>
      <c r="OEG66" s="161"/>
      <c r="OEH66" s="161"/>
      <c r="OEI66" s="161"/>
      <c r="OEJ66" s="161"/>
      <c r="OEK66" s="161"/>
      <c r="OEL66" s="161"/>
      <c r="OEM66" s="161"/>
      <c r="OEN66" s="161"/>
      <c r="OEO66" s="161"/>
      <c r="OEP66" s="161"/>
      <c r="OEQ66" s="161"/>
      <c r="OER66" s="161"/>
      <c r="OES66" s="161"/>
      <c r="OET66" s="161"/>
      <c r="OEU66" s="161"/>
      <c r="OEV66" s="161"/>
      <c r="OEW66" s="161"/>
      <c r="OEX66" s="161"/>
      <c r="OEY66" s="161"/>
      <c r="OEZ66" s="161"/>
      <c r="OFA66" s="161"/>
      <c r="OFB66" s="161"/>
      <c r="OFC66" s="161"/>
      <c r="OFD66" s="161"/>
      <c r="OFE66" s="161"/>
      <c r="OFF66" s="161"/>
      <c r="OFG66" s="161"/>
      <c r="OFH66" s="161"/>
      <c r="OFI66" s="161"/>
      <c r="OFJ66" s="161"/>
      <c r="OFK66" s="161"/>
      <c r="OFL66" s="161"/>
      <c r="OFM66" s="161"/>
      <c r="OFN66" s="161"/>
      <c r="OFO66" s="161"/>
      <c r="OFP66" s="161"/>
      <c r="OFQ66" s="161"/>
      <c r="OFR66" s="161"/>
      <c r="OFS66" s="161"/>
      <c r="OFT66" s="161"/>
      <c r="OFU66" s="161"/>
      <c r="OFV66" s="161"/>
      <c r="OFW66" s="161"/>
      <c r="OFX66" s="161"/>
      <c r="OFY66" s="161"/>
      <c r="OFZ66" s="161"/>
      <c r="OGA66" s="161"/>
      <c r="OGB66" s="161"/>
      <c r="OGC66" s="161"/>
      <c r="OGD66" s="161"/>
      <c r="OGE66" s="161"/>
      <c r="OGF66" s="161"/>
      <c r="OGG66" s="161"/>
      <c r="OGH66" s="161"/>
      <c r="OGI66" s="161"/>
      <c r="OGJ66" s="161"/>
      <c r="OGK66" s="161"/>
      <c r="OGL66" s="161"/>
      <c r="OGM66" s="161"/>
      <c r="OGN66" s="161"/>
      <c r="OGO66" s="161"/>
      <c r="OGP66" s="161"/>
      <c r="OGQ66" s="161"/>
      <c r="OGR66" s="161"/>
      <c r="OGS66" s="161"/>
      <c r="OGT66" s="161"/>
      <c r="OGU66" s="161"/>
      <c r="OGV66" s="161"/>
      <c r="OGW66" s="161"/>
      <c r="OGX66" s="161"/>
      <c r="OGY66" s="161"/>
      <c r="OGZ66" s="161"/>
      <c r="OHA66" s="161"/>
      <c r="OHB66" s="161"/>
      <c r="OHC66" s="161"/>
      <c r="OHD66" s="161"/>
      <c r="OHE66" s="161"/>
      <c r="OHF66" s="161"/>
      <c r="OHG66" s="161"/>
      <c r="OHH66" s="161"/>
      <c r="OHI66" s="161"/>
      <c r="OHJ66" s="161"/>
      <c r="OHK66" s="161"/>
      <c r="OHL66" s="161"/>
      <c r="OHM66" s="161"/>
      <c r="OHN66" s="161"/>
      <c r="OHO66" s="161"/>
      <c r="OHP66" s="161"/>
      <c r="OHQ66" s="161"/>
      <c r="OHR66" s="161"/>
      <c r="OHS66" s="161"/>
      <c r="OHT66" s="161"/>
      <c r="OHU66" s="161"/>
      <c r="OHV66" s="161"/>
      <c r="OHW66" s="161"/>
      <c r="OHX66" s="161"/>
      <c r="OHY66" s="161"/>
      <c r="OHZ66" s="161"/>
      <c r="OIA66" s="161"/>
      <c r="OIB66" s="161"/>
      <c r="OIC66" s="161"/>
      <c r="OID66" s="161"/>
      <c r="OIE66" s="161"/>
      <c r="OIF66" s="161"/>
      <c r="OIG66" s="161"/>
      <c r="OIH66" s="161"/>
      <c r="OII66" s="161"/>
      <c r="OIJ66" s="161"/>
      <c r="OIK66" s="161"/>
      <c r="OIL66" s="161"/>
      <c r="OIM66" s="161"/>
      <c r="OIN66" s="161"/>
      <c r="OIO66" s="161"/>
      <c r="OIP66" s="161"/>
      <c r="OIQ66" s="161"/>
      <c r="OIR66" s="161"/>
      <c r="OIS66" s="161"/>
      <c r="OIT66" s="161"/>
      <c r="OIU66" s="161"/>
      <c r="OIV66" s="161"/>
      <c r="OIW66" s="161"/>
      <c r="OIX66" s="161"/>
      <c r="OIY66" s="161"/>
      <c r="OIZ66" s="161"/>
      <c r="OJA66" s="161"/>
      <c r="OJB66" s="161"/>
      <c r="OJC66" s="161"/>
      <c r="OJD66" s="161"/>
      <c r="OJE66" s="161"/>
      <c r="OJF66" s="161"/>
      <c r="OJG66" s="161"/>
      <c r="OJH66" s="161"/>
      <c r="OJI66" s="161"/>
      <c r="OJJ66" s="161"/>
      <c r="OJK66" s="161"/>
      <c r="OJL66" s="161"/>
      <c r="OJM66" s="161"/>
      <c r="OJN66" s="161"/>
      <c r="OJO66" s="161"/>
      <c r="OJP66" s="161"/>
      <c r="OJQ66" s="161"/>
      <c r="OJR66" s="161"/>
      <c r="OJS66" s="161"/>
      <c r="OJT66" s="161"/>
      <c r="OJU66" s="161"/>
      <c r="OJV66" s="161"/>
      <c r="OJW66" s="161"/>
      <c r="OJX66" s="161"/>
      <c r="OJY66" s="161"/>
      <c r="OJZ66" s="161"/>
      <c r="OKA66" s="161"/>
      <c r="OKB66" s="161"/>
      <c r="OKC66" s="161"/>
      <c r="OKD66" s="161"/>
      <c r="OKE66" s="161"/>
      <c r="OKF66" s="161"/>
      <c r="OKG66" s="161"/>
      <c r="OKH66" s="161"/>
      <c r="OKI66" s="161"/>
      <c r="OKJ66" s="161"/>
      <c r="OKK66" s="161"/>
      <c r="OKL66" s="161"/>
      <c r="OKM66" s="161"/>
      <c r="OKN66" s="161"/>
      <c r="OKO66" s="161"/>
      <c r="OKP66" s="161"/>
      <c r="OKQ66" s="161"/>
      <c r="OKR66" s="161"/>
      <c r="OKS66" s="161"/>
      <c r="OKT66" s="161"/>
      <c r="OKU66" s="161"/>
      <c r="OKV66" s="161"/>
      <c r="OKW66" s="161"/>
      <c r="OKX66" s="161"/>
      <c r="OKY66" s="161"/>
      <c r="OKZ66" s="161"/>
      <c r="OLA66" s="161"/>
      <c r="OLB66" s="161"/>
      <c r="OLC66" s="161"/>
      <c r="OLD66" s="161"/>
      <c r="OLE66" s="161"/>
      <c r="OLF66" s="161"/>
      <c r="OLG66" s="161"/>
      <c r="OLH66" s="161"/>
      <c r="OLI66" s="161"/>
      <c r="OLJ66" s="161"/>
      <c r="OLK66" s="161"/>
      <c r="OLL66" s="161"/>
      <c r="OLM66" s="161"/>
      <c r="OLN66" s="161"/>
      <c r="OLO66" s="161"/>
      <c r="OLP66" s="161"/>
      <c r="OLQ66" s="161"/>
      <c r="OLR66" s="161"/>
      <c r="OLS66" s="161"/>
      <c r="OLT66" s="161"/>
      <c r="OLU66" s="161"/>
      <c r="OLV66" s="161"/>
      <c r="OLW66" s="161"/>
      <c r="OLX66" s="161"/>
      <c r="OLY66" s="161"/>
      <c r="OLZ66" s="161"/>
      <c r="OMA66" s="161"/>
      <c r="OMB66" s="161"/>
      <c r="OMC66" s="161"/>
      <c r="OMD66" s="161"/>
      <c r="OME66" s="161"/>
      <c r="OMF66" s="161"/>
      <c r="OMG66" s="161"/>
      <c r="OMH66" s="161"/>
      <c r="OMI66" s="161"/>
      <c r="OMJ66" s="161"/>
      <c r="OMK66" s="161"/>
      <c r="OML66" s="161"/>
      <c r="OMM66" s="161"/>
      <c r="OMN66" s="161"/>
      <c r="OMO66" s="161"/>
      <c r="OMP66" s="161"/>
      <c r="OMQ66" s="161"/>
      <c r="OMR66" s="161"/>
      <c r="OMS66" s="161"/>
      <c r="OMT66" s="161"/>
      <c r="OMU66" s="161"/>
      <c r="OMV66" s="161"/>
      <c r="OMW66" s="161"/>
      <c r="OMX66" s="161"/>
      <c r="OMY66" s="161"/>
      <c r="OMZ66" s="161"/>
      <c r="ONA66" s="161"/>
      <c r="ONB66" s="161"/>
      <c r="ONC66" s="161"/>
      <c r="OND66" s="161"/>
      <c r="ONE66" s="161"/>
      <c r="ONG66" s="161"/>
      <c r="ONH66" s="161"/>
      <c r="ONI66" s="161"/>
      <c r="ONJ66" s="161"/>
      <c r="ONK66" s="161"/>
      <c r="ONL66" s="161"/>
      <c r="ONM66" s="161"/>
      <c r="ONN66" s="161"/>
      <c r="ONO66" s="161"/>
      <c r="ONP66" s="161"/>
      <c r="ONQ66" s="161"/>
      <c r="ONR66" s="161"/>
      <c r="ONS66" s="161"/>
      <c r="ONT66" s="161"/>
      <c r="ONU66" s="161"/>
      <c r="ONV66" s="161"/>
      <c r="ONW66" s="161"/>
      <c r="ONX66" s="161"/>
      <c r="ONY66" s="161"/>
      <c r="ONZ66" s="161"/>
      <c r="OOA66" s="161"/>
      <c r="OOB66" s="161"/>
      <c r="OOC66" s="161"/>
      <c r="OOD66" s="161"/>
      <c r="OOE66" s="161"/>
      <c r="OOF66" s="161"/>
      <c r="OOG66" s="161"/>
      <c r="OOH66" s="161"/>
      <c r="OOI66" s="161"/>
      <c r="OOJ66" s="161"/>
      <c r="OOK66" s="161"/>
      <c r="OOL66" s="161"/>
      <c r="OOM66" s="161"/>
      <c r="OON66" s="161"/>
      <c r="OOO66" s="161"/>
      <c r="OOP66" s="161"/>
      <c r="OOQ66" s="161"/>
      <c r="OOR66" s="161"/>
      <c r="OOS66" s="161"/>
      <c r="OOT66" s="161"/>
      <c r="OOU66" s="161"/>
      <c r="OOV66" s="161"/>
      <c r="OOW66" s="161"/>
      <c r="OOX66" s="161"/>
      <c r="OOY66" s="161"/>
      <c r="OOZ66" s="161"/>
      <c r="OPA66" s="161"/>
      <c r="OPB66" s="161"/>
      <c r="OPC66" s="161"/>
      <c r="OPD66" s="161"/>
      <c r="OPE66" s="161"/>
      <c r="OPF66" s="161"/>
      <c r="OPG66" s="161"/>
      <c r="OPH66" s="161"/>
      <c r="OPI66" s="161"/>
      <c r="OPJ66" s="161"/>
      <c r="OPK66" s="161"/>
      <c r="OPL66" s="161"/>
      <c r="OPM66" s="161"/>
      <c r="OPN66" s="161"/>
      <c r="OPO66" s="161"/>
      <c r="OPP66" s="161"/>
      <c r="OPQ66" s="161"/>
      <c r="OPR66" s="161"/>
      <c r="OPS66" s="161"/>
      <c r="OPT66" s="161"/>
      <c r="OPU66" s="161"/>
      <c r="OPV66" s="161"/>
      <c r="OPW66" s="161"/>
      <c r="OPX66" s="161"/>
      <c r="OPY66" s="161"/>
      <c r="OPZ66" s="161"/>
      <c r="OQA66" s="161"/>
      <c r="OQB66" s="161"/>
      <c r="OQC66" s="161"/>
      <c r="OQD66" s="161"/>
      <c r="OQE66" s="161"/>
      <c r="OQF66" s="161"/>
      <c r="OQG66" s="161"/>
      <c r="OQH66" s="161"/>
      <c r="OQI66" s="161"/>
      <c r="OQJ66" s="161"/>
      <c r="OQK66" s="161"/>
      <c r="OQL66" s="161"/>
      <c r="OQM66" s="161"/>
      <c r="OQN66" s="161"/>
      <c r="OQO66" s="161"/>
      <c r="OQP66" s="161"/>
      <c r="OQQ66" s="161"/>
      <c r="OQR66" s="161"/>
      <c r="OQS66" s="161"/>
      <c r="OQT66" s="161"/>
      <c r="OQU66" s="161"/>
      <c r="OQV66" s="161"/>
      <c r="OQW66" s="161"/>
      <c r="OQX66" s="161"/>
      <c r="OQY66" s="161"/>
      <c r="OQZ66" s="161"/>
      <c r="ORA66" s="161"/>
      <c r="ORB66" s="161"/>
      <c r="ORC66" s="161"/>
      <c r="ORD66" s="161"/>
      <c r="ORE66" s="161"/>
      <c r="ORF66" s="161"/>
      <c r="ORG66" s="161"/>
      <c r="ORH66" s="161"/>
      <c r="ORI66" s="161"/>
      <c r="ORJ66" s="161"/>
      <c r="ORK66" s="161"/>
      <c r="ORL66" s="161"/>
      <c r="ORM66" s="161"/>
      <c r="ORN66" s="161"/>
      <c r="ORO66" s="161"/>
      <c r="ORP66" s="161"/>
      <c r="ORQ66" s="161"/>
      <c r="ORR66" s="161"/>
      <c r="ORS66" s="161"/>
      <c r="ORT66" s="161"/>
      <c r="ORU66" s="161"/>
      <c r="ORV66" s="161"/>
      <c r="ORW66" s="161"/>
      <c r="ORX66" s="161"/>
      <c r="ORY66" s="161"/>
      <c r="ORZ66" s="161"/>
      <c r="OSA66" s="161"/>
      <c r="OSB66" s="161"/>
      <c r="OSC66" s="161"/>
      <c r="OSD66" s="161"/>
      <c r="OSE66" s="161"/>
      <c r="OSF66" s="161"/>
      <c r="OSG66" s="161"/>
      <c r="OSH66" s="161"/>
      <c r="OSI66" s="161"/>
      <c r="OSJ66" s="161"/>
      <c r="OSK66" s="161"/>
      <c r="OSL66" s="161"/>
      <c r="OSM66" s="161"/>
      <c r="OSN66" s="161"/>
      <c r="OSO66" s="161"/>
      <c r="OSP66" s="161"/>
      <c r="OSQ66" s="161"/>
      <c r="OSR66" s="161"/>
      <c r="OSS66" s="161"/>
      <c r="OST66" s="161"/>
      <c r="OSU66" s="161"/>
      <c r="OSV66" s="161"/>
      <c r="OSW66" s="161"/>
      <c r="OSX66" s="161"/>
      <c r="OSY66" s="161"/>
      <c r="OSZ66" s="161"/>
      <c r="OTA66" s="161"/>
      <c r="OTB66" s="161"/>
      <c r="OTC66" s="161"/>
      <c r="OTD66" s="161"/>
      <c r="OTE66" s="161"/>
      <c r="OTF66" s="161"/>
      <c r="OTG66" s="161"/>
      <c r="OTH66" s="161"/>
      <c r="OTI66" s="161"/>
      <c r="OTJ66" s="161"/>
      <c r="OTK66" s="161"/>
      <c r="OTL66" s="161"/>
      <c r="OTM66" s="161"/>
      <c r="OTN66" s="161"/>
      <c r="OTO66" s="161"/>
      <c r="OTP66" s="161"/>
      <c r="OTQ66" s="161"/>
      <c r="OTR66" s="161"/>
      <c r="OTS66" s="161"/>
      <c r="OTT66" s="161"/>
      <c r="OTU66" s="161"/>
      <c r="OTV66" s="161"/>
      <c r="OTW66" s="161"/>
      <c r="OTX66" s="161"/>
      <c r="OTY66" s="161"/>
      <c r="OTZ66" s="161"/>
      <c r="OUA66" s="161"/>
      <c r="OUB66" s="161"/>
      <c r="OUC66" s="161"/>
      <c r="OUD66" s="161"/>
      <c r="OUE66" s="161"/>
      <c r="OUF66" s="161"/>
      <c r="OUG66" s="161"/>
      <c r="OUH66" s="161"/>
      <c r="OUI66" s="161"/>
      <c r="OUJ66" s="161"/>
      <c r="OUK66" s="161"/>
      <c r="OUL66" s="161"/>
      <c r="OUM66" s="161"/>
      <c r="OUN66" s="161"/>
      <c r="OUO66" s="161"/>
      <c r="OUP66" s="161"/>
      <c r="OUQ66" s="161"/>
      <c r="OUR66" s="161"/>
      <c r="OUS66" s="161"/>
      <c r="OUT66" s="161"/>
      <c r="OUU66" s="161"/>
      <c r="OUV66" s="161"/>
      <c r="OUW66" s="161"/>
      <c r="OUX66" s="161"/>
      <c r="OUY66" s="161"/>
      <c r="OUZ66" s="161"/>
      <c r="OVA66" s="161"/>
      <c r="OVB66" s="161"/>
      <c r="OVC66" s="161"/>
      <c r="OVD66" s="161"/>
      <c r="OVE66" s="161"/>
      <c r="OVF66" s="161"/>
      <c r="OVG66" s="161"/>
      <c r="OVH66" s="161"/>
      <c r="OVI66" s="161"/>
      <c r="OVJ66" s="161"/>
      <c r="OVK66" s="161"/>
      <c r="OVL66" s="161"/>
      <c r="OVM66" s="161"/>
      <c r="OVN66" s="161"/>
      <c r="OVO66" s="161"/>
      <c r="OVP66" s="161"/>
      <c r="OVQ66" s="161"/>
      <c r="OVR66" s="161"/>
      <c r="OVS66" s="161"/>
      <c r="OVT66" s="161"/>
      <c r="OVU66" s="161"/>
      <c r="OVV66" s="161"/>
      <c r="OVW66" s="161"/>
      <c r="OVX66" s="161"/>
      <c r="OVY66" s="161"/>
      <c r="OVZ66" s="161"/>
      <c r="OWA66" s="161"/>
      <c r="OWB66" s="161"/>
      <c r="OWC66" s="161"/>
      <c r="OWD66" s="161"/>
      <c r="OWE66" s="161"/>
      <c r="OWF66" s="161"/>
      <c r="OWG66" s="161"/>
      <c r="OWH66" s="161"/>
      <c r="OWI66" s="161"/>
      <c r="OWJ66" s="161"/>
      <c r="OWK66" s="161"/>
      <c r="OWL66" s="161"/>
      <c r="OWM66" s="161"/>
      <c r="OWN66" s="161"/>
      <c r="OWO66" s="161"/>
      <c r="OWP66" s="161"/>
      <c r="OWQ66" s="161"/>
      <c r="OWR66" s="161"/>
      <c r="OWS66" s="161"/>
      <c r="OWT66" s="161"/>
      <c r="OWU66" s="161"/>
      <c r="OWV66" s="161"/>
      <c r="OWW66" s="161"/>
      <c r="OWX66" s="161"/>
      <c r="OWY66" s="161"/>
      <c r="OWZ66" s="161"/>
      <c r="OXA66" s="161"/>
      <c r="OXC66" s="161"/>
      <c r="OXD66" s="161"/>
      <c r="OXE66" s="161"/>
      <c r="OXF66" s="161"/>
      <c r="OXG66" s="161"/>
      <c r="OXH66" s="161"/>
      <c r="OXI66" s="161"/>
      <c r="OXJ66" s="161"/>
      <c r="OXK66" s="161"/>
      <c r="OXL66" s="161"/>
      <c r="OXM66" s="161"/>
      <c r="OXN66" s="161"/>
      <c r="OXO66" s="161"/>
      <c r="OXP66" s="161"/>
      <c r="OXQ66" s="161"/>
      <c r="OXR66" s="161"/>
      <c r="OXS66" s="161"/>
      <c r="OXT66" s="161"/>
      <c r="OXU66" s="161"/>
      <c r="OXV66" s="161"/>
      <c r="OXW66" s="161"/>
      <c r="OXX66" s="161"/>
      <c r="OXY66" s="161"/>
      <c r="OXZ66" s="161"/>
      <c r="OYA66" s="161"/>
      <c r="OYB66" s="161"/>
      <c r="OYC66" s="161"/>
      <c r="OYD66" s="161"/>
      <c r="OYE66" s="161"/>
      <c r="OYF66" s="161"/>
      <c r="OYG66" s="161"/>
      <c r="OYH66" s="161"/>
      <c r="OYI66" s="161"/>
      <c r="OYJ66" s="161"/>
      <c r="OYK66" s="161"/>
      <c r="OYL66" s="161"/>
      <c r="OYM66" s="161"/>
      <c r="OYN66" s="161"/>
      <c r="OYO66" s="161"/>
      <c r="OYP66" s="161"/>
      <c r="OYQ66" s="161"/>
      <c r="OYR66" s="161"/>
      <c r="OYS66" s="161"/>
      <c r="OYT66" s="161"/>
      <c r="OYU66" s="161"/>
      <c r="OYV66" s="161"/>
      <c r="OYW66" s="161"/>
      <c r="OYX66" s="161"/>
      <c r="OYY66" s="161"/>
      <c r="OYZ66" s="161"/>
      <c r="OZA66" s="161"/>
      <c r="OZB66" s="161"/>
      <c r="OZC66" s="161"/>
      <c r="OZD66" s="161"/>
      <c r="OZE66" s="161"/>
      <c r="OZF66" s="161"/>
      <c r="OZG66" s="161"/>
      <c r="OZH66" s="161"/>
      <c r="OZI66" s="161"/>
      <c r="OZJ66" s="161"/>
      <c r="OZK66" s="161"/>
      <c r="OZL66" s="161"/>
      <c r="OZM66" s="161"/>
      <c r="OZN66" s="161"/>
      <c r="OZO66" s="161"/>
      <c r="OZP66" s="161"/>
      <c r="OZQ66" s="161"/>
      <c r="OZR66" s="161"/>
      <c r="OZS66" s="161"/>
      <c r="OZT66" s="161"/>
      <c r="OZU66" s="161"/>
      <c r="OZV66" s="161"/>
      <c r="OZW66" s="161"/>
      <c r="OZX66" s="161"/>
      <c r="OZY66" s="161"/>
      <c r="OZZ66" s="161"/>
      <c r="PAA66" s="161"/>
      <c r="PAB66" s="161"/>
      <c r="PAC66" s="161"/>
      <c r="PAD66" s="161"/>
      <c r="PAE66" s="161"/>
      <c r="PAF66" s="161"/>
      <c r="PAG66" s="161"/>
      <c r="PAH66" s="161"/>
      <c r="PAI66" s="161"/>
      <c r="PAJ66" s="161"/>
      <c r="PAK66" s="161"/>
      <c r="PAL66" s="161"/>
      <c r="PAM66" s="161"/>
      <c r="PAN66" s="161"/>
      <c r="PAO66" s="161"/>
      <c r="PAP66" s="161"/>
      <c r="PAQ66" s="161"/>
      <c r="PAR66" s="161"/>
      <c r="PAS66" s="161"/>
      <c r="PAT66" s="161"/>
      <c r="PAU66" s="161"/>
      <c r="PAV66" s="161"/>
      <c r="PAW66" s="161"/>
      <c r="PAX66" s="161"/>
      <c r="PAY66" s="161"/>
      <c r="PAZ66" s="161"/>
      <c r="PBA66" s="161"/>
      <c r="PBB66" s="161"/>
      <c r="PBC66" s="161"/>
      <c r="PBD66" s="161"/>
      <c r="PBE66" s="161"/>
      <c r="PBF66" s="161"/>
      <c r="PBG66" s="161"/>
      <c r="PBH66" s="161"/>
      <c r="PBI66" s="161"/>
      <c r="PBJ66" s="161"/>
      <c r="PBK66" s="161"/>
      <c r="PBL66" s="161"/>
      <c r="PBM66" s="161"/>
      <c r="PBN66" s="161"/>
      <c r="PBO66" s="161"/>
      <c r="PBP66" s="161"/>
      <c r="PBQ66" s="161"/>
      <c r="PBR66" s="161"/>
      <c r="PBS66" s="161"/>
      <c r="PBT66" s="161"/>
      <c r="PBU66" s="161"/>
      <c r="PBV66" s="161"/>
      <c r="PBW66" s="161"/>
      <c r="PBX66" s="161"/>
      <c r="PBY66" s="161"/>
      <c r="PBZ66" s="161"/>
      <c r="PCA66" s="161"/>
      <c r="PCB66" s="161"/>
      <c r="PCC66" s="161"/>
      <c r="PCD66" s="161"/>
      <c r="PCE66" s="161"/>
      <c r="PCF66" s="161"/>
      <c r="PCG66" s="161"/>
      <c r="PCH66" s="161"/>
      <c r="PCI66" s="161"/>
      <c r="PCJ66" s="161"/>
      <c r="PCK66" s="161"/>
      <c r="PCL66" s="161"/>
      <c r="PCM66" s="161"/>
      <c r="PCN66" s="161"/>
      <c r="PCO66" s="161"/>
      <c r="PCP66" s="161"/>
      <c r="PCQ66" s="161"/>
      <c r="PCR66" s="161"/>
      <c r="PCS66" s="161"/>
      <c r="PCT66" s="161"/>
      <c r="PCU66" s="161"/>
      <c r="PCV66" s="161"/>
      <c r="PCW66" s="161"/>
      <c r="PCX66" s="161"/>
      <c r="PCY66" s="161"/>
      <c r="PCZ66" s="161"/>
      <c r="PDA66" s="161"/>
      <c r="PDB66" s="161"/>
      <c r="PDC66" s="161"/>
      <c r="PDD66" s="161"/>
      <c r="PDE66" s="161"/>
      <c r="PDF66" s="161"/>
      <c r="PDG66" s="161"/>
      <c r="PDH66" s="161"/>
      <c r="PDI66" s="161"/>
      <c r="PDJ66" s="161"/>
      <c r="PDK66" s="161"/>
      <c r="PDL66" s="161"/>
      <c r="PDM66" s="161"/>
      <c r="PDN66" s="161"/>
      <c r="PDO66" s="161"/>
      <c r="PDP66" s="161"/>
      <c r="PDQ66" s="161"/>
      <c r="PDR66" s="161"/>
      <c r="PDS66" s="161"/>
      <c r="PDT66" s="161"/>
      <c r="PDU66" s="161"/>
      <c r="PDV66" s="161"/>
      <c r="PDW66" s="161"/>
      <c r="PDX66" s="161"/>
      <c r="PDY66" s="161"/>
      <c r="PDZ66" s="161"/>
      <c r="PEA66" s="161"/>
      <c r="PEB66" s="161"/>
      <c r="PEC66" s="161"/>
      <c r="PED66" s="161"/>
      <c r="PEE66" s="161"/>
      <c r="PEF66" s="161"/>
      <c r="PEG66" s="161"/>
      <c r="PEH66" s="161"/>
      <c r="PEI66" s="161"/>
      <c r="PEJ66" s="161"/>
      <c r="PEK66" s="161"/>
      <c r="PEL66" s="161"/>
      <c r="PEM66" s="161"/>
      <c r="PEN66" s="161"/>
      <c r="PEO66" s="161"/>
      <c r="PEP66" s="161"/>
      <c r="PEQ66" s="161"/>
      <c r="PER66" s="161"/>
      <c r="PES66" s="161"/>
      <c r="PET66" s="161"/>
      <c r="PEU66" s="161"/>
      <c r="PEV66" s="161"/>
      <c r="PEW66" s="161"/>
      <c r="PEX66" s="161"/>
      <c r="PEY66" s="161"/>
      <c r="PEZ66" s="161"/>
      <c r="PFA66" s="161"/>
      <c r="PFB66" s="161"/>
      <c r="PFC66" s="161"/>
      <c r="PFD66" s="161"/>
      <c r="PFE66" s="161"/>
      <c r="PFF66" s="161"/>
      <c r="PFG66" s="161"/>
      <c r="PFH66" s="161"/>
      <c r="PFI66" s="161"/>
      <c r="PFJ66" s="161"/>
      <c r="PFK66" s="161"/>
      <c r="PFL66" s="161"/>
      <c r="PFM66" s="161"/>
      <c r="PFN66" s="161"/>
      <c r="PFO66" s="161"/>
      <c r="PFP66" s="161"/>
      <c r="PFQ66" s="161"/>
      <c r="PFR66" s="161"/>
      <c r="PFS66" s="161"/>
      <c r="PFT66" s="161"/>
      <c r="PFU66" s="161"/>
      <c r="PFV66" s="161"/>
      <c r="PFW66" s="161"/>
      <c r="PFX66" s="161"/>
      <c r="PFY66" s="161"/>
      <c r="PFZ66" s="161"/>
      <c r="PGA66" s="161"/>
      <c r="PGB66" s="161"/>
      <c r="PGC66" s="161"/>
      <c r="PGD66" s="161"/>
      <c r="PGE66" s="161"/>
      <c r="PGF66" s="161"/>
      <c r="PGG66" s="161"/>
      <c r="PGH66" s="161"/>
      <c r="PGI66" s="161"/>
      <c r="PGJ66" s="161"/>
      <c r="PGK66" s="161"/>
      <c r="PGL66" s="161"/>
      <c r="PGM66" s="161"/>
      <c r="PGN66" s="161"/>
      <c r="PGO66" s="161"/>
      <c r="PGP66" s="161"/>
      <c r="PGQ66" s="161"/>
      <c r="PGR66" s="161"/>
      <c r="PGS66" s="161"/>
      <c r="PGT66" s="161"/>
      <c r="PGU66" s="161"/>
      <c r="PGV66" s="161"/>
      <c r="PGW66" s="161"/>
      <c r="PGY66" s="161"/>
      <c r="PGZ66" s="161"/>
      <c r="PHA66" s="161"/>
      <c r="PHB66" s="161"/>
      <c r="PHC66" s="161"/>
      <c r="PHD66" s="161"/>
      <c r="PHE66" s="161"/>
      <c r="PHF66" s="161"/>
      <c r="PHG66" s="161"/>
      <c r="PHH66" s="161"/>
      <c r="PHI66" s="161"/>
      <c r="PHJ66" s="161"/>
      <c r="PHK66" s="161"/>
      <c r="PHL66" s="161"/>
      <c r="PHM66" s="161"/>
      <c r="PHN66" s="161"/>
      <c r="PHO66" s="161"/>
      <c r="PHP66" s="161"/>
      <c r="PHQ66" s="161"/>
      <c r="PHR66" s="161"/>
      <c r="PHS66" s="161"/>
      <c r="PHT66" s="161"/>
      <c r="PHU66" s="161"/>
      <c r="PHV66" s="161"/>
      <c r="PHW66" s="161"/>
      <c r="PHX66" s="161"/>
      <c r="PHY66" s="161"/>
      <c r="PHZ66" s="161"/>
      <c r="PIA66" s="161"/>
      <c r="PIB66" s="161"/>
      <c r="PIC66" s="161"/>
      <c r="PID66" s="161"/>
      <c r="PIE66" s="161"/>
      <c r="PIF66" s="161"/>
      <c r="PIG66" s="161"/>
      <c r="PIH66" s="161"/>
      <c r="PII66" s="161"/>
      <c r="PIJ66" s="161"/>
      <c r="PIK66" s="161"/>
      <c r="PIL66" s="161"/>
      <c r="PIM66" s="161"/>
      <c r="PIN66" s="161"/>
      <c r="PIO66" s="161"/>
      <c r="PIP66" s="161"/>
      <c r="PIQ66" s="161"/>
      <c r="PIR66" s="161"/>
      <c r="PIS66" s="161"/>
      <c r="PIT66" s="161"/>
      <c r="PIU66" s="161"/>
      <c r="PIV66" s="161"/>
      <c r="PIW66" s="161"/>
      <c r="PIX66" s="161"/>
      <c r="PIY66" s="161"/>
      <c r="PIZ66" s="161"/>
      <c r="PJA66" s="161"/>
      <c r="PJB66" s="161"/>
      <c r="PJC66" s="161"/>
      <c r="PJD66" s="161"/>
      <c r="PJE66" s="161"/>
      <c r="PJF66" s="161"/>
      <c r="PJG66" s="161"/>
      <c r="PJH66" s="161"/>
      <c r="PJI66" s="161"/>
      <c r="PJJ66" s="161"/>
      <c r="PJK66" s="161"/>
      <c r="PJL66" s="161"/>
      <c r="PJM66" s="161"/>
      <c r="PJN66" s="161"/>
      <c r="PJO66" s="161"/>
      <c r="PJP66" s="161"/>
      <c r="PJQ66" s="161"/>
      <c r="PJR66" s="161"/>
      <c r="PJS66" s="161"/>
      <c r="PJT66" s="161"/>
      <c r="PJU66" s="161"/>
      <c r="PJV66" s="161"/>
      <c r="PJW66" s="161"/>
      <c r="PJX66" s="161"/>
      <c r="PJY66" s="161"/>
      <c r="PJZ66" s="161"/>
      <c r="PKA66" s="161"/>
      <c r="PKB66" s="161"/>
      <c r="PKC66" s="161"/>
      <c r="PKD66" s="161"/>
      <c r="PKE66" s="161"/>
      <c r="PKF66" s="161"/>
      <c r="PKG66" s="161"/>
      <c r="PKH66" s="161"/>
      <c r="PKI66" s="161"/>
      <c r="PKJ66" s="161"/>
      <c r="PKK66" s="161"/>
      <c r="PKL66" s="161"/>
      <c r="PKM66" s="161"/>
      <c r="PKN66" s="161"/>
      <c r="PKO66" s="161"/>
      <c r="PKP66" s="161"/>
      <c r="PKQ66" s="161"/>
      <c r="PKR66" s="161"/>
      <c r="PKS66" s="161"/>
      <c r="PKT66" s="161"/>
      <c r="PKU66" s="161"/>
      <c r="PKV66" s="161"/>
      <c r="PKW66" s="161"/>
      <c r="PKX66" s="161"/>
      <c r="PKY66" s="161"/>
      <c r="PKZ66" s="161"/>
      <c r="PLA66" s="161"/>
      <c r="PLB66" s="161"/>
      <c r="PLC66" s="161"/>
      <c r="PLD66" s="161"/>
      <c r="PLE66" s="161"/>
      <c r="PLF66" s="161"/>
      <c r="PLG66" s="161"/>
      <c r="PLH66" s="161"/>
      <c r="PLI66" s="161"/>
      <c r="PLJ66" s="161"/>
      <c r="PLK66" s="161"/>
      <c r="PLL66" s="161"/>
      <c r="PLM66" s="161"/>
      <c r="PLN66" s="161"/>
      <c r="PLO66" s="161"/>
      <c r="PLP66" s="161"/>
      <c r="PLQ66" s="161"/>
      <c r="PLR66" s="161"/>
      <c r="PLS66" s="161"/>
      <c r="PLT66" s="161"/>
      <c r="PLU66" s="161"/>
      <c r="PLV66" s="161"/>
      <c r="PLW66" s="161"/>
      <c r="PLX66" s="161"/>
      <c r="PLY66" s="161"/>
      <c r="PLZ66" s="161"/>
      <c r="PMA66" s="161"/>
      <c r="PMB66" s="161"/>
      <c r="PMC66" s="161"/>
      <c r="PMD66" s="161"/>
      <c r="PME66" s="161"/>
      <c r="PMF66" s="161"/>
      <c r="PMG66" s="161"/>
      <c r="PMH66" s="161"/>
      <c r="PMI66" s="161"/>
      <c r="PMJ66" s="161"/>
      <c r="PMK66" s="161"/>
      <c r="PML66" s="161"/>
      <c r="PMM66" s="161"/>
      <c r="PMN66" s="161"/>
      <c r="PMO66" s="161"/>
      <c r="PMP66" s="161"/>
      <c r="PMQ66" s="161"/>
      <c r="PMR66" s="161"/>
      <c r="PMS66" s="161"/>
      <c r="PMT66" s="161"/>
      <c r="PMU66" s="161"/>
      <c r="PMV66" s="161"/>
      <c r="PMW66" s="161"/>
      <c r="PMX66" s="161"/>
      <c r="PMY66" s="161"/>
      <c r="PMZ66" s="161"/>
      <c r="PNA66" s="161"/>
      <c r="PNB66" s="161"/>
      <c r="PNC66" s="161"/>
      <c r="PND66" s="161"/>
      <c r="PNE66" s="161"/>
      <c r="PNF66" s="161"/>
      <c r="PNG66" s="161"/>
      <c r="PNH66" s="161"/>
      <c r="PNI66" s="161"/>
      <c r="PNJ66" s="161"/>
      <c r="PNK66" s="161"/>
      <c r="PNL66" s="161"/>
      <c r="PNM66" s="161"/>
      <c r="PNN66" s="161"/>
      <c r="PNO66" s="161"/>
      <c r="PNP66" s="161"/>
      <c r="PNQ66" s="161"/>
      <c r="PNR66" s="161"/>
      <c r="PNS66" s="161"/>
      <c r="PNT66" s="161"/>
      <c r="PNU66" s="161"/>
      <c r="PNV66" s="161"/>
      <c r="PNW66" s="161"/>
      <c r="PNX66" s="161"/>
      <c r="PNY66" s="161"/>
      <c r="PNZ66" s="161"/>
      <c r="POA66" s="161"/>
      <c r="POB66" s="161"/>
      <c r="POC66" s="161"/>
      <c r="POD66" s="161"/>
      <c r="POE66" s="161"/>
      <c r="POF66" s="161"/>
      <c r="POG66" s="161"/>
      <c r="POH66" s="161"/>
      <c r="POI66" s="161"/>
      <c r="POJ66" s="161"/>
      <c r="POK66" s="161"/>
      <c r="POL66" s="161"/>
      <c r="POM66" s="161"/>
      <c r="PON66" s="161"/>
      <c r="POO66" s="161"/>
      <c r="POP66" s="161"/>
      <c r="POQ66" s="161"/>
      <c r="POR66" s="161"/>
      <c r="POS66" s="161"/>
      <c r="POT66" s="161"/>
      <c r="POU66" s="161"/>
      <c r="POV66" s="161"/>
      <c r="POW66" s="161"/>
      <c r="POX66" s="161"/>
      <c r="POY66" s="161"/>
      <c r="POZ66" s="161"/>
      <c r="PPA66" s="161"/>
      <c r="PPB66" s="161"/>
      <c r="PPC66" s="161"/>
      <c r="PPD66" s="161"/>
      <c r="PPE66" s="161"/>
      <c r="PPF66" s="161"/>
      <c r="PPG66" s="161"/>
      <c r="PPH66" s="161"/>
      <c r="PPI66" s="161"/>
      <c r="PPJ66" s="161"/>
      <c r="PPK66" s="161"/>
      <c r="PPL66" s="161"/>
      <c r="PPM66" s="161"/>
      <c r="PPN66" s="161"/>
      <c r="PPO66" s="161"/>
      <c r="PPP66" s="161"/>
      <c r="PPQ66" s="161"/>
      <c r="PPR66" s="161"/>
      <c r="PPS66" s="161"/>
      <c r="PPT66" s="161"/>
      <c r="PPU66" s="161"/>
      <c r="PPV66" s="161"/>
      <c r="PPW66" s="161"/>
      <c r="PPX66" s="161"/>
      <c r="PPY66" s="161"/>
      <c r="PPZ66" s="161"/>
      <c r="PQA66" s="161"/>
      <c r="PQB66" s="161"/>
      <c r="PQC66" s="161"/>
      <c r="PQD66" s="161"/>
      <c r="PQE66" s="161"/>
      <c r="PQF66" s="161"/>
      <c r="PQG66" s="161"/>
      <c r="PQH66" s="161"/>
      <c r="PQI66" s="161"/>
      <c r="PQJ66" s="161"/>
      <c r="PQK66" s="161"/>
      <c r="PQL66" s="161"/>
      <c r="PQM66" s="161"/>
      <c r="PQN66" s="161"/>
      <c r="PQO66" s="161"/>
      <c r="PQP66" s="161"/>
      <c r="PQQ66" s="161"/>
      <c r="PQR66" s="161"/>
      <c r="PQS66" s="161"/>
      <c r="PQU66" s="161"/>
      <c r="PQV66" s="161"/>
      <c r="PQW66" s="161"/>
      <c r="PQX66" s="161"/>
      <c r="PQY66" s="161"/>
      <c r="PQZ66" s="161"/>
      <c r="PRA66" s="161"/>
      <c r="PRB66" s="161"/>
      <c r="PRC66" s="161"/>
      <c r="PRD66" s="161"/>
      <c r="PRE66" s="161"/>
      <c r="PRF66" s="161"/>
      <c r="PRG66" s="161"/>
      <c r="PRH66" s="161"/>
      <c r="PRI66" s="161"/>
      <c r="PRJ66" s="161"/>
      <c r="PRK66" s="161"/>
      <c r="PRL66" s="161"/>
      <c r="PRM66" s="161"/>
      <c r="PRN66" s="161"/>
      <c r="PRO66" s="161"/>
      <c r="PRP66" s="161"/>
      <c r="PRQ66" s="161"/>
      <c r="PRR66" s="161"/>
      <c r="PRS66" s="161"/>
      <c r="PRT66" s="161"/>
      <c r="PRU66" s="161"/>
      <c r="PRV66" s="161"/>
      <c r="PRW66" s="161"/>
      <c r="PRX66" s="161"/>
      <c r="PRY66" s="161"/>
      <c r="PRZ66" s="161"/>
      <c r="PSA66" s="161"/>
      <c r="PSB66" s="161"/>
      <c r="PSC66" s="161"/>
      <c r="PSD66" s="161"/>
      <c r="PSE66" s="161"/>
      <c r="PSF66" s="161"/>
      <c r="PSG66" s="161"/>
      <c r="PSH66" s="161"/>
      <c r="PSI66" s="161"/>
      <c r="PSJ66" s="161"/>
      <c r="PSK66" s="161"/>
      <c r="PSL66" s="161"/>
      <c r="PSM66" s="161"/>
      <c r="PSN66" s="161"/>
      <c r="PSO66" s="161"/>
      <c r="PSP66" s="161"/>
      <c r="PSQ66" s="161"/>
      <c r="PSR66" s="161"/>
      <c r="PSS66" s="161"/>
      <c r="PST66" s="161"/>
      <c r="PSU66" s="161"/>
      <c r="PSV66" s="161"/>
      <c r="PSW66" s="161"/>
      <c r="PSX66" s="161"/>
      <c r="PSY66" s="161"/>
      <c r="PSZ66" s="161"/>
      <c r="PTA66" s="161"/>
      <c r="PTB66" s="161"/>
      <c r="PTC66" s="161"/>
      <c r="PTD66" s="161"/>
      <c r="PTE66" s="161"/>
      <c r="PTF66" s="161"/>
      <c r="PTG66" s="161"/>
      <c r="PTH66" s="161"/>
      <c r="PTI66" s="161"/>
      <c r="PTJ66" s="161"/>
      <c r="PTK66" s="161"/>
      <c r="PTL66" s="161"/>
      <c r="PTM66" s="161"/>
      <c r="PTN66" s="161"/>
      <c r="PTO66" s="161"/>
      <c r="PTP66" s="161"/>
      <c r="PTQ66" s="161"/>
      <c r="PTR66" s="161"/>
      <c r="PTS66" s="161"/>
      <c r="PTT66" s="161"/>
      <c r="PTU66" s="161"/>
      <c r="PTV66" s="161"/>
      <c r="PTW66" s="161"/>
      <c r="PTX66" s="161"/>
      <c r="PTY66" s="161"/>
      <c r="PTZ66" s="161"/>
      <c r="PUA66" s="161"/>
      <c r="PUB66" s="161"/>
      <c r="PUC66" s="161"/>
      <c r="PUD66" s="161"/>
      <c r="PUE66" s="161"/>
      <c r="PUF66" s="161"/>
      <c r="PUG66" s="161"/>
      <c r="PUH66" s="161"/>
      <c r="PUI66" s="161"/>
      <c r="PUJ66" s="161"/>
      <c r="PUK66" s="161"/>
      <c r="PUL66" s="161"/>
      <c r="PUM66" s="161"/>
      <c r="PUN66" s="161"/>
      <c r="PUO66" s="161"/>
      <c r="PUP66" s="161"/>
      <c r="PUQ66" s="161"/>
      <c r="PUR66" s="161"/>
      <c r="PUS66" s="161"/>
      <c r="PUT66" s="161"/>
      <c r="PUU66" s="161"/>
      <c r="PUV66" s="161"/>
      <c r="PUW66" s="161"/>
      <c r="PUX66" s="161"/>
      <c r="PUY66" s="161"/>
      <c r="PUZ66" s="161"/>
      <c r="PVA66" s="161"/>
      <c r="PVB66" s="161"/>
      <c r="PVC66" s="161"/>
      <c r="PVD66" s="161"/>
      <c r="PVE66" s="161"/>
      <c r="PVF66" s="161"/>
      <c r="PVG66" s="161"/>
      <c r="PVH66" s="161"/>
      <c r="PVI66" s="161"/>
      <c r="PVJ66" s="161"/>
      <c r="PVK66" s="161"/>
      <c r="PVL66" s="161"/>
      <c r="PVM66" s="161"/>
      <c r="PVN66" s="161"/>
      <c r="PVO66" s="161"/>
      <c r="PVP66" s="161"/>
      <c r="PVQ66" s="161"/>
      <c r="PVR66" s="161"/>
      <c r="PVS66" s="161"/>
      <c r="PVT66" s="161"/>
      <c r="PVU66" s="161"/>
      <c r="PVV66" s="161"/>
      <c r="PVW66" s="161"/>
      <c r="PVX66" s="161"/>
      <c r="PVY66" s="161"/>
      <c r="PVZ66" s="161"/>
      <c r="PWA66" s="161"/>
      <c r="PWB66" s="161"/>
      <c r="PWC66" s="161"/>
      <c r="PWD66" s="161"/>
      <c r="PWE66" s="161"/>
      <c r="PWF66" s="161"/>
      <c r="PWG66" s="161"/>
      <c r="PWH66" s="161"/>
      <c r="PWI66" s="161"/>
      <c r="PWJ66" s="161"/>
      <c r="PWK66" s="161"/>
      <c r="PWL66" s="161"/>
      <c r="PWM66" s="161"/>
      <c r="PWN66" s="161"/>
      <c r="PWO66" s="161"/>
      <c r="PWP66" s="161"/>
      <c r="PWQ66" s="161"/>
      <c r="PWR66" s="161"/>
      <c r="PWS66" s="161"/>
      <c r="PWT66" s="161"/>
      <c r="PWU66" s="161"/>
      <c r="PWV66" s="161"/>
      <c r="PWW66" s="161"/>
      <c r="PWX66" s="161"/>
      <c r="PWY66" s="161"/>
      <c r="PWZ66" s="161"/>
      <c r="PXA66" s="161"/>
      <c r="PXB66" s="161"/>
      <c r="PXC66" s="161"/>
      <c r="PXD66" s="161"/>
      <c r="PXE66" s="161"/>
      <c r="PXF66" s="161"/>
      <c r="PXG66" s="161"/>
      <c r="PXH66" s="161"/>
      <c r="PXI66" s="161"/>
      <c r="PXJ66" s="161"/>
      <c r="PXK66" s="161"/>
      <c r="PXL66" s="161"/>
      <c r="PXM66" s="161"/>
      <c r="PXN66" s="161"/>
      <c r="PXO66" s="161"/>
      <c r="PXP66" s="161"/>
      <c r="PXQ66" s="161"/>
      <c r="PXR66" s="161"/>
      <c r="PXS66" s="161"/>
      <c r="PXT66" s="161"/>
      <c r="PXU66" s="161"/>
      <c r="PXV66" s="161"/>
      <c r="PXW66" s="161"/>
      <c r="PXX66" s="161"/>
      <c r="PXY66" s="161"/>
      <c r="PXZ66" s="161"/>
      <c r="PYA66" s="161"/>
      <c r="PYB66" s="161"/>
      <c r="PYC66" s="161"/>
      <c r="PYD66" s="161"/>
      <c r="PYE66" s="161"/>
      <c r="PYF66" s="161"/>
      <c r="PYG66" s="161"/>
      <c r="PYH66" s="161"/>
      <c r="PYI66" s="161"/>
      <c r="PYJ66" s="161"/>
      <c r="PYK66" s="161"/>
      <c r="PYL66" s="161"/>
      <c r="PYM66" s="161"/>
      <c r="PYN66" s="161"/>
      <c r="PYO66" s="161"/>
      <c r="PYP66" s="161"/>
      <c r="PYQ66" s="161"/>
      <c r="PYR66" s="161"/>
      <c r="PYS66" s="161"/>
      <c r="PYT66" s="161"/>
      <c r="PYU66" s="161"/>
      <c r="PYV66" s="161"/>
      <c r="PYW66" s="161"/>
      <c r="PYX66" s="161"/>
      <c r="PYY66" s="161"/>
      <c r="PYZ66" s="161"/>
      <c r="PZA66" s="161"/>
      <c r="PZB66" s="161"/>
      <c r="PZC66" s="161"/>
      <c r="PZD66" s="161"/>
      <c r="PZE66" s="161"/>
      <c r="PZF66" s="161"/>
      <c r="PZG66" s="161"/>
      <c r="PZH66" s="161"/>
      <c r="PZI66" s="161"/>
      <c r="PZJ66" s="161"/>
      <c r="PZK66" s="161"/>
      <c r="PZL66" s="161"/>
      <c r="PZM66" s="161"/>
      <c r="PZN66" s="161"/>
      <c r="PZO66" s="161"/>
      <c r="PZP66" s="161"/>
      <c r="PZQ66" s="161"/>
      <c r="PZR66" s="161"/>
      <c r="PZS66" s="161"/>
      <c r="PZT66" s="161"/>
      <c r="PZU66" s="161"/>
      <c r="PZV66" s="161"/>
      <c r="PZW66" s="161"/>
      <c r="PZX66" s="161"/>
      <c r="PZY66" s="161"/>
      <c r="PZZ66" s="161"/>
      <c r="QAA66" s="161"/>
      <c r="QAB66" s="161"/>
      <c r="QAC66" s="161"/>
      <c r="QAD66" s="161"/>
      <c r="QAE66" s="161"/>
      <c r="QAF66" s="161"/>
      <c r="QAG66" s="161"/>
      <c r="QAH66" s="161"/>
      <c r="QAI66" s="161"/>
      <c r="QAJ66" s="161"/>
      <c r="QAK66" s="161"/>
      <c r="QAL66" s="161"/>
      <c r="QAM66" s="161"/>
      <c r="QAN66" s="161"/>
      <c r="QAO66" s="161"/>
      <c r="QAQ66" s="161"/>
      <c r="QAR66" s="161"/>
      <c r="QAS66" s="161"/>
      <c r="QAT66" s="161"/>
      <c r="QAU66" s="161"/>
      <c r="QAV66" s="161"/>
      <c r="QAW66" s="161"/>
      <c r="QAX66" s="161"/>
      <c r="QAY66" s="161"/>
      <c r="QAZ66" s="161"/>
      <c r="QBA66" s="161"/>
      <c r="QBB66" s="161"/>
      <c r="QBC66" s="161"/>
      <c r="QBD66" s="161"/>
      <c r="QBE66" s="161"/>
      <c r="QBF66" s="161"/>
      <c r="QBG66" s="161"/>
      <c r="QBH66" s="161"/>
      <c r="QBI66" s="161"/>
      <c r="QBJ66" s="161"/>
      <c r="QBK66" s="161"/>
      <c r="QBL66" s="161"/>
      <c r="QBM66" s="161"/>
      <c r="QBN66" s="161"/>
      <c r="QBO66" s="161"/>
      <c r="QBP66" s="161"/>
      <c r="QBQ66" s="161"/>
      <c r="QBR66" s="161"/>
      <c r="QBS66" s="161"/>
      <c r="QBT66" s="161"/>
      <c r="QBU66" s="161"/>
      <c r="QBV66" s="161"/>
      <c r="QBW66" s="161"/>
      <c r="QBX66" s="161"/>
      <c r="QBY66" s="161"/>
      <c r="QBZ66" s="161"/>
      <c r="QCA66" s="161"/>
      <c r="QCB66" s="161"/>
      <c r="QCC66" s="161"/>
      <c r="QCD66" s="161"/>
      <c r="QCE66" s="161"/>
      <c r="QCF66" s="161"/>
      <c r="QCG66" s="161"/>
      <c r="QCH66" s="161"/>
      <c r="QCI66" s="161"/>
      <c r="QCJ66" s="161"/>
      <c r="QCK66" s="161"/>
      <c r="QCL66" s="161"/>
      <c r="QCM66" s="161"/>
      <c r="QCN66" s="161"/>
      <c r="QCO66" s="161"/>
      <c r="QCP66" s="161"/>
      <c r="QCQ66" s="161"/>
      <c r="QCR66" s="161"/>
      <c r="QCS66" s="161"/>
      <c r="QCT66" s="161"/>
      <c r="QCU66" s="161"/>
      <c r="QCV66" s="161"/>
      <c r="QCW66" s="161"/>
      <c r="QCX66" s="161"/>
      <c r="QCY66" s="161"/>
      <c r="QCZ66" s="161"/>
      <c r="QDA66" s="161"/>
      <c r="QDB66" s="161"/>
      <c r="QDC66" s="161"/>
      <c r="QDD66" s="161"/>
      <c r="QDE66" s="161"/>
      <c r="QDF66" s="161"/>
      <c r="QDG66" s="161"/>
      <c r="QDH66" s="161"/>
      <c r="QDI66" s="161"/>
      <c r="QDJ66" s="161"/>
      <c r="QDK66" s="161"/>
      <c r="QDL66" s="161"/>
      <c r="QDM66" s="161"/>
      <c r="QDN66" s="161"/>
      <c r="QDO66" s="161"/>
      <c r="QDP66" s="161"/>
      <c r="QDQ66" s="161"/>
      <c r="QDR66" s="161"/>
      <c r="QDS66" s="161"/>
      <c r="QDT66" s="161"/>
      <c r="QDU66" s="161"/>
      <c r="QDV66" s="161"/>
      <c r="QDW66" s="161"/>
      <c r="QDX66" s="161"/>
      <c r="QDY66" s="161"/>
      <c r="QDZ66" s="161"/>
      <c r="QEA66" s="161"/>
      <c r="QEB66" s="161"/>
      <c r="QEC66" s="161"/>
      <c r="QED66" s="161"/>
      <c r="QEE66" s="161"/>
      <c r="QEF66" s="161"/>
      <c r="QEG66" s="161"/>
      <c r="QEH66" s="161"/>
      <c r="QEI66" s="161"/>
      <c r="QEJ66" s="161"/>
      <c r="QEK66" s="161"/>
      <c r="QEL66" s="161"/>
      <c r="QEM66" s="161"/>
      <c r="QEN66" s="161"/>
      <c r="QEO66" s="161"/>
      <c r="QEP66" s="161"/>
      <c r="QEQ66" s="161"/>
      <c r="QER66" s="161"/>
      <c r="QES66" s="161"/>
      <c r="QET66" s="161"/>
      <c r="QEU66" s="161"/>
      <c r="QEV66" s="161"/>
      <c r="QEW66" s="161"/>
      <c r="QEX66" s="161"/>
      <c r="QEY66" s="161"/>
      <c r="QEZ66" s="161"/>
      <c r="QFA66" s="161"/>
      <c r="QFB66" s="161"/>
      <c r="QFC66" s="161"/>
      <c r="QFD66" s="161"/>
      <c r="QFE66" s="161"/>
      <c r="QFF66" s="161"/>
      <c r="QFG66" s="161"/>
      <c r="QFH66" s="161"/>
      <c r="QFI66" s="161"/>
      <c r="QFJ66" s="161"/>
      <c r="QFK66" s="161"/>
      <c r="QFL66" s="161"/>
      <c r="QFM66" s="161"/>
      <c r="QFN66" s="161"/>
      <c r="QFO66" s="161"/>
      <c r="QFP66" s="161"/>
      <c r="QFQ66" s="161"/>
      <c r="QFR66" s="161"/>
      <c r="QFS66" s="161"/>
      <c r="QFT66" s="161"/>
      <c r="QFU66" s="161"/>
      <c r="QFV66" s="161"/>
      <c r="QFW66" s="161"/>
      <c r="QFX66" s="161"/>
      <c r="QFY66" s="161"/>
      <c r="QFZ66" s="161"/>
      <c r="QGA66" s="161"/>
      <c r="QGB66" s="161"/>
      <c r="QGC66" s="161"/>
      <c r="QGD66" s="161"/>
      <c r="QGE66" s="161"/>
      <c r="QGF66" s="161"/>
      <c r="QGG66" s="161"/>
      <c r="QGH66" s="161"/>
      <c r="QGI66" s="161"/>
      <c r="QGJ66" s="161"/>
      <c r="QGK66" s="161"/>
      <c r="QGL66" s="161"/>
      <c r="QGM66" s="161"/>
      <c r="QGN66" s="161"/>
      <c r="QGO66" s="161"/>
      <c r="QGP66" s="161"/>
      <c r="QGQ66" s="161"/>
      <c r="QGR66" s="161"/>
      <c r="QGS66" s="161"/>
      <c r="QGT66" s="161"/>
      <c r="QGU66" s="161"/>
      <c r="QGV66" s="161"/>
      <c r="QGW66" s="161"/>
      <c r="QGX66" s="161"/>
      <c r="QGY66" s="161"/>
      <c r="QGZ66" s="161"/>
      <c r="QHA66" s="161"/>
      <c r="QHB66" s="161"/>
      <c r="QHC66" s="161"/>
      <c r="QHD66" s="161"/>
      <c r="QHE66" s="161"/>
      <c r="QHF66" s="161"/>
      <c r="QHG66" s="161"/>
      <c r="QHH66" s="161"/>
      <c r="QHI66" s="161"/>
      <c r="QHJ66" s="161"/>
      <c r="QHK66" s="161"/>
      <c r="QHL66" s="161"/>
      <c r="QHM66" s="161"/>
      <c r="QHN66" s="161"/>
      <c r="QHO66" s="161"/>
      <c r="QHP66" s="161"/>
      <c r="QHQ66" s="161"/>
      <c r="QHR66" s="161"/>
      <c r="QHS66" s="161"/>
      <c r="QHT66" s="161"/>
      <c r="QHU66" s="161"/>
      <c r="QHV66" s="161"/>
      <c r="QHW66" s="161"/>
      <c r="QHX66" s="161"/>
      <c r="QHY66" s="161"/>
      <c r="QHZ66" s="161"/>
      <c r="QIA66" s="161"/>
      <c r="QIB66" s="161"/>
      <c r="QIC66" s="161"/>
      <c r="QID66" s="161"/>
      <c r="QIE66" s="161"/>
      <c r="QIF66" s="161"/>
      <c r="QIG66" s="161"/>
      <c r="QIH66" s="161"/>
      <c r="QII66" s="161"/>
      <c r="QIJ66" s="161"/>
      <c r="QIK66" s="161"/>
      <c r="QIL66" s="161"/>
      <c r="QIM66" s="161"/>
      <c r="QIN66" s="161"/>
      <c r="QIO66" s="161"/>
      <c r="QIP66" s="161"/>
      <c r="QIQ66" s="161"/>
      <c r="QIR66" s="161"/>
      <c r="QIS66" s="161"/>
      <c r="QIT66" s="161"/>
      <c r="QIU66" s="161"/>
      <c r="QIV66" s="161"/>
      <c r="QIW66" s="161"/>
      <c r="QIX66" s="161"/>
      <c r="QIY66" s="161"/>
      <c r="QIZ66" s="161"/>
      <c r="QJA66" s="161"/>
      <c r="QJB66" s="161"/>
      <c r="QJC66" s="161"/>
      <c r="QJD66" s="161"/>
      <c r="QJE66" s="161"/>
      <c r="QJF66" s="161"/>
      <c r="QJG66" s="161"/>
      <c r="QJH66" s="161"/>
      <c r="QJI66" s="161"/>
      <c r="QJJ66" s="161"/>
      <c r="QJK66" s="161"/>
      <c r="QJL66" s="161"/>
      <c r="QJM66" s="161"/>
      <c r="QJN66" s="161"/>
      <c r="QJO66" s="161"/>
      <c r="QJP66" s="161"/>
      <c r="QJQ66" s="161"/>
      <c r="QJR66" s="161"/>
      <c r="QJS66" s="161"/>
      <c r="QJT66" s="161"/>
      <c r="QJU66" s="161"/>
      <c r="QJV66" s="161"/>
      <c r="QJW66" s="161"/>
      <c r="QJX66" s="161"/>
      <c r="QJY66" s="161"/>
      <c r="QJZ66" s="161"/>
      <c r="QKA66" s="161"/>
      <c r="QKB66" s="161"/>
      <c r="QKC66" s="161"/>
      <c r="QKD66" s="161"/>
      <c r="QKE66" s="161"/>
      <c r="QKF66" s="161"/>
      <c r="QKG66" s="161"/>
      <c r="QKH66" s="161"/>
      <c r="QKI66" s="161"/>
      <c r="QKJ66" s="161"/>
      <c r="QKK66" s="161"/>
      <c r="QKM66" s="161"/>
      <c r="QKN66" s="161"/>
      <c r="QKO66" s="161"/>
      <c r="QKP66" s="161"/>
      <c r="QKQ66" s="161"/>
      <c r="QKR66" s="161"/>
      <c r="QKS66" s="161"/>
      <c r="QKT66" s="161"/>
      <c r="QKU66" s="161"/>
      <c r="QKV66" s="161"/>
      <c r="QKW66" s="161"/>
      <c r="QKX66" s="161"/>
      <c r="QKY66" s="161"/>
      <c r="QKZ66" s="161"/>
      <c r="QLA66" s="161"/>
      <c r="QLB66" s="161"/>
      <c r="QLC66" s="161"/>
      <c r="QLD66" s="161"/>
      <c r="QLE66" s="161"/>
      <c r="QLF66" s="161"/>
      <c r="QLG66" s="161"/>
      <c r="QLH66" s="161"/>
      <c r="QLI66" s="161"/>
      <c r="QLJ66" s="161"/>
      <c r="QLK66" s="161"/>
      <c r="QLL66" s="161"/>
      <c r="QLM66" s="161"/>
      <c r="QLN66" s="161"/>
      <c r="QLO66" s="161"/>
      <c r="QLP66" s="161"/>
      <c r="QLQ66" s="161"/>
      <c r="QLR66" s="161"/>
      <c r="QLS66" s="161"/>
      <c r="QLT66" s="161"/>
      <c r="QLU66" s="161"/>
      <c r="QLV66" s="161"/>
      <c r="QLW66" s="161"/>
      <c r="QLX66" s="161"/>
      <c r="QLY66" s="161"/>
      <c r="QLZ66" s="161"/>
      <c r="QMA66" s="161"/>
      <c r="QMB66" s="161"/>
      <c r="QMC66" s="161"/>
      <c r="QMD66" s="161"/>
      <c r="QME66" s="161"/>
      <c r="QMF66" s="161"/>
      <c r="QMG66" s="161"/>
      <c r="QMH66" s="161"/>
      <c r="QMI66" s="161"/>
      <c r="QMJ66" s="161"/>
      <c r="QMK66" s="161"/>
      <c r="QML66" s="161"/>
      <c r="QMM66" s="161"/>
      <c r="QMN66" s="161"/>
      <c r="QMO66" s="161"/>
      <c r="QMP66" s="161"/>
      <c r="QMQ66" s="161"/>
      <c r="QMR66" s="161"/>
      <c r="QMS66" s="161"/>
      <c r="QMT66" s="161"/>
      <c r="QMU66" s="161"/>
      <c r="QMV66" s="161"/>
      <c r="QMW66" s="161"/>
      <c r="QMX66" s="161"/>
      <c r="QMY66" s="161"/>
      <c r="QMZ66" s="161"/>
      <c r="QNA66" s="161"/>
      <c r="QNB66" s="161"/>
      <c r="QNC66" s="161"/>
      <c r="QND66" s="161"/>
      <c r="QNE66" s="161"/>
      <c r="QNF66" s="161"/>
      <c r="QNG66" s="161"/>
      <c r="QNH66" s="161"/>
      <c r="QNI66" s="161"/>
      <c r="QNJ66" s="161"/>
      <c r="QNK66" s="161"/>
      <c r="QNL66" s="161"/>
      <c r="QNM66" s="161"/>
      <c r="QNN66" s="161"/>
      <c r="QNO66" s="161"/>
      <c r="QNP66" s="161"/>
      <c r="QNQ66" s="161"/>
      <c r="QNR66" s="161"/>
      <c r="QNS66" s="161"/>
      <c r="QNT66" s="161"/>
      <c r="QNU66" s="161"/>
      <c r="QNV66" s="161"/>
      <c r="QNW66" s="161"/>
      <c r="QNX66" s="161"/>
      <c r="QNY66" s="161"/>
      <c r="QNZ66" s="161"/>
      <c r="QOA66" s="161"/>
      <c r="QOB66" s="161"/>
      <c r="QOC66" s="161"/>
      <c r="QOD66" s="161"/>
      <c r="QOE66" s="161"/>
      <c r="QOF66" s="161"/>
      <c r="QOG66" s="161"/>
      <c r="QOH66" s="161"/>
      <c r="QOI66" s="161"/>
      <c r="QOJ66" s="161"/>
      <c r="QOK66" s="161"/>
      <c r="QOL66" s="161"/>
      <c r="QOM66" s="161"/>
      <c r="QON66" s="161"/>
      <c r="QOO66" s="161"/>
      <c r="QOP66" s="161"/>
      <c r="QOQ66" s="161"/>
      <c r="QOR66" s="161"/>
      <c r="QOS66" s="161"/>
      <c r="QOT66" s="161"/>
      <c r="QOU66" s="161"/>
      <c r="QOV66" s="161"/>
      <c r="QOW66" s="161"/>
      <c r="QOX66" s="161"/>
      <c r="QOY66" s="161"/>
      <c r="QOZ66" s="161"/>
      <c r="QPA66" s="161"/>
      <c r="QPB66" s="161"/>
      <c r="QPC66" s="161"/>
      <c r="QPD66" s="161"/>
      <c r="QPE66" s="161"/>
      <c r="QPF66" s="161"/>
      <c r="QPG66" s="161"/>
      <c r="QPH66" s="161"/>
      <c r="QPI66" s="161"/>
      <c r="QPJ66" s="161"/>
      <c r="QPK66" s="161"/>
      <c r="QPL66" s="161"/>
      <c r="QPM66" s="161"/>
      <c r="QPN66" s="161"/>
      <c r="QPO66" s="161"/>
      <c r="QPP66" s="161"/>
      <c r="QPQ66" s="161"/>
      <c r="QPR66" s="161"/>
      <c r="QPS66" s="161"/>
      <c r="QPT66" s="161"/>
      <c r="QPU66" s="161"/>
      <c r="QPV66" s="161"/>
      <c r="QPW66" s="161"/>
      <c r="QPX66" s="161"/>
      <c r="QPY66" s="161"/>
      <c r="QPZ66" s="161"/>
      <c r="QQA66" s="161"/>
      <c r="QQB66" s="161"/>
      <c r="QQC66" s="161"/>
      <c r="QQD66" s="161"/>
      <c r="QQE66" s="161"/>
      <c r="QQF66" s="161"/>
      <c r="QQG66" s="161"/>
      <c r="QQH66" s="161"/>
      <c r="QQI66" s="161"/>
      <c r="QQJ66" s="161"/>
      <c r="QQK66" s="161"/>
      <c r="QQL66" s="161"/>
      <c r="QQM66" s="161"/>
      <c r="QQN66" s="161"/>
      <c r="QQO66" s="161"/>
      <c r="QQP66" s="161"/>
      <c r="QQQ66" s="161"/>
      <c r="QQR66" s="161"/>
      <c r="QQS66" s="161"/>
      <c r="QQT66" s="161"/>
      <c r="QQU66" s="161"/>
      <c r="QQV66" s="161"/>
      <c r="QQW66" s="161"/>
      <c r="QQX66" s="161"/>
      <c r="QQY66" s="161"/>
      <c r="QQZ66" s="161"/>
      <c r="QRA66" s="161"/>
      <c r="QRB66" s="161"/>
      <c r="QRC66" s="161"/>
      <c r="QRD66" s="161"/>
      <c r="QRE66" s="161"/>
      <c r="QRF66" s="161"/>
      <c r="QRG66" s="161"/>
      <c r="QRH66" s="161"/>
      <c r="QRI66" s="161"/>
      <c r="QRJ66" s="161"/>
      <c r="QRK66" s="161"/>
      <c r="QRL66" s="161"/>
      <c r="QRM66" s="161"/>
      <c r="QRN66" s="161"/>
      <c r="QRO66" s="161"/>
      <c r="QRP66" s="161"/>
      <c r="QRQ66" s="161"/>
      <c r="QRR66" s="161"/>
      <c r="QRS66" s="161"/>
      <c r="QRT66" s="161"/>
      <c r="QRU66" s="161"/>
      <c r="QRV66" s="161"/>
      <c r="QRW66" s="161"/>
      <c r="QRX66" s="161"/>
      <c r="QRY66" s="161"/>
      <c r="QRZ66" s="161"/>
      <c r="QSA66" s="161"/>
      <c r="QSB66" s="161"/>
      <c r="QSC66" s="161"/>
      <c r="QSD66" s="161"/>
      <c r="QSE66" s="161"/>
      <c r="QSF66" s="161"/>
      <c r="QSG66" s="161"/>
      <c r="QSH66" s="161"/>
      <c r="QSI66" s="161"/>
      <c r="QSJ66" s="161"/>
      <c r="QSK66" s="161"/>
      <c r="QSL66" s="161"/>
      <c r="QSM66" s="161"/>
      <c r="QSN66" s="161"/>
      <c r="QSO66" s="161"/>
      <c r="QSP66" s="161"/>
      <c r="QSQ66" s="161"/>
      <c r="QSR66" s="161"/>
      <c r="QSS66" s="161"/>
      <c r="QST66" s="161"/>
      <c r="QSU66" s="161"/>
      <c r="QSV66" s="161"/>
      <c r="QSW66" s="161"/>
      <c r="QSX66" s="161"/>
      <c r="QSY66" s="161"/>
      <c r="QSZ66" s="161"/>
      <c r="QTA66" s="161"/>
      <c r="QTB66" s="161"/>
      <c r="QTC66" s="161"/>
      <c r="QTD66" s="161"/>
      <c r="QTE66" s="161"/>
      <c r="QTF66" s="161"/>
      <c r="QTG66" s="161"/>
      <c r="QTH66" s="161"/>
      <c r="QTI66" s="161"/>
      <c r="QTJ66" s="161"/>
      <c r="QTK66" s="161"/>
      <c r="QTL66" s="161"/>
      <c r="QTM66" s="161"/>
      <c r="QTN66" s="161"/>
      <c r="QTO66" s="161"/>
      <c r="QTP66" s="161"/>
      <c r="QTQ66" s="161"/>
      <c r="QTR66" s="161"/>
      <c r="QTS66" s="161"/>
      <c r="QTT66" s="161"/>
      <c r="QTU66" s="161"/>
      <c r="QTV66" s="161"/>
      <c r="QTW66" s="161"/>
      <c r="QTX66" s="161"/>
      <c r="QTY66" s="161"/>
      <c r="QTZ66" s="161"/>
      <c r="QUA66" s="161"/>
      <c r="QUB66" s="161"/>
      <c r="QUC66" s="161"/>
      <c r="QUD66" s="161"/>
      <c r="QUE66" s="161"/>
      <c r="QUF66" s="161"/>
      <c r="QUG66" s="161"/>
      <c r="QUI66" s="161"/>
      <c r="QUJ66" s="161"/>
      <c r="QUK66" s="161"/>
      <c r="QUL66" s="161"/>
      <c r="QUM66" s="161"/>
      <c r="QUN66" s="161"/>
      <c r="QUO66" s="161"/>
      <c r="QUP66" s="161"/>
      <c r="QUQ66" s="161"/>
      <c r="QUR66" s="161"/>
      <c r="QUS66" s="161"/>
      <c r="QUT66" s="161"/>
      <c r="QUU66" s="161"/>
      <c r="QUV66" s="161"/>
      <c r="QUW66" s="161"/>
      <c r="QUX66" s="161"/>
      <c r="QUY66" s="161"/>
      <c r="QUZ66" s="161"/>
      <c r="QVA66" s="161"/>
      <c r="QVB66" s="161"/>
      <c r="QVC66" s="161"/>
      <c r="QVD66" s="161"/>
      <c r="QVE66" s="161"/>
      <c r="QVF66" s="161"/>
      <c r="QVG66" s="161"/>
      <c r="QVH66" s="161"/>
      <c r="QVI66" s="161"/>
      <c r="QVJ66" s="161"/>
      <c r="QVK66" s="161"/>
      <c r="QVL66" s="161"/>
      <c r="QVM66" s="161"/>
      <c r="QVN66" s="161"/>
      <c r="QVO66" s="161"/>
      <c r="QVP66" s="161"/>
      <c r="QVQ66" s="161"/>
      <c r="QVR66" s="161"/>
      <c r="QVS66" s="161"/>
      <c r="QVT66" s="161"/>
      <c r="QVU66" s="161"/>
      <c r="QVV66" s="161"/>
      <c r="QVW66" s="161"/>
      <c r="QVX66" s="161"/>
      <c r="QVY66" s="161"/>
      <c r="QVZ66" s="161"/>
      <c r="QWA66" s="161"/>
      <c r="QWB66" s="161"/>
      <c r="QWC66" s="161"/>
      <c r="QWD66" s="161"/>
      <c r="QWE66" s="161"/>
      <c r="QWF66" s="161"/>
      <c r="QWG66" s="161"/>
      <c r="QWH66" s="161"/>
      <c r="QWI66" s="161"/>
      <c r="QWJ66" s="161"/>
      <c r="QWK66" s="161"/>
      <c r="QWL66" s="161"/>
      <c r="QWM66" s="161"/>
      <c r="QWN66" s="161"/>
      <c r="QWO66" s="161"/>
      <c r="QWP66" s="161"/>
      <c r="QWQ66" s="161"/>
      <c r="QWR66" s="161"/>
      <c r="QWS66" s="161"/>
      <c r="QWT66" s="161"/>
      <c r="QWU66" s="161"/>
      <c r="QWV66" s="161"/>
      <c r="QWW66" s="161"/>
      <c r="QWX66" s="161"/>
      <c r="QWY66" s="161"/>
      <c r="QWZ66" s="161"/>
      <c r="QXA66" s="161"/>
      <c r="QXB66" s="161"/>
      <c r="QXC66" s="161"/>
      <c r="QXD66" s="161"/>
      <c r="QXE66" s="161"/>
      <c r="QXF66" s="161"/>
      <c r="QXG66" s="161"/>
      <c r="QXH66" s="161"/>
      <c r="QXI66" s="161"/>
      <c r="QXJ66" s="161"/>
      <c r="QXK66" s="161"/>
      <c r="QXL66" s="161"/>
      <c r="QXM66" s="161"/>
      <c r="QXN66" s="161"/>
      <c r="QXO66" s="161"/>
      <c r="QXP66" s="161"/>
      <c r="QXQ66" s="161"/>
      <c r="QXR66" s="161"/>
      <c r="QXS66" s="161"/>
      <c r="QXT66" s="161"/>
      <c r="QXU66" s="161"/>
      <c r="QXV66" s="161"/>
      <c r="QXW66" s="161"/>
      <c r="QXX66" s="161"/>
      <c r="QXY66" s="161"/>
      <c r="QXZ66" s="161"/>
      <c r="QYA66" s="161"/>
      <c r="QYB66" s="161"/>
      <c r="QYC66" s="161"/>
      <c r="QYD66" s="161"/>
      <c r="QYE66" s="161"/>
      <c r="QYF66" s="161"/>
      <c r="QYG66" s="161"/>
      <c r="QYH66" s="161"/>
      <c r="QYI66" s="161"/>
      <c r="QYJ66" s="161"/>
      <c r="QYK66" s="161"/>
      <c r="QYL66" s="161"/>
      <c r="QYM66" s="161"/>
      <c r="QYN66" s="161"/>
      <c r="QYO66" s="161"/>
      <c r="QYP66" s="161"/>
      <c r="QYQ66" s="161"/>
      <c r="QYR66" s="161"/>
      <c r="QYS66" s="161"/>
      <c r="QYT66" s="161"/>
      <c r="QYU66" s="161"/>
      <c r="QYV66" s="161"/>
      <c r="QYW66" s="161"/>
      <c r="QYX66" s="161"/>
      <c r="QYY66" s="161"/>
      <c r="QYZ66" s="161"/>
      <c r="QZA66" s="161"/>
      <c r="QZB66" s="161"/>
      <c r="QZC66" s="161"/>
      <c r="QZD66" s="161"/>
      <c r="QZE66" s="161"/>
      <c r="QZF66" s="161"/>
      <c r="QZG66" s="161"/>
      <c r="QZH66" s="161"/>
      <c r="QZI66" s="161"/>
      <c r="QZJ66" s="161"/>
      <c r="QZK66" s="161"/>
      <c r="QZL66" s="161"/>
      <c r="QZM66" s="161"/>
      <c r="QZN66" s="161"/>
      <c r="QZO66" s="161"/>
      <c r="QZP66" s="161"/>
      <c r="QZQ66" s="161"/>
      <c r="QZR66" s="161"/>
      <c r="QZS66" s="161"/>
      <c r="QZT66" s="161"/>
      <c r="QZU66" s="161"/>
      <c r="QZV66" s="161"/>
      <c r="QZW66" s="161"/>
      <c r="QZX66" s="161"/>
      <c r="QZY66" s="161"/>
      <c r="QZZ66" s="161"/>
      <c r="RAA66" s="161"/>
      <c r="RAB66" s="161"/>
      <c r="RAC66" s="161"/>
      <c r="RAD66" s="161"/>
      <c r="RAE66" s="161"/>
      <c r="RAF66" s="161"/>
      <c r="RAG66" s="161"/>
      <c r="RAH66" s="161"/>
      <c r="RAI66" s="161"/>
      <c r="RAJ66" s="161"/>
      <c r="RAK66" s="161"/>
      <c r="RAL66" s="161"/>
      <c r="RAM66" s="161"/>
      <c r="RAN66" s="161"/>
      <c r="RAO66" s="161"/>
      <c r="RAP66" s="161"/>
      <c r="RAQ66" s="161"/>
      <c r="RAR66" s="161"/>
      <c r="RAS66" s="161"/>
      <c r="RAT66" s="161"/>
      <c r="RAU66" s="161"/>
      <c r="RAV66" s="161"/>
      <c r="RAW66" s="161"/>
      <c r="RAX66" s="161"/>
      <c r="RAY66" s="161"/>
      <c r="RAZ66" s="161"/>
      <c r="RBA66" s="161"/>
      <c r="RBB66" s="161"/>
      <c r="RBC66" s="161"/>
      <c r="RBD66" s="161"/>
      <c r="RBE66" s="161"/>
      <c r="RBF66" s="161"/>
      <c r="RBG66" s="161"/>
      <c r="RBH66" s="161"/>
      <c r="RBI66" s="161"/>
      <c r="RBJ66" s="161"/>
      <c r="RBK66" s="161"/>
      <c r="RBL66" s="161"/>
      <c r="RBM66" s="161"/>
      <c r="RBN66" s="161"/>
      <c r="RBO66" s="161"/>
      <c r="RBP66" s="161"/>
      <c r="RBQ66" s="161"/>
      <c r="RBR66" s="161"/>
      <c r="RBS66" s="161"/>
      <c r="RBT66" s="161"/>
      <c r="RBU66" s="161"/>
      <c r="RBV66" s="161"/>
      <c r="RBW66" s="161"/>
      <c r="RBX66" s="161"/>
      <c r="RBY66" s="161"/>
      <c r="RBZ66" s="161"/>
      <c r="RCA66" s="161"/>
      <c r="RCB66" s="161"/>
      <c r="RCC66" s="161"/>
      <c r="RCD66" s="161"/>
      <c r="RCE66" s="161"/>
      <c r="RCF66" s="161"/>
      <c r="RCG66" s="161"/>
      <c r="RCH66" s="161"/>
      <c r="RCI66" s="161"/>
      <c r="RCJ66" s="161"/>
      <c r="RCK66" s="161"/>
      <c r="RCL66" s="161"/>
      <c r="RCM66" s="161"/>
      <c r="RCN66" s="161"/>
      <c r="RCO66" s="161"/>
      <c r="RCP66" s="161"/>
      <c r="RCQ66" s="161"/>
      <c r="RCR66" s="161"/>
      <c r="RCS66" s="161"/>
      <c r="RCT66" s="161"/>
      <c r="RCU66" s="161"/>
      <c r="RCV66" s="161"/>
      <c r="RCW66" s="161"/>
      <c r="RCX66" s="161"/>
      <c r="RCY66" s="161"/>
      <c r="RCZ66" s="161"/>
      <c r="RDA66" s="161"/>
      <c r="RDB66" s="161"/>
      <c r="RDC66" s="161"/>
      <c r="RDD66" s="161"/>
      <c r="RDE66" s="161"/>
      <c r="RDF66" s="161"/>
      <c r="RDG66" s="161"/>
      <c r="RDH66" s="161"/>
      <c r="RDI66" s="161"/>
      <c r="RDJ66" s="161"/>
      <c r="RDK66" s="161"/>
      <c r="RDL66" s="161"/>
      <c r="RDM66" s="161"/>
      <c r="RDN66" s="161"/>
      <c r="RDO66" s="161"/>
      <c r="RDP66" s="161"/>
      <c r="RDQ66" s="161"/>
      <c r="RDR66" s="161"/>
      <c r="RDS66" s="161"/>
      <c r="RDT66" s="161"/>
      <c r="RDU66" s="161"/>
      <c r="RDV66" s="161"/>
      <c r="RDW66" s="161"/>
      <c r="RDX66" s="161"/>
      <c r="RDY66" s="161"/>
      <c r="RDZ66" s="161"/>
      <c r="REA66" s="161"/>
      <c r="REB66" s="161"/>
      <c r="REC66" s="161"/>
      <c r="REE66" s="161"/>
      <c r="REF66" s="161"/>
      <c r="REG66" s="161"/>
      <c r="REH66" s="161"/>
      <c r="REI66" s="161"/>
      <c r="REJ66" s="161"/>
      <c r="REK66" s="161"/>
      <c r="REL66" s="161"/>
      <c r="REM66" s="161"/>
      <c r="REN66" s="161"/>
      <c r="REO66" s="161"/>
      <c r="REP66" s="161"/>
      <c r="REQ66" s="161"/>
      <c r="RER66" s="161"/>
      <c r="RES66" s="161"/>
      <c r="RET66" s="161"/>
      <c r="REU66" s="161"/>
      <c r="REV66" s="161"/>
      <c r="REW66" s="161"/>
      <c r="REX66" s="161"/>
      <c r="REY66" s="161"/>
      <c r="REZ66" s="161"/>
      <c r="RFA66" s="161"/>
      <c r="RFB66" s="161"/>
      <c r="RFC66" s="161"/>
      <c r="RFD66" s="161"/>
      <c r="RFE66" s="161"/>
      <c r="RFF66" s="161"/>
      <c r="RFG66" s="161"/>
      <c r="RFH66" s="161"/>
      <c r="RFI66" s="161"/>
      <c r="RFJ66" s="161"/>
      <c r="RFK66" s="161"/>
      <c r="RFL66" s="161"/>
      <c r="RFM66" s="161"/>
      <c r="RFN66" s="161"/>
      <c r="RFO66" s="161"/>
      <c r="RFP66" s="161"/>
      <c r="RFQ66" s="161"/>
      <c r="RFR66" s="161"/>
      <c r="RFS66" s="161"/>
      <c r="RFT66" s="161"/>
      <c r="RFU66" s="161"/>
      <c r="RFV66" s="161"/>
      <c r="RFW66" s="161"/>
      <c r="RFX66" s="161"/>
      <c r="RFY66" s="161"/>
      <c r="RFZ66" s="161"/>
      <c r="RGA66" s="161"/>
      <c r="RGB66" s="161"/>
      <c r="RGC66" s="161"/>
      <c r="RGD66" s="161"/>
      <c r="RGE66" s="161"/>
      <c r="RGF66" s="161"/>
      <c r="RGG66" s="161"/>
      <c r="RGH66" s="161"/>
      <c r="RGI66" s="161"/>
      <c r="RGJ66" s="161"/>
      <c r="RGK66" s="161"/>
      <c r="RGL66" s="161"/>
      <c r="RGM66" s="161"/>
      <c r="RGN66" s="161"/>
      <c r="RGO66" s="161"/>
      <c r="RGP66" s="161"/>
      <c r="RGQ66" s="161"/>
      <c r="RGR66" s="161"/>
      <c r="RGS66" s="161"/>
      <c r="RGT66" s="161"/>
      <c r="RGU66" s="161"/>
      <c r="RGV66" s="161"/>
      <c r="RGW66" s="161"/>
      <c r="RGX66" s="161"/>
      <c r="RGY66" s="161"/>
      <c r="RGZ66" s="161"/>
      <c r="RHA66" s="161"/>
      <c r="RHB66" s="161"/>
      <c r="RHC66" s="161"/>
      <c r="RHD66" s="161"/>
      <c r="RHE66" s="161"/>
      <c r="RHF66" s="161"/>
      <c r="RHG66" s="161"/>
      <c r="RHH66" s="161"/>
      <c r="RHI66" s="161"/>
      <c r="RHJ66" s="161"/>
      <c r="RHK66" s="161"/>
      <c r="RHL66" s="161"/>
      <c r="RHM66" s="161"/>
      <c r="RHN66" s="161"/>
      <c r="RHO66" s="161"/>
      <c r="RHP66" s="161"/>
      <c r="RHQ66" s="161"/>
      <c r="RHR66" s="161"/>
      <c r="RHS66" s="161"/>
      <c r="RHT66" s="161"/>
      <c r="RHU66" s="161"/>
      <c r="RHV66" s="161"/>
      <c r="RHW66" s="161"/>
      <c r="RHX66" s="161"/>
      <c r="RHY66" s="161"/>
      <c r="RHZ66" s="161"/>
      <c r="RIA66" s="161"/>
      <c r="RIB66" s="161"/>
      <c r="RIC66" s="161"/>
      <c r="RID66" s="161"/>
      <c r="RIE66" s="161"/>
      <c r="RIF66" s="161"/>
      <c r="RIG66" s="161"/>
      <c r="RIH66" s="161"/>
      <c r="RII66" s="161"/>
      <c r="RIJ66" s="161"/>
      <c r="RIK66" s="161"/>
      <c r="RIL66" s="161"/>
      <c r="RIM66" s="161"/>
      <c r="RIN66" s="161"/>
      <c r="RIO66" s="161"/>
      <c r="RIP66" s="161"/>
      <c r="RIQ66" s="161"/>
      <c r="RIR66" s="161"/>
      <c r="RIS66" s="161"/>
      <c r="RIT66" s="161"/>
      <c r="RIU66" s="161"/>
      <c r="RIV66" s="161"/>
      <c r="RIW66" s="161"/>
      <c r="RIX66" s="161"/>
      <c r="RIY66" s="161"/>
      <c r="RIZ66" s="161"/>
      <c r="RJA66" s="161"/>
      <c r="RJB66" s="161"/>
      <c r="RJC66" s="161"/>
      <c r="RJD66" s="161"/>
      <c r="RJE66" s="161"/>
      <c r="RJF66" s="161"/>
      <c r="RJG66" s="161"/>
      <c r="RJH66" s="161"/>
      <c r="RJI66" s="161"/>
      <c r="RJJ66" s="161"/>
      <c r="RJK66" s="161"/>
      <c r="RJL66" s="161"/>
      <c r="RJM66" s="161"/>
      <c r="RJN66" s="161"/>
      <c r="RJO66" s="161"/>
      <c r="RJP66" s="161"/>
      <c r="RJQ66" s="161"/>
      <c r="RJR66" s="161"/>
      <c r="RJS66" s="161"/>
      <c r="RJT66" s="161"/>
      <c r="RJU66" s="161"/>
      <c r="RJV66" s="161"/>
      <c r="RJW66" s="161"/>
      <c r="RJX66" s="161"/>
      <c r="RJY66" s="161"/>
      <c r="RJZ66" s="161"/>
      <c r="RKA66" s="161"/>
      <c r="RKB66" s="161"/>
      <c r="RKC66" s="161"/>
      <c r="RKD66" s="161"/>
      <c r="RKE66" s="161"/>
      <c r="RKF66" s="161"/>
      <c r="RKG66" s="161"/>
      <c r="RKH66" s="161"/>
      <c r="RKI66" s="161"/>
      <c r="RKJ66" s="161"/>
      <c r="RKK66" s="161"/>
      <c r="RKL66" s="161"/>
      <c r="RKM66" s="161"/>
      <c r="RKN66" s="161"/>
      <c r="RKO66" s="161"/>
      <c r="RKP66" s="161"/>
      <c r="RKQ66" s="161"/>
      <c r="RKR66" s="161"/>
      <c r="RKS66" s="161"/>
      <c r="RKT66" s="161"/>
      <c r="RKU66" s="161"/>
      <c r="RKV66" s="161"/>
      <c r="RKW66" s="161"/>
      <c r="RKX66" s="161"/>
      <c r="RKY66" s="161"/>
      <c r="RKZ66" s="161"/>
      <c r="RLA66" s="161"/>
      <c r="RLB66" s="161"/>
      <c r="RLC66" s="161"/>
      <c r="RLD66" s="161"/>
      <c r="RLE66" s="161"/>
      <c r="RLF66" s="161"/>
      <c r="RLG66" s="161"/>
      <c r="RLH66" s="161"/>
      <c r="RLI66" s="161"/>
      <c r="RLJ66" s="161"/>
      <c r="RLK66" s="161"/>
      <c r="RLL66" s="161"/>
      <c r="RLM66" s="161"/>
      <c r="RLN66" s="161"/>
      <c r="RLO66" s="161"/>
      <c r="RLP66" s="161"/>
      <c r="RLQ66" s="161"/>
      <c r="RLR66" s="161"/>
      <c r="RLS66" s="161"/>
      <c r="RLT66" s="161"/>
      <c r="RLU66" s="161"/>
      <c r="RLV66" s="161"/>
      <c r="RLW66" s="161"/>
      <c r="RLX66" s="161"/>
      <c r="RLY66" s="161"/>
      <c r="RLZ66" s="161"/>
      <c r="RMA66" s="161"/>
      <c r="RMB66" s="161"/>
      <c r="RMC66" s="161"/>
      <c r="RMD66" s="161"/>
      <c r="RME66" s="161"/>
      <c r="RMF66" s="161"/>
      <c r="RMG66" s="161"/>
      <c r="RMH66" s="161"/>
      <c r="RMI66" s="161"/>
      <c r="RMJ66" s="161"/>
      <c r="RMK66" s="161"/>
      <c r="RML66" s="161"/>
      <c r="RMM66" s="161"/>
      <c r="RMN66" s="161"/>
      <c r="RMO66" s="161"/>
      <c r="RMP66" s="161"/>
      <c r="RMQ66" s="161"/>
      <c r="RMR66" s="161"/>
      <c r="RMS66" s="161"/>
      <c r="RMT66" s="161"/>
      <c r="RMU66" s="161"/>
      <c r="RMV66" s="161"/>
      <c r="RMW66" s="161"/>
      <c r="RMX66" s="161"/>
      <c r="RMY66" s="161"/>
      <c r="RMZ66" s="161"/>
      <c r="RNA66" s="161"/>
      <c r="RNB66" s="161"/>
      <c r="RNC66" s="161"/>
      <c r="RND66" s="161"/>
      <c r="RNE66" s="161"/>
      <c r="RNF66" s="161"/>
      <c r="RNG66" s="161"/>
      <c r="RNH66" s="161"/>
      <c r="RNI66" s="161"/>
      <c r="RNJ66" s="161"/>
      <c r="RNK66" s="161"/>
      <c r="RNL66" s="161"/>
      <c r="RNM66" s="161"/>
      <c r="RNN66" s="161"/>
      <c r="RNO66" s="161"/>
      <c r="RNP66" s="161"/>
      <c r="RNQ66" s="161"/>
      <c r="RNR66" s="161"/>
      <c r="RNS66" s="161"/>
      <c r="RNT66" s="161"/>
      <c r="RNU66" s="161"/>
      <c r="RNV66" s="161"/>
      <c r="RNW66" s="161"/>
      <c r="RNX66" s="161"/>
      <c r="RNY66" s="161"/>
      <c r="ROA66" s="161"/>
      <c r="ROB66" s="161"/>
      <c r="ROC66" s="161"/>
      <c r="ROD66" s="161"/>
      <c r="ROE66" s="161"/>
      <c r="ROF66" s="161"/>
      <c r="ROG66" s="161"/>
      <c r="ROH66" s="161"/>
      <c r="ROI66" s="161"/>
      <c r="ROJ66" s="161"/>
      <c r="ROK66" s="161"/>
      <c r="ROL66" s="161"/>
      <c r="ROM66" s="161"/>
      <c r="RON66" s="161"/>
      <c r="ROO66" s="161"/>
      <c r="ROP66" s="161"/>
      <c r="ROQ66" s="161"/>
      <c r="ROR66" s="161"/>
      <c r="ROS66" s="161"/>
      <c r="ROT66" s="161"/>
      <c r="ROU66" s="161"/>
      <c r="ROV66" s="161"/>
      <c r="ROW66" s="161"/>
      <c r="ROX66" s="161"/>
      <c r="ROY66" s="161"/>
      <c r="ROZ66" s="161"/>
      <c r="RPA66" s="161"/>
      <c r="RPB66" s="161"/>
      <c r="RPC66" s="161"/>
      <c r="RPD66" s="161"/>
      <c r="RPE66" s="161"/>
      <c r="RPF66" s="161"/>
      <c r="RPG66" s="161"/>
      <c r="RPH66" s="161"/>
      <c r="RPI66" s="161"/>
      <c r="RPJ66" s="161"/>
      <c r="RPK66" s="161"/>
      <c r="RPL66" s="161"/>
      <c r="RPM66" s="161"/>
      <c r="RPN66" s="161"/>
      <c r="RPO66" s="161"/>
      <c r="RPP66" s="161"/>
      <c r="RPQ66" s="161"/>
      <c r="RPR66" s="161"/>
      <c r="RPS66" s="161"/>
      <c r="RPT66" s="161"/>
      <c r="RPU66" s="161"/>
      <c r="RPV66" s="161"/>
      <c r="RPW66" s="161"/>
      <c r="RPX66" s="161"/>
      <c r="RPY66" s="161"/>
      <c r="RPZ66" s="161"/>
      <c r="RQA66" s="161"/>
      <c r="RQB66" s="161"/>
      <c r="RQC66" s="161"/>
      <c r="RQD66" s="161"/>
      <c r="RQE66" s="161"/>
      <c r="RQF66" s="161"/>
      <c r="RQG66" s="161"/>
      <c r="RQH66" s="161"/>
      <c r="RQI66" s="161"/>
      <c r="RQJ66" s="161"/>
      <c r="RQK66" s="161"/>
      <c r="RQL66" s="161"/>
      <c r="RQM66" s="161"/>
      <c r="RQN66" s="161"/>
      <c r="RQO66" s="161"/>
      <c r="RQP66" s="161"/>
      <c r="RQQ66" s="161"/>
      <c r="RQR66" s="161"/>
      <c r="RQS66" s="161"/>
      <c r="RQT66" s="161"/>
      <c r="RQU66" s="161"/>
      <c r="RQV66" s="161"/>
      <c r="RQW66" s="161"/>
      <c r="RQX66" s="161"/>
      <c r="RQY66" s="161"/>
      <c r="RQZ66" s="161"/>
      <c r="RRA66" s="161"/>
      <c r="RRB66" s="161"/>
      <c r="RRC66" s="161"/>
      <c r="RRD66" s="161"/>
      <c r="RRE66" s="161"/>
      <c r="RRF66" s="161"/>
      <c r="RRG66" s="161"/>
      <c r="RRH66" s="161"/>
      <c r="RRI66" s="161"/>
      <c r="RRJ66" s="161"/>
      <c r="RRK66" s="161"/>
      <c r="RRL66" s="161"/>
      <c r="RRM66" s="161"/>
      <c r="RRN66" s="161"/>
      <c r="RRO66" s="161"/>
      <c r="RRP66" s="161"/>
      <c r="RRQ66" s="161"/>
      <c r="RRR66" s="161"/>
      <c r="RRS66" s="161"/>
      <c r="RRT66" s="161"/>
      <c r="RRU66" s="161"/>
      <c r="RRV66" s="161"/>
      <c r="RRW66" s="161"/>
      <c r="RRX66" s="161"/>
      <c r="RRY66" s="161"/>
      <c r="RRZ66" s="161"/>
      <c r="RSA66" s="161"/>
      <c r="RSB66" s="161"/>
      <c r="RSC66" s="161"/>
      <c r="RSD66" s="161"/>
      <c r="RSE66" s="161"/>
      <c r="RSF66" s="161"/>
      <c r="RSG66" s="161"/>
      <c r="RSH66" s="161"/>
      <c r="RSI66" s="161"/>
      <c r="RSJ66" s="161"/>
      <c r="RSK66" s="161"/>
      <c r="RSL66" s="161"/>
      <c r="RSM66" s="161"/>
      <c r="RSN66" s="161"/>
      <c r="RSO66" s="161"/>
      <c r="RSP66" s="161"/>
      <c r="RSQ66" s="161"/>
      <c r="RSR66" s="161"/>
      <c r="RSS66" s="161"/>
      <c r="RST66" s="161"/>
      <c r="RSU66" s="161"/>
      <c r="RSV66" s="161"/>
      <c r="RSW66" s="161"/>
      <c r="RSX66" s="161"/>
      <c r="RSY66" s="161"/>
      <c r="RSZ66" s="161"/>
      <c r="RTA66" s="161"/>
      <c r="RTB66" s="161"/>
      <c r="RTC66" s="161"/>
      <c r="RTD66" s="161"/>
      <c r="RTE66" s="161"/>
      <c r="RTF66" s="161"/>
      <c r="RTG66" s="161"/>
      <c r="RTH66" s="161"/>
      <c r="RTI66" s="161"/>
      <c r="RTJ66" s="161"/>
      <c r="RTK66" s="161"/>
      <c r="RTL66" s="161"/>
      <c r="RTM66" s="161"/>
      <c r="RTN66" s="161"/>
      <c r="RTO66" s="161"/>
      <c r="RTP66" s="161"/>
      <c r="RTQ66" s="161"/>
      <c r="RTR66" s="161"/>
      <c r="RTS66" s="161"/>
      <c r="RTT66" s="161"/>
      <c r="RTU66" s="161"/>
      <c r="RTV66" s="161"/>
      <c r="RTW66" s="161"/>
      <c r="RTX66" s="161"/>
      <c r="RTY66" s="161"/>
      <c r="RTZ66" s="161"/>
      <c r="RUA66" s="161"/>
      <c r="RUB66" s="161"/>
      <c r="RUC66" s="161"/>
      <c r="RUD66" s="161"/>
      <c r="RUE66" s="161"/>
      <c r="RUF66" s="161"/>
      <c r="RUG66" s="161"/>
      <c r="RUH66" s="161"/>
      <c r="RUI66" s="161"/>
      <c r="RUJ66" s="161"/>
      <c r="RUK66" s="161"/>
      <c r="RUL66" s="161"/>
      <c r="RUM66" s="161"/>
      <c r="RUN66" s="161"/>
      <c r="RUO66" s="161"/>
      <c r="RUP66" s="161"/>
      <c r="RUQ66" s="161"/>
      <c r="RUR66" s="161"/>
      <c r="RUS66" s="161"/>
      <c r="RUT66" s="161"/>
      <c r="RUU66" s="161"/>
      <c r="RUV66" s="161"/>
      <c r="RUW66" s="161"/>
      <c r="RUX66" s="161"/>
      <c r="RUY66" s="161"/>
      <c r="RUZ66" s="161"/>
      <c r="RVA66" s="161"/>
      <c r="RVB66" s="161"/>
      <c r="RVC66" s="161"/>
      <c r="RVD66" s="161"/>
      <c r="RVE66" s="161"/>
      <c r="RVF66" s="161"/>
      <c r="RVG66" s="161"/>
      <c r="RVH66" s="161"/>
      <c r="RVI66" s="161"/>
      <c r="RVJ66" s="161"/>
      <c r="RVK66" s="161"/>
      <c r="RVL66" s="161"/>
      <c r="RVM66" s="161"/>
      <c r="RVN66" s="161"/>
      <c r="RVO66" s="161"/>
      <c r="RVP66" s="161"/>
      <c r="RVQ66" s="161"/>
      <c r="RVR66" s="161"/>
      <c r="RVS66" s="161"/>
      <c r="RVT66" s="161"/>
      <c r="RVU66" s="161"/>
      <c r="RVV66" s="161"/>
      <c r="RVW66" s="161"/>
      <c r="RVX66" s="161"/>
      <c r="RVY66" s="161"/>
      <c r="RVZ66" s="161"/>
      <c r="RWA66" s="161"/>
      <c r="RWB66" s="161"/>
      <c r="RWC66" s="161"/>
      <c r="RWD66" s="161"/>
      <c r="RWE66" s="161"/>
      <c r="RWF66" s="161"/>
      <c r="RWG66" s="161"/>
      <c r="RWH66" s="161"/>
      <c r="RWI66" s="161"/>
      <c r="RWJ66" s="161"/>
      <c r="RWK66" s="161"/>
      <c r="RWL66" s="161"/>
      <c r="RWM66" s="161"/>
      <c r="RWN66" s="161"/>
      <c r="RWO66" s="161"/>
      <c r="RWP66" s="161"/>
      <c r="RWQ66" s="161"/>
      <c r="RWR66" s="161"/>
      <c r="RWS66" s="161"/>
      <c r="RWT66" s="161"/>
      <c r="RWU66" s="161"/>
      <c r="RWV66" s="161"/>
      <c r="RWW66" s="161"/>
      <c r="RWX66" s="161"/>
      <c r="RWY66" s="161"/>
      <c r="RWZ66" s="161"/>
      <c r="RXA66" s="161"/>
      <c r="RXB66" s="161"/>
      <c r="RXC66" s="161"/>
      <c r="RXD66" s="161"/>
      <c r="RXE66" s="161"/>
      <c r="RXF66" s="161"/>
      <c r="RXG66" s="161"/>
      <c r="RXH66" s="161"/>
      <c r="RXI66" s="161"/>
      <c r="RXJ66" s="161"/>
      <c r="RXK66" s="161"/>
      <c r="RXL66" s="161"/>
      <c r="RXM66" s="161"/>
      <c r="RXN66" s="161"/>
      <c r="RXO66" s="161"/>
      <c r="RXP66" s="161"/>
      <c r="RXQ66" s="161"/>
      <c r="RXR66" s="161"/>
      <c r="RXS66" s="161"/>
      <c r="RXT66" s="161"/>
      <c r="RXU66" s="161"/>
      <c r="RXW66" s="161"/>
      <c r="RXX66" s="161"/>
      <c r="RXY66" s="161"/>
      <c r="RXZ66" s="161"/>
      <c r="RYA66" s="161"/>
      <c r="RYB66" s="161"/>
      <c r="RYC66" s="161"/>
      <c r="RYD66" s="161"/>
      <c r="RYE66" s="161"/>
      <c r="RYF66" s="161"/>
      <c r="RYG66" s="161"/>
      <c r="RYH66" s="161"/>
      <c r="RYI66" s="161"/>
      <c r="RYJ66" s="161"/>
      <c r="RYK66" s="161"/>
      <c r="RYL66" s="161"/>
      <c r="RYM66" s="161"/>
      <c r="RYN66" s="161"/>
      <c r="RYO66" s="161"/>
      <c r="RYP66" s="161"/>
      <c r="RYQ66" s="161"/>
      <c r="RYR66" s="161"/>
      <c r="RYS66" s="161"/>
      <c r="RYT66" s="161"/>
      <c r="RYU66" s="161"/>
      <c r="RYV66" s="161"/>
      <c r="RYW66" s="161"/>
      <c r="RYX66" s="161"/>
      <c r="RYY66" s="161"/>
      <c r="RYZ66" s="161"/>
      <c r="RZA66" s="161"/>
      <c r="RZB66" s="161"/>
      <c r="RZC66" s="161"/>
      <c r="RZD66" s="161"/>
      <c r="RZE66" s="161"/>
      <c r="RZF66" s="161"/>
      <c r="RZG66" s="161"/>
      <c r="RZH66" s="161"/>
      <c r="RZI66" s="161"/>
      <c r="RZJ66" s="161"/>
      <c r="RZK66" s="161"/>
      <c r="RZL66" s="161"/>
      <c r="RZM66" s="161"/>
      <c r="RZN66" s="161"/>
      <c r="RZO66" s="161"/>
      <c r="RZP66" s="161"/>
      <c r="RZQ66" s="161"/>
      <c r="RZR66" s="161"/>
      <c r="RZS66" s="161"/>
      <c r="RZT66" s="161"/>
      <c r="RZU66" s="161"/>
      <c r="RZV66" s="161"/>
      <c r="RZW66" s="161"/>
      <c r="RZX66" s="161"/>
      <c r="RZY66" s="161"/>
      <c r="RZZ66" s="161"/>
      <c r="SAA66" s="161"/>
      <c r="SAB66" s="161"/>
      <c r="SAC66" s="161"/>
      <c r="SAD66" s="161"/>
      <c r="SAE66" s="161"/>
      <c r="SAF66" s="161"/>
      <c r="SAG66" s="161"/>
      <c r="SAH66" s="161"/>
      <c r="SAI66" s="161"/>
      <c r="SAJ66" s="161"/>
      <c r="SAK66" s="161"/>
      <c r="SAL66" s="161"/>
      <c r="SAM66" s="161"/>
      <c r="SAN66" s="161"/>
      <c r="SAO66" s="161"/>
      <c r="SAP66" s="161"/>
      <c r="SAQ66" s="161"/>
      <c r="SAR66" s="161"/>
      <c r="SAS66" s="161"/>
      <c r="SAT66" s="161"/>
      <c r="SAU66" s="161"/>
      <c r="SAV66" s="161"/>
      <c r="SAW66" s="161"/>
      <c r="SAX66" s="161"/>
      <c r="SAY66" s="161"/>
      <c r="SAZ66" s="161"/>
      <c r="SBA66" s="161"/>
      <c r="SBB66" s="161"/>
      <c r="SBC66" s="161"/>
      <c r="SBD66" s="161"/>
      <c r="SBE66" s="161"/>
      <c r="SBF66" s="161"/>
      <c r="SBG66" s="161"/>
      <c r="SBH66" s="161"/>
      <c r="SBI66" s="161"/>
      <c r="SBJ66" s="161"/>
      <c r="SBK66" s="161"/>
      <c r="SBL66" s="161"/>
      <c r="SBM66" s="161"/>
      <c r="SBN66" s="161"/>
      <c r="SBO66" s="161"/>
      <c r="SBP66" s="161"/>
      <c r="SBQ66" s="161"/>
      <c r="SBR66" s="161"/>
      <c r="SBS66" s="161"/>
      <c r="SBT66" s="161"/>
      <c r="SBU66" s="161"/>
      <c r="SBV66" s="161"/>
      <c r="SBW66" s="161"/>
      <c r="SBX66" s="161"/>
      <c r="SBY66" s="161"/>
      <c r="SBZ66" s="161"/>
      <c r="SCA66" s="161"/>
      <c r="SCB66" s="161"/>
      <c r="SCC66" s="161"/>
      <c r="SCD66" s="161"/>
      <c r="SCE66" s="161"/>
      <c r="SCF66" s="161"/>
      <c r="SCG66" s="161"/>
      <c r="SCH66" s="161"/>
      <c r="SCI66" s="161"/>
      <c r="SCJ66" s="161"/>
      <c r="SCK66" s="161"/>
      <c r="SCL66" s="161"/>
      <c r="SCM66" s="161"/>
      <c r="SCN66" s="161"/>
      <c r="SCO66" s="161"/>
      <c r="SCP66" s="161"/>
      <c r="SCQ66" s="161"/>
      <c r="SCR66" s="161"/>
      <c r="SCS66" s="161"/>
      <c r="SCT66" s="161"/>
      <c r="SCU66" s="161"/>
      <c r="SCV66" s="161"/>
      <c r="SCW66" s="161"/>
      <c r="SCX66" s="161"/>
      <c r="SCY66" s="161"/>
      <c r="SCZ66" s="161"/>
      <c r="SDA66" s="161"/>
      <c r="SDB66" s="161"/>
      <c r="SDC66" s="161"/>
      <c r="SDD66" s="161"/>
      <c r="SDE66" s="161"/>
      <c r="SDF66" s="161"/>
      <c r="SDG66" s="161"/>
      <c r="SDH66" s="161"/>
      <c r="SDI66" s="161"/>
      <c r="SDJ66" s="161"/>
      <c r="SDK66" s="161"/>
      <c r="SDL66" s="161"/>
      <c r="SDM66" s="161"/>
      <c r="SDN66" s="161"/>
      <c r="SDO66" s="161"/>
      <c r="SDP66" s="161"/>
      <c r="SDQ66" s="161"/>
      <c r="SDR66" s="161"/>
      <c r="SDS66" s="161"/>
      <c r="SDT66" s="161"/>
      <c r="SDU66" s="161"/>
      <c r="SDV66" s="161"/>
      <c r="SDW66" s="161"/>
      <c r="SDX66" s="161"/>
      <c r="SDY66" s="161"/>
      <c r="SDZ66" s="161"/>
      <c r="SEA66" s="161"/>
      <c r="SEB66" s="161"/>
      <c r="SEC66" s="161"/>
      <c r="SED66" s="161"/>
      <c r="SEE66" s="161"/>
      <c r="SEF66" s="161"/>
      <c r="SEG66" s="161"/>
      <c r="SEH66" s="161"/>
      <c r="SEI66" s="161"/>
      <c r="SEJ66" s="161"/>
      <c r="SEK66" s="161"/>
      <c r="SEL66" s="161"/>
      <c r="SEM66" s="161"/>
      <c r="SEN66" s="161"/>
      <c r="SEO66" s="161"/>
      <c r="SEP66" s="161"/>
      <c r="SEQ66" s="161"/>
      <c r="SER66" s="161"/>
      <c r="SES66" s="161"/>
      <c r="SET66" s="161"/>
      <c r="SEU66" s="161"/>
      <c r="SEV66" s="161"/>
      <c r="SEW66" s="161"/>
      <c r="SEX66" s="161"/>
      <c r="SEY66" s="161"/>
      <c r="SEZ66" s="161"/>
      <c r="SFA66" s="161"/>
      <c r="SFB66" s="161"/>
      <c r="SFC66" s="161"/>
      <c r="SFD66" s="161"/>
      <c r="SFE66" s="161"/>
      <c r="SFF66" s="161"/>
      <c r="SFG66" s="161"/>
      <c r="SFH66" s="161"/>
      <c r="SFI66" s="161"/>
      <c r="SFJ66" s="161"/>
      <c r="SFK66" s="161"/>
      <c r="SFL66" s="161"/>
      <c r="SFM66" s="161"/>
      <c r="SFN66" s="161"/>
      <c r="SFO66" s="161"/>
      <c r="SFP66" s="161"/>
      <c r="SFQ66" s="161"/>
      <c r="SFR66" s="161"/>
      <c r="SFS66" s="161"/>
      <c r="SFT66" s="161"/>
      <c r="SFU66" s="161"/>
      <c r="SFV66" s="161"/>
      <c r="SFW66" s="161"/>
      <c r="SFX66" s="161"/>
      <c r="SFY66" s="161"/>
      <c r="SFZ66" s="161"/>
      <c r="SGA66" s="161"/>
      <c r="SGB66" s="161"/>
      <c r="SGC66" s="161"/>
      <c r="SGD66" s="161"/>
      <c r="SGE66" s="161"/>
      <c r="SGF66" s="161"/>
      <c r="SGG66" s="161"/>
      <c r="SGH66" s="161"/>
      <c r="SGI66" s="161"/>
      <c r="SGJ66" s="161"/>
      <c r="SGK66" s="161"/>
      <c r="SGL66" s="161"/>
      <c r="SGM66" s="161"/>
      <c r="SGN66" s="161"/>
      <c r="SGO66" s="161"/>
      <c r="SGP66" s="161"/>
      <c r="SGQ66" s="161"/>
      <c r="SGR66" s="161"/>
      <c r="SGS66" s="161"/>
      <c r="SGT66" s="161"/>
      <c r="SGU66" s="161"/>
      <c r="SGV66" s="161"/>
      <c r="SGW66" s="161"/>
      <c r="SGX66" s="161"/>
      <c r="SGY66" s="161"/>
      <c r="SGZ66" s="161"/>
      <c r="SHA66" s="161"/>
      <c r="SHB66" s="161"/>
      <c r="SHC66" s="161"/>
      <c r="SHD66" s="161"/>
      <c r="SHE66" s="161"/>
      <c r="SHF66" s="161"/>
      <c r="SHG66" s="161"/>
      <c r="SHH66" s="161"/>
      <c r="SHI66" s="161"/>
      <c r="SHJ66" s="161"/>
      <c r="SHK66" s="161"/>
      <c r="SHL66" s="161"/>
      <c r="SHM66" s="161"/>
      <c r="SHN66" s="161"/>
      <c r="SHO66" s="161"/>
      <c r="SHP66" s="161"/>
      <c r="SHQ66" s="161"/>
      <c r="SHS66" s="161"/>
      <c r="SHT66" s="161"/>
      <c r="SHU66" s="161"/>
      <c r="SHV66" s="161"/>
      <c r="SHW66" s="161"/>
      <c r="SHX66" s="161"/>
      <c r="SHY66" s="161"/>
      <c r="SHZ66" s="161"/>
      <c r="SIA66" s="161"/>
      <c r="SIB66" s="161"/>
      <c r="SIC66" s="161"/>
      <c r="SID66" s="161"/>
      <c r="SIE66" s="161"/>
      <c r="SIF66" s="161"/>
      <c r="SIG66" s="161"/>
      <c r="SIH66" s="161"/>
      <c r="SII66" s="161"/>
      <c r="SIJ66" s="161"/>
      <c r="SIK66" s="161"/>
      <c r="SIL66" s="161"/>
      <c r="SIM66" s="161"/>
      <c r="SIN66" s="161"/>
      <c r="SIO66" s="161"/>
      <c r="SIP66" s="161"/>
      <c r="SIQ66" s="161"/>
      <c r="SIR66" s="161"/>
      <c r="SIS66" s="161"/>
      <c r="SIT66" s="161"/>
      <c r="SIU66" s="161"/>
      <c r="SIV66" s="161"/>
      <c r="SIW66" s="161"/>
      <c r="SIX66" s="161"/>
      <c r="SIY66" s="161"/>
      <c r="SIZ66" s="161"/>
      <c r="SJA66" s="161"/>
      <c r="SJB66" s="161"/>
      <c r="SJC66" s="161"/>
      <c r="SJD66" s="161"/>
      <c r="SJE66" s="161"/>
      <c r="SJF66" s="161"/>
      <c r="SJG66" s="161"/>
      <c r="SJH66" s="161"/>
      <c r="SJI66" s="161"/>
      <c r="SJJ66" s="161"/>
      <c r="SJK66" s="161"/>
      <c r="SJL66" s="161"/>
      <c r="SJM66" s="161"/>
      <c r="SJN66" s="161"/>
      <c r="SJO66" s="161"/>
      <c r="SJP66" s="161"/>
      <c r="SJQ66" s="161"/>
      <c r="SJR66" s="161"/>
      <c r="SJS66" s="161"/>
      <c r="SJT66" s="161"/>
      <c r="SJU66" s="161"/>
      <c r="SJV66" s="161"/>
      <c r="SJW66" s="161"/>
      <c r="SJX66" s="161"/>
      <c r="SJY66" s="161"/>
      <c r="SJZ66" s="161"/>
      <c r="SKA66" s="161"/>
      <c r="SKB66" s="161"/>
      <c r="SKC66" s="161"/>
      <c r="SKD66" s="161"/>
      <c r="SKE66" s="161"/>
      <c r="SKF66" s="161"/>
      <c r="SKG66" s="161"/>
      <c r="SKH66" s="161"/>
      <c r="SKI66" s="161"/>
      <c r="SKJ66" s="161"/>
      <c r="SKK66" s="161"/>
      <c r="SKL66" s="161"/>
      <c r="SKM66" s="161"/>
      <c r="SKN66" s="161"/>
      <c r="SKO66" s="161"/>
      <c r="SKP66" s="161"/>
      <c r="SKQ66" s="161"/>
      <c r="SKR66" s="161"/>
      <c r="SKS66" s="161"/>
      <c r="SKT66" s="161"/>
      <c r="SKU66" s="161"/>
      <c r="SKV66" s="161"/>
      <c r="SKW66" s="161"/>
      <c r="SKX66" s="161"/>
      <c r="SKY66" s="161"/>
      <c r="SKZ66" s="161"/>
      <c r="SLA66" s="161"/>
      <c r="SLB66" s="161"/>
      <c r="SLC66" s="161"/>
      <c r="SLD66" s="161"/>
      <c r="SLE66" s="161"/>
      <c r="SLF66" s="161"/>
      <c r="SLG66" s="161"/>
      <c r="SLH66" s="161"/>
      <c r="SLI66" s="161"/>
      <c r="SLJ66" s="161"/>
      <c r="SLK66" s="161"/>
      <c r="SLL66" s="161"/>
      <c r="SLM66" s="161"/>
      <c r="SLN66" s="161"/>
      <c r="SLO66" s="161"/>
      <c r="SLP66" s="161"/>
      <c r="SLQ66" s="161"/>
      <c r="SLR66" s="161"/>
      <c r="SLS66" s="161"/>
      <c r="SLT66" s="161"/>
      <c r="SLU66" s="161"/>
      <c r="SLV66" s="161"/>
      <c r="SLW66" s="161"/>
      <c r="SLX66" s="161"/>
      <c r="SLY66" s="161"/>
      <c r="SLZ66" s="161"/>
      <c r="SMA66" s="161"/>
      <c r="SMB66" s="161"/>
      <c r="SMC66" s="161"/>
      <c r="SMD66" s="161"/>
      <c r="SME66" s="161"/>
      <c r="SMF66" s="161"/>
      <c r="SMG66" s="161"/>
      <c r="SMH66" s="161"/>
      <c r="SMI66" s="161"/>
      <c r="SMJ66" s="161"/>
      <c r="SMK66" s="161"/>
      <c r="SML66" s="161"/>
      <c r="SMM66" s="161"/>
      <c r="SMN66" s="161"/>
      <c r="SMO66" s="161"/>
      <c r="SMP66" s="161"/>
      <c r="SMQ66" s="161"/>
      <c r="SMR66" s="161"/>
      <c r="SMS66" s="161"/>
      <c r="SMT66" s="161"/>
      <c r="SMU66" s="161"/>
      <c r="SMV66" s="161"/>
      <c r="SMW66" s="161"/>
      <c r="SMX66" s="161"/>
      <c r="SMY66" s="161"/>
      <c r="SMZ66" s="161"/>
      <c r="SNA66" s="161"/>
      <c r="SNB66" s="161"/>
      <c r="SNC66" s="161"/>
      <c r="SND66" s="161"/>
      <c r="SNE66" s="161"/>
      <c r="SNF66" s="161"/>
      <c r="SNG66" s="161"/>
      <c r="SNH66" s="161"/>
      <c r="SNI66" s="161"/>
      <c r="SNJ66" s="161"/>
      <c r="SNK66" s="161"/>
      <c r="SNL66" s="161"/>
      <c r="SNM66" s="161"/>
      <c r="SNN66" s="161"/>
      <c r="SNO66" s="161"/>
      <c r="SNP66" s="161"/>
      <c r="SNQ66" s="161"/>
      <c r="SNR66" s="161"/>
      <c r="SNS66" s="161"/>
      <c r="SNT66" s="161"/>
      <c r="SNU66" s="161"/>
      <c r="SNV66" s="161"/>
      <c r="SNW66" s="161"/>
      <c r="SNX66" s="161"/>
      <c r="SNY66" s="161"/>
      <c r="SNZ66" s="161"/>
      <c r="SOA66" s="161"/>
      <c r="SOB66" s="161"/>
      <c r="SOC66" s="161"/>
      <c r="SOD66" s="161"/>
      <c r="SOE66" s="161"/>
      <c r="SOF66" s="161"/>
      <c r="SOG66" s="161"/>
      <c r="SOH66" s="161"/>
      <c r="SOI66" s="161"/>
      <c r="SOJ66" s="161"/>
      <c r="SOK66" s="161"/>
      <c r="SOL66" s="161"/>
      <c r="SOM66" s="161"/>
      <c r="SON66" s="161"/>
      <c r="SOO66" s="161"/>
      <c r="SOP66" s="161"/>
      <c r="SOQ66" s="161"/>
      <c r="SOR66" s="161"/>
      <c r="SOS66" s="161"/>
      <c r="SOT66" s="161"/>
      <c r="SOU66" s="161"/>
      <c r="SOV66" s="161"/>
      <c r="SOW66" s="161"/>
      <c r="SOX66" s="161"/>
      <c r="SOY66" s="161"/>
      <c r="SOZ66" s="161"/>
      <c r="SPA66" s="161"/>
      <c r="SPB66" s="161"/>
      <c r="SPC66" s="161"/>
      <c r="SPD66" s="161"/>
      <c r="SPE66" s="161"/>
      <c r="SPF66" s="161"/>
      <c r="SPG66" s="161"/>
      <c r="SPH66" s="161"/>
      <c r="SPI66" s="161"/>
      <c r="SPJ66" s="161"/>
      <c r="SPK66" s="161"/>
      <c r="SPL66" s="161"/>
      <c r="SPM66" s="161"/>
      <c r="SPN66" s="161"/>
      <c r="SPO66" s="161"/>
      <c r="SPP66" s="161"/>
      <c r="SPQ66" s="161"/>
      <c r="SPR66" s="161"/>
      <c r="SPS66" s="161"/>
      <c r="SPT66" s="161"/>
      <c r="SPU66" s="161"/>
      <c r="SPV66" s="161"/>
      <c r="SPW66" s="161"/>
      <c r="SPX66" s="161"/>
      <c r="SPY66" s="161"/>
      <c r="SPZ66" s="161"/>
      <c r="SQA66" s="161"/>
      <c r="SQB66" s="161"/>
      <c r="SQC66" s="161"/>
      <c r="SQD66" s="161"/>
      <c r="SQE66" s="161"/>
      <c r="SQF66" s="161"/>
      <c r="SQG66" s="161"/>
      <c r="SQH66" s="161"/>
      <c r="SQI66" s="161"/>
      <c r="SQJ66" s="161"/>
      <c r="SQK66" s="161"/>
      <c r="SQL66" s="161"/>
      <c r="SQM66" s="161"/>
      <c r="SQN66" s="161"/>
      <c r="SQO66" s="161"/>
      <c r="SQP66" s="161"/>
      <c r="SQQ66" s="161"/>
      <c r="SQR66" s="161"/>
      <c r="SQS66" s="161"/>
      <c r="SQT66" s="161"/>
      <c r="SQU66" s="161"/>
      <c r="SQV66" s="161"/>
      <c r="SQW66" s="161"/>
      <c r="SQX66" s="161"/>
      <c r="SQY66" s="161"/>
      <c r="SQZ66" s="161"/>
      <c r="SRA66" s="161"/>
      <c r="SRB66" s="161"/>
      <c r="SRC66" s="161"/>
      <c r="SRD66" s="161"/>
      <c r="SRE66" s="161"/>
      <c r="SRF66" s="161"/>
      <c r="SRG66" s="161"/>
      <c r="SRH66" s="161"/>
      <c r="SRI66" s="161"/>
      <c r="SRJ66" s="161"/>
      <c r="SRK66" s="161"/>
      <c r="SRL66" s="161"/>
      <c r="SRM66" s="161"/>
      <c r="SRO66" s="161"/>
      <c r="SRP66" s="161"/>
      <c r="SRQ66" s="161"/>
      <c r="SRR66" s="161"/>
      <c r="SRS66" s="161"/>
      <c r="SRT66" s="161"/>
      <c r="SRU66" s="161"/>
      <c r="SRV66" s="161"/>
      <c r="SRW66" s="161"/>
      <c r="SRX66" s="161"/>
      <c r="SRY66" s="161"/>
      <c r="SRZ66" s="161"/>
      <c r="SSA66" s="161"/>
      <c r="SSB66" s="161"/>
      <c r="SSC66" s="161"/>
      <c r="SSD66" s="161"/>
      <c r="SSE66" s="161"/>
      <c r="SSF66" s="161"/>
      <c r="SSG66" s="161"/>
      <c r="SSH66" s="161"/>
      <c r="SSI66" s="161"/>
      <c r="SSJ66" s="161"/>
      <c r="SSK66" s="161"/>
      <c r="SSL66" s="161"/>
      <c r="SSM66" s="161"/>
      <c r="SSN66" s="161"/>
      <c r="SSO66" s="161"/>
      <c r="SSP66" s="161"/>
      <c r="SSQ66" s="161"/>
      <c r="SSR66" s="161"/>
      <c r="SSS66" s="161"/>
      <c r="SST66" s="161"/>
      <c r="SSU66" s="161"/>
      <c r="SSV66" s="161"/>
      <c r="SSW66" s="161"/>
      <c r="SSX66" s="161"/>
      <c r="SSY66" s="161"/>
      <c r="SSZ66" s="161"/>
      <c r="STA66" s="161"/>
      <c r="STB66" s="161"/>
      <c r="STC66" s="161"/>
      <c r="STD66" s="161"/>
      <c r="STE66" s="161"/>
      <c r="STF66" s="161"/>
      <c r="STG66" s="161"/>
      <c r="STH66" s="161"/>
      <c r="STI66" s="161"/>
      <c r="STJ66" s="161"/>
      <c r="STK66" s="161"/>
      <c r="STL66" s="161"/>
      <c r="STM66" s="161"/>
      <c r="STN66" s="161"/>
      <c r="STO66" s="161"/>
      <c r="STP66" s="161"/>
      <c r="STQ66" s="161"/>
      <c r="STR66" s="161"/>
      <c r="STS66" s="161"/>
      <c r="STT66" s="161"/>
      <c r="STU66" s="161"/>
      <c r="STV66" s="161"/>
      <c r="STW66" s="161"/>
      <c r="STX66" s="161"/>
      <c r="STY66" s="161"/>
      <c r="STZ66" s="161"/>
      <c r="SUA66" s="161"/>
      <c r="SUB66" s="161"/>
      <c r="SUC66" s="161"/>
      <c r="SUD66" s="161"/>
      <c r="SUE66" s="161"/>
      <c r="SUF66" s="161"/>
      <c r="SUG66" s="161"/>
      <c r="SUH66" s="161"/>
      <c r="SUI66" s="161"/>
      <c r="SUJ66" s="161"/>
      <c r="SUK66" s="161"/>
      <c r="SUL66" s="161"/>
      <c r="SUM66" s="161"/>
      <c r="SUN66" s="161"/>
      <c r="SUO66" s="161"/>
      <c r="SUP66" s="161"/>
      <c r="SUQ66" s="161"/>
      <c r="SUR66" s="161"/>
      <c r="SUS66" s="161"/>
      <c r="SUT66" s="161"/>
      <c r="SUU66" s="161"/>
      <c r="SUV66" s="161"/>
      <c r="SUW66" s="161"/>
      <c r="SUX66" s="161"/>
      <c r="SUY66" s="161"/>
      <c r="SUZ66" s="161"/>
      <c r="SVA66" s="161"/>
      <c r="SVB66" s="161"/>
      <c r="SVC66" s="161"/>
      <c r="SVD66" s="161"/>
      <c r="SVE66" s="161"/>
      <c r="SVF66" s="161"/>
      <c r="SVG66" s="161"/>
      <c r="SVH66" s="161"/>
      <c r="SVI66" s="161"/>
      <c r="SVJ66" s="161"/>
      <c r="SVK66" s="161"/>
      <c r="SVL66" s="161"/>
      <c r="SVM66" s="161"/>
      <c r="SVN66" s="161"/>
      <c r="SVO66" s="161"/>
      <c r="SVP66" s="161"/>
      <c r="SVQ66" s="161"/>
      <c r="SVR66" s="161"/>
      <c r="SVS66" s="161"/>
      <c r="SVT66" s="161"/>
      <c r="SVU66" s="161"/>
      <c r="SVV66" s="161"/>
      <c r="SVW66" s="161"/>
      <c r="SVX66" s="161"/>
      <c r="SVY66" s="161"/>
      <c r="SVZ66" s="161"/>
      <c r="SWA66" s="161"/>
      <c r="SWB66" s="161"/>
      <c r="SWC66" s="161"/>
      <c r="SWD66" s="161"/>
      <c r="SWE66" s="161"/>
      <c r="SWF66" s="161"/>
      <c r="SWG66" s="161"/>
      <c r="SWH66" s="161"/>
      <c r="SWI66" s="161"/>
      <c r="SWJ66" s="161"/>
      <c r="SWK66" s="161"/>
      <c r="SWL66" s="161"/>
      <c r="SWM66" s="161"/>
      <c r="SWN66" s="161"/>
      <c r="SWO66" s="161"/>
      <c r="SWP66" s="161"/>
      <c r="SWQ66" s="161"/>
      <c r="SWR66" s="161"/>
      <c r="SWS66" s="161"/>
      <c r="SWT66" s="161"/>
      <c r="SWU66" s="161"/>
      <c r="SWV66" s="161"/>
      <c r="SWW66" s="161"/>
      <c r="SWX66" s="161"/>
      <c r="SWY66" s="161"/>
      <c r="SWZ66" s="161"/>
      <c r="SXA66" s="161"/>
      <c r="SXB66" s="161"/>
      <c r="SXC66" s="161"/>
      <c r="SXD66" s="161"/>
      <c r="SXE66" s="161"/>
      <c r="SXF66" s="161"/>
      <c r="SXG66" s="161"/>
      <c r="SXH66" s="161"/>
      <c r="SXI66" s="161"/>
      <c r="SXJ66" s="161"/>
      <c r="SXK66" s="161"/>
      <c r="SXL66" s="161"/>
      <c r="SXM66" s="161"/>
      <c r="SXN66" s="161"/>
      <c r="SXO66" s="161"/>
      <c r="SXP66" s="161"/>
      <c r="SXQ66" s="161"/>
      <c r="SXR66" s="161"/>
      <c r="SXS66" s="161"/>
      <c r="SXT66" s="161"/>
      <c r="SXU66" s="161"/>
      <c r="SXV66" s="161"/>
      <c r="SXW66" s="161"/>
      <c r="SXX66" s="161"/>
      <c r="SXY66" s="161"/>
      <c r="SXZ66" s="161"/>
      <c r="SYA66" s="161"/>
      <c r="SYB66" s="161"/>
      <c r="SYC66" s="161"/>
      <c r="SYD66" s="161"/>
      <c r="SYE66" s="161"/>
      <c r="SYF66" s="161"/>
      <c r="SYG66" s="161"/>
      <c r="SYH66" s="161"/>
      <c r="SYI66" s="161"/>
      <c r="SYJ66" s="161"/>
      <c r="SYK66" s="161"/>
      <c r="SYL66" s="161"/>
      <c r="SYM66" s="161"/>
      <c r="SYN66" s="161"/>
      <c r="SYO66" s="161"/>
      <c r="SYP66" s="161"/>
      <c r="SYQ66" s="161"/>
      <c r="SYR66" s="161"/>
      <c r="SYS66" s="161"/>
      <c r="SYT66" s="161"/>
      <c r="SYU66" s="161"/>
      <c r="SYV66" s="161"/>
      <c r="SYW66" s="161"/>
      <c r="SYX66" s="161"/>
      <c r="SYY66" s="161"/>
      <c r="SYZ66" s="161"/>
      <c r="SZA66" s="161"/>
      <c r="SZB66" s="161"/>
      <c r="SZC66" s="161"/>
      <c r="SZD66" s="161"/>
      <c r="SZE66" s="161"/>
      <c r="SZF66" s="161"/>
      <c r="SZG66" s="161"/>
      <c r="SZH66" s="161"/>
      <c r="SZI66" s="161"/>
      <c r="SZJ66" s="161"/>
      <c r="SZK66" s="161"/>
      <c r="SZL66" s="161"/>
      <c r="SZM66" s="161"/>
      <c r="SZN66" s="161"/>
      <c r="SZO66" s="161"/>
      <c r="SZP66" s="161"/>
      <c r="SZQ66" s="161"/>
      <c r="SZR66" s="161"/>
      <c r="SZS66" s="161"/>
      <c r="SZT66" s="161"/>
      <c r="SZU66" s="161"/>
      <c r="SZV66" s="161"/>
      <c r="SZW66" s="161"/>
      <c r="SZX66" s="161"/>
      <c r="SZY66" s="161"/>
      <c r="SZZ66" s="161"/>
      <c r="TAA66" s="161"/>
      <c r="TAB66" s="161"/>
      <c r="TAC66" s="161"/>
      <c r="TAD66" s="161"/>
      <c r="TAE66" s="161"/>
      <c r="TAF66" s="161"/>
      <c r="TAG66" s="161"/>
      <c r="TAH66" s="161"/>
      <c r="TAI66" s="161"/>
      <c r="TAJ66" s="161"/>
      <c r="TAK66" s="161"/>
      <c r="TAL66" s="161"/>
      <c r="TAM66" s="161"/>
      <c r="TAN66" s="161"/>
      <c r="TAO66" s="161"/>
      <c r="TAP66" s="161"/>
      <c r="TAQ66" s="161"/>
      <c r="TAR66" s="161"/>
      <c r="TAS66" s="161"/>
      <c r="TAT66" s="161"/>
      <c r="TAU66" s="161"/>
      <c r="TAV66" s="161"/>
      <c r="TAW66" s="161"/>
      <c r="TAX66" s="161"/>
      <c r="TAY66" s="161"/>
      <c r="TAZ66" s="161"/>
      <c r="TBA66" s="161"/>
      <c r="TBB66" s="161"/>
      <c r="TBC66" s="161"/>
      <c r="TBD66" s="161"/>
      <c r="TBE66" s="161"/>
      <c r="TBF66" s="161"/>
      <c r="TBG66" s="161"/>
      <c r="TBH66" s="161"/>
      <c r="TBI66" s="161"/>
      <c r="TBK66" s="161"/>
      <c r="TBL66" s="161"/>
      <c r="TBM66" s="161"/>
      <c r="TBN66" s="161"/>
      <c r="TBO66" s="161"/>
      <c r="TBP66" s="161"/>
      <c r="TBQ66" s="161"/>
      <c r="TBR66" s="161"/>
      <c r="TBS66" s="161"/>
      <c r="TBT66" s="161"/>
      <c r="TBU66" s="161"/>
      <c r="TBV66" s="161"/>
      <c r="TBW66" s="161"/>
      <c r="TBX66" s="161"/>
      <c r="TBY66" s="161"/>
      <c r="TBZ66" s="161"/>
      <c r="TCA66" s="161"/>
      <c r="TCB66" s="161"/>
      <c r="TCC66" s="161"/>
      <c r="TCD66" s="161"/>
      <c r="TCE66" s="161"/>
      <c r="TCF66" s="161"/>
      <c r="TCG66" s="161"/>
      <c r="TCH66" s="161"/>
      <c r="TCI66" s="161"/>
      <c r="TCJ66" s="161"/>
      <c r="TCK66" s="161"/>
      <c r="TCL66" s="161"/>
      <c r="TCM66" s="161"/>
      <c r="TCN66" s="161"/>
      <c r="TCO66" s="161"/>
      <c r="TCP66" s="161"/>
      <c r="TCQ66" s="161"/>
      <c r="TCR66" s="161"/>
      <c r="TCS66" s="161"/>
      <c r="TCT66" s="161"/>
      <c r="TCU66" s="161"/>
      <c r="TCV66" s="161"/>
      <c r="TCW66" s="161"/>
      <c r="TCX66" s="161"/>
      <c r="TCY66" s="161"/>
      <c r="TCZ66" s="161"/>
      <c r="TDA66" s="161"/>
      <c r="TDB66" s="161"/>
      <c r="TDC66" s="161"/>
      <c r="TDD66" s="161"/>
      <c r="TDE66" s="161"/>
      <c r="TDF66" s="161"/>
      <c r="TDG66" s="161"/>
      <c r="TDH66" s="161"/>
      <c r="TDI66" s="161"/>
      <c r="TDJ66" s="161"/>
      <c r="TDK66" s="161"/>
      <c r="TDL66" s="161"/>
      <c r="TDM66" s="161"/>
      <c r="TDN66" s="161"/>
      <c r="TDO66" s="161"/>
      <c r="TDP66" s="161"/>
      <c r="TDQ66" s="161"/>
      <c r="TDR66" s="161"/>
      <c r="TDS66" s="161"/>
      <c r="TDT66" s="161"/>
      <c r="TDU66" s="161"/>
      <c r="TDV66" s="161"/>
      <c r="TDW66" s="161"/>
      <c r="TDX66" s="161"/>
      <c r="TDY66" s="161"/>
      <c r="TDZ66" s="161"/>
      <c r="TEA66" s="161"/>
      <c r="TEB66" s="161"/>
      <c r="TEC66" s="161"/>
      <c r="TED66" s="161"/>
      <c r="TEE66" s="161"/>
      <c r="TEF66" s="161"/>
      <c r="TEG66" s="161"/>
      <c r="TEH66" s="161"/>
      <c r="TEI66" s="161"/>
      <c r="TEJ66" s="161"/>
      <c r="TEK66" s="161"/>
      <c r="TEL66" s="161"/>
      <c r="TEM66" s="161"/>
      <c r="TEN66" s="161"/>
      <c r="TEO66" s="161"/>
      <c r="TEP66" s="161"/>
      <c r="TEQ66" s="161"/>
      <c r="TER66" s="161"/>
      <c r="TES66" s="161"/>
      <c r="TET66" s="161"/>
      <c r="TEU66" s="161"/>
      <c r="TEV66" s="161"/>
      <c r="TEW66" s="161"/>
      <c r="TEX66" s="161"/>
      <c r="TEY66" s="161"/>
      <c r="TEZ66" s="161"/>
      <c r="TFA66" s="161"/>
      <c r="TFB66" s="161"/>
      <c r="TFC66" s="161"/>
      <c r="TFD66" s="161"/>
      <c r="TFE66" s="161"/>
      <c r="TFF66" s="161"/>
      <c r="TFG66" s="161"/>
      <c r="TFH66" s="161"/>
      <c r="TFI66" s="161"/>
      <c r="TFJ66" s="161"/>
      <c r="TFK66" s="161"/>
      <c r="TFL66" s="161"/>
      <c r="TFM66" s="161"/>
      <c r="TFN66" s="161"/>
      <c r="TFO66" s="161"/>
      <c r="TFP66" s="161"/>
      <c r="TFQ66" s="161"/>
      <c r="TFR66" s="161"/>
      <c r="TFS66" s="161"/>
      <c r="TFT66" s="161"/>
      <c r="TFU66" s="161"/>
      <c r="TFV66" s="161"/>
      <c r="TFW66" s="161"/>
      <c r="TFX66" s="161"/>
      <c r="TFY66" s="161"/>
      <c r="TFZ66" s="161"/>
      <c r="TGA66" s="161"/>
      <c r="TGB66" s="161"/>
      <c r="TGC66" s="161"/>
      <c r="TGD66" s="161"/>
      <c r="TGE66" s="161"/>
      <c r="TGF66" s="161"/>
      <c r="TGG66" s="161"/>
      <c r="TGH66" s="161"/>
      <c r="TGI66" s="161"/>
      <c r="TGJ66" s="161"/>
      <c r="TGK66" s="161"/>
      <c r="TGL66" s="161"/>
      <c r="TGM66" s="161"/>
      <c r="TGN66" s="161"/>
      <c r="TGO66" s="161"/>
      <c r="TGP66" s="161"/>
      <c r="TGQ66" s="161"/>
      <c r="TGR66" s="161"/>
      <c r="TGS66" s="161"/>
      <c r="TGT66" s="161"/>
      <c r="TGU66" s="161"/>
      <c r="TGV66" s="161"/>
      <c r="TGW66" s="161"/>
      <c r="TGX66" s="161"/>
      <c r="TGY66" s="161"/>
      <c r="TGZ66" s="161"/>
      <c r="THA66" s="161"/>
      <c r="THB66" s="161"/>
      <c r="THC66" s="161"/>
      <c r="THD66" s="161"/>
      <c r="THE66" s="161"/>
      <c r="THF66" s="161"/>
      <c r="THG66" s="161"/>
      <c r="THH66" s="161"/>
      <c r="THI66" s="161"/>
      <c r="THJ66" s="161"/>
      <c r="THK66" s="161"/>
      <c r="THL66" s="161"/>
      <c r="THM66" s="161"/>
      <c r="THN66" s="161"/>
      <c r="THO66" s="161"/>
      <c r="THP66" s="161"/>
      <c r="THQ66" s="161"/>
      <c r="THR66" s="161"/>
      <c r="THS66" s="161"/>
      <c r="THT66" s="161"/>
      <c r="THU66" s="161"/>
      <c r="THV66" s="161"/>
      <c r="THW66" s="161"/>
      <c r="THX66" s="161"/>
      <c r="THY66" s="161"/>
      <c r="THZ66" s="161"/>
      <c r="TIA66" s="161"/>
      <c r="TIB66" s="161"/>
      <c r="TIC66" s="161"/>
      <c r="TID66" s="161"/>
      <c r="TIE66" s="161"/>
      <c r="TIF66" s="161"/>
      <c r="TIG66" s="161"/>
      <c r="TIH66" s="161"/>
      <c r="TII66" s="161"/>
      <c r="TIJ66" s="161"/>
      <c r="TIK66" s="161"/>
      <c r="TIL66" s="161"/>
      <c r="TIM66" s="161"/>
      <c r="TIN66" s="161"/>
      <c r="TIO66" s="161"/>
      <c r="TIP66" s="161"/>
      <c r="TIQ66" s="161"/>
      <c r="TIR66" s="161"/>
      <c r="TIS66" s="161"/>
      <c r="TIT66" s="161"/>
      <c r="TIU66" s="161"/>
      <c r="TIV66" s="161"/>
      <c r="TIW66" s="161"/>
      <c r="TIX66" s="161"/>
      <c r="TIY66" s="161"/>
      <c r="TIZ66" s="161"/>
      <c r="TJA66" s="161"/>
      <c r="TJB66" s="161"/>
      <c r="TJC66" s="161"/>
      <c r="TJD66" s="161"/>
      <c r="TJE66" s="161"/>
      <c r="TJF66" s="161"/>
      <c r="TJG66" s="161"/>
      <c r="TJH66" s="161"/>
      <c r="TJI66" s="161"/>
      <c r="TJJ66" s="161"/>
      <c r="TJK66" s="161"/>
      <c r="TJL66" s="161"/>
      <c r="TJM66" s="161"/>
      <c r="TJN66" s="161"/>
      <c r="TJO66" s="161"/>
      <c r="TJP66" s="161"/>
      <c r="TJQ66" s="161"/>
      <c r="TJR66" s="161"/>
      <c r="TJS66" s="161"/>
      <c r="TJT66" s="161"/>
      <c r="TJU66" s="161"/>
      <c r="TJV66" s="161"/>
      <c r="TJW66" s="161"/>
      <c r="TJX66" s="161"/>
      <c r="TJY66" s="161"/>
      <c r="TJZ66" s="161"/>
      <c r="TKA66" s="161"/>
      <c r="TKB66" s="161"/>
      <c r="TKC66" s="161"/>
      <c r="TKD66" s="161"/>
      <c r="TKE66" s="161"/>
      <c r="TKF66" s="161"/>
      <c r="TKG66" s="161"/>
      <c r="TKH66" s="161"/>
      <c r="TKI66" s="161"/>
      <c r="TKJ66" s="161"/>
      <c r="TKK66" s="161"/>
      <c r="TKL66" s="161"/>
      <c r="TKM66" s="161"/>
      <c r="TKN66" s="161"/>
      <c r="TKO66" s="161"/>
      <c r="TKP66" s="161"/>
      <c r="TKQ66" s="161"/>
      <c r="TKR66" s="161"/>
      <c r="TKS66" s="161"/>
      <c r="TKT66" s="161"/>
      <c r="TKU66" s="161"/>
      <c r="TKV66" s="161"/>
      <c r="TKW66" s="161"/>
      <c r="TKX66" s="161"/>
      <c r="TKY66" s="161"/>
      <c r="TKZ66" s="161"/>
      <c r="TLA66" s="161"/>
      <c r="TLB66" s="161"/>
      <c r="TLC66" s="161"/>
      <c r="TLD66" s="161"/>
      <c r="TLE66" s="161"/>
      <c r="TLG66" s="161"/>
      <c r="TLH66" s="161"/>
      <c r="TLI66" s="161"/>
      <c r="TLJ66" s="161"/>
      <c r="TLK66" s="161"/>
      <c r="TLL66" s="161"/>
      <c r="TLM66" s="161"/>
      <c r="TLN66" s="161"/>
      <c r="TLO66" s="161"/>
      <c r="TLP66" s="161"/>
      <c r="TLQ66" s="161"/>
      <c r="TLR66" s="161"/>
      <c r="TLS66" s="161"/>
      <c r="TLT66" s="161"/>
      <c r="TLU66" s="161"/>
      <c r="TLV66" s="161"/>
      <c r="TLW66" s="161"/>
      <c r="TLX66" s="161"/>
      <c r="TLY66" s="161"/>
      <c r="TLZ66" s="161"/>
      <c r="TMA66" s="161"/>
      <c r="TMB66" s="161"/>
      <c r="TMC66" s="161"/>
      <c r="TMD66" s="161"/>
      <c r="TME66" s="161"/>
      <c r="TMF66" s="161"/>
      <c r="TMG66" s="161"/>
      <c r="TMH66" s="161"/>
      <c r="TMI66" s="161"/>
      <c r="TMJ66" s="161"/>
      <c r="TMK66" s="161"/>
      <c r="TML66" s="161"/>
      <c r="TMM66" s="161"/>
      <c r="TMN66" s="161"/>
      <c r="TMO66" s="161"/>
      <c r="TMP66" s="161"/>
      <c r="TMQ66" s="161"/>
      <c r="TMR66" s="161"/>
      <c r="TMS66" s="161"/>
      <c r="TMT66" s="161"/>
      <c r="TMU66" s="161"/>
      <c r="TMV66" s="161"/>
      <c r="TMW66" s="161"/>
      <c r="TMX66" s="161"/>
      <c r="TMY66" s="161"/>
      <c r="TMZ66" s="161"/>
      <c r="TNA66" s="161"/>
      <c r="TNB66" s="161"/>
      <c r="TNC66" s="161"/>
      <c r="TND66" s="161"/>
      <c r="TNE66" s="161"/>
      <c r="TNF66" s="161"/>
      <c r="TNG66" s="161"/>
      <c r="TNH66" s="161"/>
      <c r="TNI66" s="161"/>
      <c r="TNJ66" s="161"/>
      <c r="TNK66" s="161"/>
      <c r="TNL66" s="161"/>
      <c r="TNM66" s="161"/>
      <c r="TNN66" s="161"/>
      <c r="TNO66" s="161"/>
      <c r="TNP66" s="161"/>
      <c r="TNQ66" s="161"/>
      <c r="TNR66" s="161"/>
      <c r="TNS66" s="161"/>
      <c r="TNT66" s="161"/>
      <c r="TNU66" s="161"/>
      <c r="TNV66" s="161"/>
      <c r="TNW66" s="161"/>
      <c r="TNX66" s="161"/>
      <c r="TNY66" s="161"/>
      <c r="TNZ66" s="161"/>
      <c r="TOA66" s="161"/>
      <c r="TOB66" s="161"/>
      <c r="TOC66" s="161"/>
      <c r="TOD66" s="161"/>
      <c r="TOE66" s="161"/>
      <c r="TOF66" s="161"/>
      <c r="TOG66" s="161"/>
      <c r="TOH66" s="161"/>
      <c r="TOI66" s="161"/>
      <c r="TOJ66" s="161"/>
      <c r="TOK66" s="161"/>
      <c r="TOL66" s="161"/>
      <c r="TOM66" s="161"/>
      <c r="TON66" s="161"/>
      <c r="TOO66" s="161"/>
      <c r="TOP66" s="161"/>
      <c r="TOQ66" s="161"/>
      <c r="TOR66" s="161"/>
      <c r="TOS66" s="161"/>
      <c r="TOT66" s="161"/>
      <c r="TOU66" s="161"/>
      <c r="TOV66" s="161"/>
      <c r="TOW66" s="161"/>
      <c r="TOX66" s="161"/>
      <c r="TOY66" s="161"/>
      <c r="TOZ66" s="161"/>
      <c r="TPA66" s="161"/>
      <c r="TPB66" s="161"/>
      <c r="TPC66" s="161"/>
      <c r="TPD66" s="161"/>
      <c r="TPE66" s="161"/>
      <c r="TPF66" s="161"/>
      <c r="TPG66" s="161"/>
      <c r="TPH66" s="161"/>
      <c r="TPI66" s="161"/>
      <c r="TPJ66" s="161"/>
      <c r="TPK66" s="161"/>
      <c r="TPL66" s="161"/>
      <c r="TPM66" s="161"/>
      <c r="TPN66" s="161"/>
      <c r="TPO66" s="161"/>
      <c r="TPP66" s="161"/>
      <c r="TPQ66" s="161"/>
      <c r="TPR66" s="161"/>
      <c r="TPS66" s="161"/>
      <c r="TPT66" s="161"/>
      <c r="TPU66" s="161"/>
      <c r="TPV66" s="161"/>
      <c r="TPW66" s="161"/>
      <c r="TPX66" s="161"/>
      <c r="TPY66" s="161"/>
      <c r="TPZ66" s="161"/>
      <c r="TQA66" s="161"/>
      <c r="TQB66" s="161"/>
      <c r="TQC66" s="161"/>
      <c r="TQD66" s="161"/>
      <c r="TQE66" s="161"/>
      <c r="TQF66" s="161"/>
      <c r="TQG66" s="161"/>
      <c r="TQH66" s="161"/>
      <c r="TQI66" s="161"/>
      <c r="TQJ66" s="161"/>
      <c r="TQK66" s="161"/>
      <c r="TQL66" s="161"/>
      <c r="TQM66" s="161"/>
      <c r="TQN66" s="161"/>
      <c r="TQO66" s="161"/>
      <c r="TQP66" s="161"/>
      <c r="TQQ66" s="161"/>
      <c r="TQR66" s="161"/>
      <c r="TQS66" s="161"/>
      <c r="TQT66" s="161"/>
      <c r="TQU66" s="161"/>
      <c r="TQV66" s="161"/>
      <c r="TQW66" s="161"/>
      <c r="TQX66" s="161"/>
      <c r="TQY66" s="161"/>
      <c r="TQZ66" s="161"/>
      <c r="TRA66" s="161"/>
      <c r="TRB66" s="161"/>
      <c r="TRC66" s="161"/>
      <c r="TRD66" s="161"/>
      <c r="TRE66" s="161"/>
      <c r="TRF66" s="161"/>
      <c r="TRG66" s="161"/>
      <c r="TRH66" s="161"/>
      <c r="TRI66" s="161"/>
      <c r="TRJ66" s="161"/>
      <c r="TRK66" s="161"/>
      <c r="TRL66" s="161"/>
      <c r="TRM66" s="161"/>
      <c r="TRN66" s="161"/>
      <c r="TRO66" s="161"/>
      <c r="TRP66" s="161"/>
      <c r="TRQ66" s="161"/>
      <c r="TRR66" s="161"/>
      <c r="TRS66" s="161"/>
      <c r="TRT66" s="161"/>
      <c r="TRU66" s="161"/>
      <c r="TRV66" s="161"/>
      <c r="TRW66" s="161"/>
      <c r="TRX66" s="161"/>
      <c r="TRY66" s="161"/>
      <c r="TRZ66" s="161"/>
      <c r="TSA66" s="161"/>
      <c r="TSB66" s="161"/>
      <c r="TSC66" s="161"/>
      <c r="TSD66" s="161"/>
      <c r="TSE66" s="161"/>
      <c r="TSF66" s="161"/>
      <c r="TSG66" s="161"/>
      <c r="TSH66" s="161"/>
      <c r="TSI66" s="161"/>
      <c r="TSJ66" s="161"/>
      <c r="TSK66" s="161"/>
      <c r="TSL66" s="161"/>
      <c r="TSM66" s="161"/>
      <c r="TSN66" s="161"/>
      <c r="TSO66" s="161"/>
      <c r="TSP66" s="161"/>
      <c r="TSQ66" s="161"/>
      <c r="TSR66" s="161"/>
      <c r="TSS66" s="161"/>
      <c r="TST66" s="161"/>
      <c r="TSU66" s="161"/>
      <c r="TSV66" s="161"/>
      <c r="TSW66" s="161"/>
      <c r="TSX66" s="161"/>
      <c r="TSY66" s="161"/>
      <c r="TSZ66" s="161"/>
      <c r="TTA66" s="161"/>
      <c r="TTB66" s="161"/>
      <c r="TTC66" s="161"/>
      <c r="TTD66" s="161"/>
      <c r="TTE66" s="161"/>
      <c r="TTF66" s="161"/>
      <c r="TTG66" s="161"/>
      <c r="TTH66" s="161"/>
      <c r="TTI66" s="161"/>
      <c r="TTJ66" s="161"/>
      <c r="TTK66" s="161"/>
      <c r="TTL66" s="161"/>
      <c r="TTM66" s="161"/>
      <c r="TTN66" s="161"/>
      <c r="TTO66" s="161"/>
      <c r="TTP66" s="161"/>
      <c r="TTQ66" s="161"/>
      <c r="TTR66" s="161"/>
      <c r="TTS66" s="161"/>
      <c r="TTT66" s="161"/>
      <c r="TTU66" s="161"/>
      <c r="TTV66" s="161"/>
      <c r="TTW66" s="161"/>
      <c r="TTX66" s="161"/>
      <c r="TTY66" s="161"/>
      <c r="TTZ66" s="161"/>
      <c r="TUA66" s="161"/>
      <c r="TUB66" s="161"/>
      <c r="TUC66" s="161"/>
      <c r="TUD66" s="161"/>
      <c r="TUE66" s="161"/>
      <c r="TUF66" s="161"/>
      <c r="TUG66" s="161"/>
      <c r="TUH66" s="161"/>
      <c r="TUI66" s="161"/>
      <c r="TUJ66" s="161"/>
      <c r="TUK66" s="161"/>
      <c r="TUL66" s="161"/>
      <c r="TUM66" s="161"/>
      <c r="TUN66" s="161"/>
      <c r="TUO66" s="161"/>
      <c r="TUP66" s="161"/>
      <c r="TUQ66" s="161"/>
      <c r="TUR66" s="161"/>
      <c r="TUS66" s="161"/>
      <c r="TUT66" s="161"/>
      <c r="TUU66" s="161"/>
      <c r="TUV66" s="161"/>
      <c r="TUW66" s="161"/>
      <c r="TUX66" s="161"/>
      <c r="TUY66" s="161"/>
      <c r="TUZ66" s="161"/>
      <c r="TVA66" s="161"/>
      <c r="TVC66" s="161"/>
      <c r="TVD66" s="161"/>
      <c r="TVE66" s="161"/>
      <c r="TVF66" s="161"/>
      <c r="TVG66" s="161"/>
      <c r="TVH66" s="161"/>
      <c r="TVI66" s="161"/>
      <c r="TVJ66" s="161"/>
      <c r="TVK66" s="161"/>
      <c r="TVL66" s="161"/>
      <c r="TVM66" s="161"/>
      <c r="TVN66" s="161"/>
      <c r="TVO66" s="161"/>
      <c r="TVP66" s="161"/>
      <c r="TVQ66" s="161"/>
      <c r="TVR66" s="161"/>
      <c r="TVS66" s="161"/>
      <c r="TVT66" s="161"/>
      <c r="TVU66" s="161"/>
      <c r="TVV66" s="161"/>
      <c r="TVW66" s="161"/>
      <c r="TVX66" s="161"/>
      <c r="TVY66" s="161"/>
      <c r="TVZ66" s="161"/>
      <c r="TWA66" s="161"/>
      <c r="TWB66" s="161"/>
      <c r="TWC66" s="161"/>
      <c r="TWD66" s="161"/>
      <c r="TWE66" s="161"/>
      <c r="TWF66" s="161"/>
      <c r="TWG66" s="161"/>
      <c r="TWH66" s="161"/>
      <c r="TWI66" s="161"/>
      <c r="TWJ66" s="161"/>
      <c r="TWK66" s="161"/>
      <c r="TWL66" s="161"/>
      <c r="TWM66" s="161"/>
      <c r="TWN66" s="161"/>
      <c r="TWO66" s="161"/>
      <c r="TWP66" s="161"/>
      <c r="TWQ66" s="161"/>
      <c r="TWR66" s="161"/>
      <c r="TWS66" s="161"/>
      <c r="TWT66" s="161"/>
      <c r="TWU66" s="161"/>
      <c r="TWV66" s="161"/>
      <c r="TWW66" s="161"/>
      <c r="TWX66" s="161"/>
      <c r="TWY66" s="161"/>
      <c r="TWZ66" s="161"/>
      <c r="TXA66" s="161"/>
      <c r="TXB66" s="161"/>
      <c r="TXC66" s="161"/>
      <c r="TXD66" s="161"/>
      <c r="TXE66" s="161"/>
      <c r="TXF66" s="161"/>
      <c r="TXG66" s="161"/>
      <c r="TXH66" s="161"/>
      <c r="TXI66" s="161"/>
      <c r="TXJ66" s="161"/>
      <c r="TXK66" s="161"/>
      <c r="TXL66" s="161"/>
      <c r="TXM66" s="161"/>
      <c r="TXN66" s="161"/>
      <c r="TXO66" s="161"/>
      <c r="TXP66" s="161"/>
      <c r="TXQ66" s="161"/>
      <c r="TXR66" s="161"/>
      <c r="TXS66" s="161"/>
      <c r="TXT66" s="161"/>
      <c r="TXU66" s="161"/>
      <c r="TXV66" s="161"/>
      <c r="TXW66" s="161"/>
      <c r="TXX66" s="161"/>
      <c r="TXY66" s="161"/>
      <c r="TXZ66" s="161"/>
      <c r="TYA66" s="161"/>
      <c r="TYB66" s="161"/>
      <c r="TYC66" s="161"/>
      <c r="TYD66" s="161"/>
      <c r="TYE66" s="161"/>
      <c r="TYF66" s="161"/>
      <c r="TYG66" s="161"/>
      <c r="TYH66" s="161"/>
      <c r="TYI66" s="161"/>
      <c r="TYJ66" s="161"/>
      <c r="TYK66" s="161"/>
      <c r="TYL66" s="161"/>
      <c r="TYM66" s="161"/>
      <c r="TYN66" s="161"/>
      <c r="TYO66" s="161"/>
      <c r="TYP66" s="161"/>
      <c r="TYQ66" s="161"/>
      <c r="TYR66" s="161"/>
      <c r="TYS66" s="161"/>
      <c r="TYT66" s="161"/>
      <c r="TYU66" s="161"/>
      <c r="TYV66" s="161"/>
      <c r="TYW66" s="161"/>
      <c r="TYX66" s="161"/>
      <c r="TYY66" s="161"/>
      <c r="TYZ66" s="161"/>
      <c r="TZA66" s="161"/>
      <c r="TZB66" s="161"/>
      <c r="TZC66" s="161"/>
      <c r="TZD66" s="161"/>
      <c r="TZE66" s="161"/>
      <c r="TZF66" s="161"/>
      <c r="TZG66" s="161"/>
      <c r="TZH66" s="161"/>
      <c r="TZI66" s="161"/>
      <c r="TZJ66" s="161"/>
      <c r="TZK66" s="161"/>
      <c r="TZL66" s="161"/>
      <c r="TZM66" s="161"/>
      <c r="TZN66" s="161"/>
      <c r="TZO66" s="161"/>
      <c r="TZP66" s="161"/>
      <c r="TZQ66" s="161"/>
      <c r="TZR66" s="161"/>
      <c r="TZS66" s="161"/>
      <c r="TZT66" s="161"/>
      <c r="TZU66" s="161"/>
      <c r="TZV66" s="161"/>
      <c r="TZW66" s="161"/>
      <c r="TZX66" s="161"/>
      <c r="TZY66" s="161"/>
      <c r="TZZ66" s="161"/>
      <c r="UAA66" s="161"/>
      <c r="UAB66" s="161"/>
      <c r="UAC66" s="161"/>
      <c r="UAD66" s="161"/>
      <c r="UAE66" s="161"/>
      <c r="UAF66" s="161"/>
      <c r="UAG66" s="161"/>
      <c r="UAH66" s="161"/>
      <c r="UAI66" s="161"/>
      <c r="UAJ66" s="161"/>
      <c r="UAK66" s="161"/>
      <c r="UAL66" s="161"/>
      <c r="UAM66" s="161"/>
      <c r="UAN66" s="161"/>
      <c r="UAO66" s="161"/>
      <c r="UAP66" s="161"/>
      <c r="UAQ66" s="161"/>
      <c r="UAR66" s="161"/>
      <c r="UAS66" s="161"/>
      <c r="UAT66" s="161"/>
      <c r="UAU66" s="161"/>
      <c r="UAV66" s="161"/>
      <c r="UAW66" s="161"/>
      <c r="UAX66" s="161"/>
      <c r="UAY66" s="161"/>
      <c r="UAZ66" s="161"/>
      <c r="UBA66" s="161"/>
      <c r="UBB66" s="161"/>
      <c r="UBC66" s="161"/>
      <c r="UBD66" s="161"/>
      <c r="UBE66" s="161"/>
      <c r="UBF66" s="161"/>
      <c r="UBG66" s="161"/>
      <c r="UBH66" s="161"/>
      <c r="UBI66" s="161"/>
      <c r="UBJ66" s="161"/>
      <c r="UBK66" s="161"/>
      <c r="UBL66" s="161"/>
      <c r="UBM66" s="161"/>
      <c r="UBN66" s="161"/>
      <c r="UBO66" s="161"/>
      <c r="UBP66" s="161"/>
      <c r="UBQ66" s="161"/>
      <c r="UBR66" s="161"/>
      <c r="UBS66" s="161"/>
      <c r="UBT66" s="161"/>
      <c r="UBU66" s="161"/>
      <c r="UBV66" s="161"/>
      <c r="UBW66" s="161"/>
      <c r="UBX66" s="161"/>
      <c r="UBY66" s="161"/>
      <c r="UBZ66" s="161"/>
      <c r="UCA66" s="161"/>
      <c r="UCB66" s="161"/>
      <c r="UCC66" s="161"/>
      <c r="UCD66" s="161"/>
      <c r="UCE66" s="161"/>
      <c r="UCF66" s="161"/>
      <c r="UCG66" s="161"/>
      <c r="UCH66" s="161"/>
      <c r="UCI66" s="161"/>
      <c r="UCJ66" s="161"/>
      <c r="UCK66" s="161"/>
      <c r="UCL66" s="161"/>
      <c r="UCM66" s="161"/>
      <c r="UCN66" s="161"/>
      <c r="UCO66" s="161"/>
      <c r="UCP66" s="161"/>
      <c r="UCQ66" s="161"/>
      <c r="UCR66" s="161"/>
      <c r="UCS66" s="161"/>
      <c r="UCT66" s="161"/>
      <c r="UCU66" s="161"/>
      <c r="UCV66" s="161"/>
      <c r="UCW66" s="161"/>
      <c r="UCX66" s="161"/>
      <c r="UCY66" s="161"/>
      <c r="UCZ66" s="161"/>
      <c r="UDA66" s="161"/>
      <c r="UDB66" s="161"/>
      <c r="UDC66" s="161"/>
      <c r="UDD66" s="161"/>
      <c r="UDE66" s="161"/>
      <c r="UDF66" s="161"/>
      <c r="UDG66" s="161"/>
      <c r="UDH66" s="161"/>
      <c r="UDI66" s="161"/>
      <c r="UDJ66" s="161"/>
      <c r="UDK66" s="161"/>
      <c r="UDL66" s="161"/>
      <c r="UDM66" s="161"/>
      <c r="UDN66" s="161"/>
      <c r="UDO66" s="161"/>
      <c r="UDP66" s="161"/>
      <c r="UDQ66" s="161"/>
      <c r="UDR66" s="161"/>
      <c r="UDS66" s="161"/>
      <c r="UDT66" s="161"/>
      <c r="UDU66" s="161"/>
      <c r="UDV66" s="161"/>
      <c r="UDW66" s="161"/>
      <c r="UDX66" s="161"/>
      <c r="UDY66" s="161"/>
      <c r="UDZ66" s="161"/>
      <c r="UEA66" s="161"/>
      <c r="UEB66" s="161"/>
      <c r="UEC66" s="161"/>
      <c r="UED66" s="161"/>
      <c r="UEE66" s="161"/>
      <c r="UEF66" s="161"/>
      <c r="UEG66" s="161"/>
      <c r="UEH66" s="161"/>
      <c r="UEI66" s="161"/>
      <c r="UEJ66" s="161"/>
      <c r="UEK66" s="161"/>
      <c r="UEL66" s="161"/>
      <c r="UEM66" s="161"/>
      <c r="UEN66" s="161"/>
      <c r="UEO66" s="161"/>
      <c r="UEP66" s="161"/>
      <c r="UEQ66" s="161"/>
      <c r="UER66" s="161"/>
      <c r="UES66" s="161"/>
      <c r="UET66" s="161"/>
      <c r="UEU66" s="161"/>
      <c r="UEV66" s="161"/>
      <c r="UEW66" s="161"/>
      <c r="UEY66" s="161"/>
      <c r="UEZ66" s="161"/>
      <c r="UFA66" s="161"/>
      <c r="UFB66" s="161"/>
      <c r="UFC66" s="161"/>
      <c r="UFD66" s="161"/>
      <c r="UFE66" s="161"/>
      <c r="UFF66" s="161"/>
      <c r="UFG66" s="161"/>
      <c r="UFH66" s="161"/>
      <c r="UFI66" s="161"/>
      <c r="UFJ66" s="161"/>
      <c r="UFK66" s="161"/>
      <c r="UFL66" s="161"/>
      <c r="UFM66" s="161"/>
      <c r="UFN66" s="161"/>
      <c r="UFO66" s="161"/>
      <c r="UFP66" s="161"/>
      <c r="UFQ66" s="161"/>
      <c r="UFR66" s="161"/>
      <c r="UFS66" s="161"/>
      <c r="UFT66" s="161"/>
      <c r="UFU66" s="161"/>
      <c r="UFV66" s="161"/>
      <c r="UFW66" s="161"/>
      <c r="UFX66" s="161"/>
      <c r="UFY66" s="161"/>
      <c r="UFZ66" s="161"/>
      <c r="UGA66" s="161"/>
      <c r="UGB66" s="161"/>
      <c r="UGC66" s="161"/>
      <c r="UGD66" s="161"/>
      <c r="UGE66" s="161"/>
      <c r="UGF66" s="161"/>
      <c r="UGG66" s="161"/>
      <c r="UGH66" s="161"/>
      <c r="UGI66" s="161"/>
      <c r="UGJ66" s="161"/>
      <c r="UGK66" s="161"/>
      <c r="UGL66" s="161"/>
      <c r="UGM66" s="161"/>
      <c r="UGN66" s="161"/>
      <c r="UGO66" s="161"/>
      <c r="UGP66" s="161"/>
      <c r="UGQ66" s="161"/>
      <c r="UGR66" s="161"/>
      <c r="UGS66" s="161"/>
      <c r="UGT66" s="161"/>
      <c r="UGU66" s="161"/>
      <c r="UGV66" s="161"/>
      <c r="UGW66" s="161"/>
      <c r="UGX66" s="161"/>
      <c r="UGY66" s="161"/>
      <c r="UGZ66" s="161"/>
      <c r="UHA66" s="161"/>
      <c r="UHB66" s="161"/>
      <c r="UHC66" s="161"/>
      <c r="UHD66" s="161"/>
      <c r="UHE66" s="161"/>
      <c r="UHF66" s="161"/>
      <c r="UHG66" s="161"/>
      <c r="UHH66" s="161"/>
      <c r="UHI66" s="161"/>
      <c r="UHJ66" s="161"/>
      <c r="UHK66" s="161"/>
      <c r="UHL66" s="161"/>
      <c r="UHM66" s="161"/>
      <c r="UHN66" s="161"/>
      <c r="UHO66" s="161"/>
      <c r="UHP66" s="161"/>
      <c r="UHQ66" s="161"/>
      <c r="UHR66" s="161"/>
      <c r="UHS66" s="161"/>
      <c r="UHT66" s="161"/>
      <c r="UHU66" s="161"/>
      <c r="UHV66" s="161"/>
      <c r="UHW66" s="161"/>
      <c r="UHX66" s="161"/>
      <c r="UHY66" s="161"/>
      <c r="UHZ66" s="161"/>
      <c r="UIA66" s="161"/>
      <c r="UIB66" s="161"/>
      <c r="UIC66" s="161"/>
      <c r="UID66" s="161"/>
      <c r="UIE66" s="161"/>
      <c r="UIF66" s="161"/>
      <c r="UIG66" s="161"/>
      <c r="UIH66" s="161"/>
      <c r="UII66" s="161"/>
      <c r="UIJ66" s="161"/>
      <c r="UIK66" s="161"/>
      <c r="UIL66" s="161"/>
      <c r="UIM66" s="161"/>
      <c r="UIN66" s="161"/>
      <c r="UIO66" s="161"/>
      <c r="UIP66" s="161"/>
      <c r="UIQ66" s="161"/>
      <c r="UIR66" s="161"/>
      <c r="UIS66" s="161"/>
      <c r="UIT66" s="161"/>
      <c r="UIU66" s="161"/>
      <c r="UIV66" s="161"/>
      <c r="UIW66" s="161"/>
      <c r="UIX66" s="161"/>
      <c r="UIY66" s="161"/>
      <c r="UIZ66" s="161"/>
      <c r="UJA66" s="161"/>
      <c r="UJB66" s="161"/>
      <c r="UJC66" s="161"/>
      <c r="UJD66" s="161"/>
      <c r="UJE66" s="161"/>
      <c r="UJF66" s="161"/>
      <c r="UJG66" s="161"/>
      <c r="UJH66" s="161"/>
      <c r="UJI66" s="161"/>
      <c r="UJJ66" s="161"/>
      <c r="UJK66" s="161"/>
      <c r="UJL66" s="161"/>
      <c r="UJM66" s="161"/>
      <c r="UJN66" s="161"/>
      <c r="UJO66" s="161"/>
      <c r="UJP66" s="161"/>
      <c r="UJQ66" s="161"/>
      <c r="UJR66" s="161"/>
      <c r="UJS66" s="161"/>
      <c r="UJT66" s="161"/>
      <c r="UJU66" s="161"/>
      <c r="UJV66" s="161"/>
      <c r="UJW66" s="161"/>
      <c r="UJX66" s="161"/>
      <c r="UJY66" s="161"/>
      <c r="UJZ66" s="161"/>
      <c r="UKA66" s="161"/>
      <c r="UKB66" s="161"/>
      <c r="UKC66" s="161"/>
      <c r="UKD66" s="161"/>
      <c r="UKE66" s="161"/>
      <c r="UKF66" s="161"/>
      <c r="UKG66" s="161"/>
      <c r="UKH66" s="161"/>
      <c r="UKI66" s="161"/>
      <c r="UKJ66" s="161"/>
      <c r="UKK66" s="161"/>
      <c r="UKL66" s="161"/>
      <c r="UKM66" s="161"/>
      <c r="UKN66" s="161"/>
      <c r="UKO66" s="161"/>
      <c r="UKP66" s="161"/>
      <c r="UKQ66" s="161"/>
      <c r="UKR66" s="161"/>
      <c r="UKS66" s="161"/>
      <c r="UKT66" s="161"/>
      <c r="UKU66" s="161"/>
      <c r="UKV66" s="161"/>
      <c r="UKW66" s="161"/>
      <c r="UKX66" s="161"/>
      <c r="UKY66" s="161"/>
      <c r="UKZ66" s="161"/>
      <c r="ULA66" s="161"/>
      <c r="ULB66" s="161"/>
      <c r="ULC66" s="161"/>
      <c r="ULD66" s="161"/>
      <c r="ULE66" s="161"/>
      <c r="ULF66" s="161"/>
      <c r="ULG66" s="161"/>
      <c r="ULH66" s="161"/>
      <c r="ULI66" s="161"/>
      <c r="ULJ66" s="161"/>
      <c r="ULK66" s="161"/>
      <c r="ULL66" s="161"/>
      <c r="ULM66" s="161"/>
      <c r="ULN66" s="161"/>
      <c r="ULO66" s="161"/>
      <c r="ULP66" s="161"/>
      <c r="ULQ66" s="161"/>
      <c r="ULR66" s="161"/>
      <c r="ULS66" s="161"/>
      <c r="ULT66" s="161"/>
      <c r="ULU66" s="161"/>
      <c r="ULV66" s="161"/>
      <c r="ULW66" s="161"/>
      <c r="ULX66" s="161"/>
      <c r="ULY66" s="161"/>
      <c r="ULZ66" s="161"/>
      <c r="UMA66" s="161"/>
      <c r="UMB66" s="161"/>
      <c r="UMC66" s="161"/>
      <c r="UMD66" s="161"/>
      <c r="UME66" s="161"/>
      <c r="UMF66" s="161"/>
      <c r="UMG66" s="161"/>
      <c r="UMH66" s="161"/>
      <c r="UMI66" s="161"/>
      <c r="UMJ66" s="161"/>
      <c r="UMK66" s="161"/>
      <c r="UML66" s="161"/>
      <c r="UMM66" s="161"/>
      <c r="UMN66" s="161"/>
      <c r="UMO66" s="161"/>
      <c r="UMP66" s="161"/>
      <c r="UMQ66" s="161"/>
      <c r="UMR66" s="161"/>
      <c r="UMS66" s="161"/>
      <c r="UMT66" s="161"/>
      <c r="UMU66" s="161"/>
      <c r="UMV66" s="161"/>
      <c r="UMW66" s="161"/>
      <c r="UMX66" s="161"/>
      <c r="UMY66" s="161"/>
      <c r="UMZ66" s="161"/>
      <c r="UNA66" s="161"/>
      <c r="UNB66" s="161"/>
      <c r="UNC66" s="161"/>
      <c r="UND66" s="161"/>
      <c r="UNE66" s="161"/>
      <c r="UNF66" s="161"/>
      <c r="UNG66" s="161"/>
      <c r="UNH66" s="161"/>
      <c r="UNI66" s="161"/>
      <c r="UNJ66" s="161"/>
      <c r="UNK66" s="161"/>
      <c r="UNL66" s="161"/>
      <c r="UNM66" s="161"/>
      <c r="UNN66" s="161"/>
      <c r="UNO66" s="161"/>
      <c r="UNP66" s="161"/>
      <c r="UNQ66" s="161"/>
      <c r="UNR66" s="161"/>
      <c r="UNS66" s="161"/>
      <c r="UNT66" s="161"/>
      <c r="UNU66" s="161"/>
      <c r="UNV66" s="161"/>
      <c r="UNW66" s="161"/>
      <c r="UNX66" s="161"/>
      <c r="UNY66" s="161"/>
      <c r="UNZ66" s="161"/>
      <c r="UOA66" s="161"/>
      <c r="UOB66" s="161"/>
      <c r="UOC66" s="161"/>
      <c r="UOD66" s="161"/>
      <c r="UOE66" s="161"/>
      <c r="UOF66" s="161"/>
      <c r="UOG66" s="161"/>
      <c r="UOH66" s="161"/>
      <c r="UOI66" s="161"/>
      <c r="UOJ66" s="161"/>
      <c r="UOK66" s="161"/>
      <c r="UOL66" s="161"/>
      <c r="UOM66" s="161"/>
      <c r="UON66" s="161"/>
      <c r="UOO66" s="161"/>
      <c r="UOP66" s="161"/>
      <c r="UOQ66" s="161"/>
      <c r="UOR66" s="161"/>
      <c r="UOS66" s="161"/>
      <c r="UOU66" s="161"/>
      <c r="UOV66" s="161"/>
      <c r="UOW66" s="161"/>
      <c r="UOX66" s="161"/>
      <c r="UOY66" s="161"/>
      <c r="UOZ66" s="161"/>
      <c r="UPA66" s="161"/>
      <c r="UPB66" s="161"/>
      <c r="UPC66" s="161"/>
      <c r="UPD66" s="161"/>
      <c r="UPE66" s="161"/>
      <c r="UPF66" s="161"/>
      <c r="UPG66" s="161"/>
      <c r="UPH66" s="161"/>
      <c r="UPI66" s="161"/>
      <c r="UPJ66" s="161"/>
      <c r="UPK66" s="161"/>
      <c r="UPL66" s="161"/>
      <c r="UPM66" s="161"/>
      <c r="UPN66" s="161"/>
      <c r="UPO66" s="161"/>
      <c r="UPP66" s="161"/>
      <c r="UPQ66" s="161"/>
      <c r="UPR66" s="161"/>
      <c r="UPS66" s="161"/>
      <c r="UPT66" s="161"/>
      <c r="UPU66" s="161"/>
      <c r="UPV66" s="161"/>
      <c r="UPW66" s="161"/>
      <c r="UPX66" s="161"/>
      <c r="UPY66" s="161"/>
      <c r="UPZ66" s="161"/>
      <c r="UQA66" s="161"/>
      <c r="UQB66" s="161"/>
      <c r="UQC66" s="161"/>
      <c r="UQD66" s="161"/>
      <c r="UQE66" s="161"/>
      <c r="UQF66" s="161"/>
      <c r="UQG66" s="161"/>
      <c r="UQH66" s="161"/>
      <c r="UQI66" s="161"/>
      <c r="UQJ66" s="161"/>
      <c r="UQK66" s="161"/>
      <c r="UQL66" s="161"/>
      <c r="UQM66" s="161"/>
      <c r="UQN66" s="161"/>
      <c r="UQO66" s="161"/>
      <c r="UQP66" s="161"/>
      <c r="UQQ66" s="161"/>
      <c r="UQR66" s="161"/>
      <c r="UQS66" s="161"/>
      <c r="UQT66" s="161"/>
      <c r="UQU66" s="161"/>
      <c r="UQV66" s="161"/>
      <c r="UQW66" s="161"/>
      <c r="UQX66" s="161"/>
      <c r="UQY66" s="161"/>
      <c r="UQZ66" s="161"/>
      <c r="URA66" s="161"/>
      <c r="URB66" s="161"/>
      <c r="URC66" s="161"/>
      <c r="URD66" s="161"/>
      <c r="URE66" s="161"/>
      <c r="URF66" s="161"/>
      <c r="URG66" s="161"/>
      <c r="URH66" s="161"/>
      <c r="URI66" s="161"/>
      <c r="URJ66" s="161"/>
      <c r="URK66" s="161"/>
      <c r="URL66" s="161"/>
      <c r="URM66" s="161"/>
      <c r="URN66" s="161"/>
      <c r="URO66" s="161"/>
      <c r="URP66" s="161"/>
      <c r="URQ66" s="161"/>
      <c r="URR66" s="161"/>
      <c r="URS66" s="161"/>
      <c r="URT66" s="161"/>
      <c r="URU66" s="161"/>
      <c r="URV66" s="161"/>
      <c r="URW66" s="161"/>
      <c r="URX66" s="161"/>
      <c r="URY66" s="161"/>
      <c r="URZ66" s="161"/>
      <c r="USA66" s="161"/>
      <c r="USB66" s="161"/>
      <c r="USC66" s="161"/>
      <c r="USD66" s="161"/>
      <c r="USE66" s="161"/>
      <c r="USF66" s="161"/>
      <c r="USG66" s="161"/>
      <c r="USH66" s="161"/>
      <c r="USI66" s="161"/>
      <c r="USJ66" s="161"/>
      <c r="USK66" s="161"/>
      <c r="USL66" s="161"/>
      <c r="USM66" s="161"/>
      <c r="USN66" s="161"/>
      <c r="USO66" s="161"/>
      <c r="USP66" s="161"/>
      <c r="USQ66" s="161"/>
      <c r="USR66" s="161"/>
      <c r="USS66" s="161"/>
      <c r="UST66" s="161"/>
      <c r="USU66" s="161"/>
      <c r="USV66" s="161"/>
      <c r="USW66" s="161"/>
      <c r="USX66" s="161"/>
      <c r="USY66" s="161"/>
      <c r="USZ66" s="161"/>
      <c r="UTA66" s="161"/>
      <c r="UTB66" s="161"/>
      <c r="UTC66" s="161"/>
      <c r="UTD66" s="161"/>
      <c r="UTE66" s="161"/>
      <c r="UTF66" s="161"/>
      <c r="UTG66" s="161"/>
      <c r="UTH66" s="161"/>
      <c r="UTI66" s="161"/>
      <c r="UTJ66" s="161"/>
      <c r="UTK66" s="161"/>
      <c r="UTL66" s="161"/>
      <c r="UTM66" s="161"/>
      <c r="UTN66" s="161"/>
      <c r="UTO66" s="161"/>
      <c r="UTP66" s="161"/>
      <c r="UTQ66" s="161"/>
      <c r="UTR66" s="161"/>
      <c r="UTS66" s="161"/>
      <c r="UTT66" s="161"/>
      <c r="UTU66" s="161"/>
      <c r="UTV66" s="161"/>
      <c r="UTW66" s="161"/>
      <c r="UTX66" s="161"/>
      <c r="UTY66" s="161"/>
      <c r="UTZ66" s="161"/>
      <c r="UUA66" s="161"/>
      <c r="UUB66" s="161"/>
      <c r="UUC66" s="161"/>
      <c r="UUD66" s="161"/>
      <c r="UUE66" s="161"/>
      <c r="UUF66" s="161"/>
      <c r="UUG66" s="161"/>
      <c r="UUH66" s="161"/>
      <c r="UUI66" s="161"/>
      <c r="UUJ66" s="161"/>
      <c r="UUK66" s="161"/>
      <c r="UUL66" s="161"/>
      <c r="UUM66" s="161"/>
      <c r="UUN66" s="161"/>
      <c r="UUO66" s="161"/>
      <c r="UUP66" s="161"/>
      <c r="UUQ66" s="161"/>
      <c r="UUR66" s="161"/>
      <c r="UUS66" s="161"/>
      <c r="UUT66" s="161"/>
      <c r="UUU66" s="161"/>
      <c r="UUV66" s="161"/>
      <c r="UUW66" s="161"/>
      <c r="UUX66" s="161"/>
      <c r="UUY66" s="161"/>
      <c r="UUZ66" s="161"/>
      <c r="UVA66" s="161"/>
      <c r="UVB66" s="161"/>
      <c r="UVC66" s="161"/>
      <c r="UVD66" s="161"/>
      <c r="UVE66" s="161"/>
      <c r="UVF66" s="161"/>
      <c r="UVG66" s="161"/>
      <c r="UVH66" s="161"/>
      <c r="UVI66" s="161"/>
      <c r="UVJ66" s="161"/>
      <c r="UVK66" s="161"/>
      <c r="UVL66" s="161"/>
      <c r="UVM66" s="161"/>
      <c r="UVN66" s="161"/>
      <c r="UVO66" s="161"/>
      <c r="UVP66" s="161"/>
      <c r="UVQ66" s="161"/>
      <c r="UVR66" s="161"/>
      <c r="UVS66" s="161"/>
      <c r="UVT66" s="161"/>
      <c r="UVU66" s="161"/>
      <c r="UVV66" s="161"/>
      <c r="UVW66" s="161"/>
      <c r="UVX66" s="161"/>
      <c r="UVY66" s="161"/>
      <c r="UVZ66" s="161"/>
      <c r="UWA66" s="161"/>
      <c r="UWB66" s="161"/>
      <c r="UWC66" s="161"/>
      <c r="UWD66" s="161"/>
      <c r="UWE66" s="161"/>
      <c r="UWF66" s="161"/>
      <c r="UWG66" s="161"/>
      <c r="UWH66" s="161"/>
      <c r="UWI66" s="161"/>
      <c r="UWJ66" s="161"/>
      <c r="UWK66" s="161"/>
      <c r="UWL66" s="161"/>
      <c r="UWM66" s="161"/>
      <c r="UWN66" s="161"/>
      <c r="UWO66" s="161"/>
      <c r="UWP66" s="161"/>
      <c r="UWQ66" s="161"/>
      <c r="UWR66" s="161"/>
      <c r="UWS66" s="161"/>
      <c r="UWT66" s="161"/>
      <c r="UWU66" s="161"/>
      <c r="UWV66" s="161"/>
      <c r="UWW66" s="161"/>
      <c r="UWX66" s="161"/>
      <c r="UWY66" s="161"/>
      <c r="UWZ66" s="161"/>
      <c r="UXA66" s="161"/>
      <c r="UXB66" s="161"/>
      <c r="UXC66" s="161"/>
      <c r="UXD66" s="161"/>
      <c r="UXE66" s="161"/>
      <c r="UXF66" s="161"/>
      <c r="UXG66" s="161"/>
      <c r="UXH66" s="161"/>
      <c r="UXI66" s="161"/>
      <c r="UXJ66" s="161"/>
      <c r="UXK66" s="161"/>
      <c r="UXL66" s="161"/>
      <c r="UXM66" s="161"/>
      <c r="UXN66" s="161"/>
      <c r="UXO66" s="161"/>
      <c r="UXP66" s="161"/>
      <c r="UXQ66" s="161"/>
      <c r="UXR66" s="161"/>
      <c r="UXS66" s="161"/>
      <c r="UXT66" s="161"/>
      <c r="UXU66" s="161"/>
      <c r="UXV66" s="161"/>
      <c r="UXW66" s="161"/>
      <c r="UXX66" s="161"/>
      <c r="UXY66" s="161"/>
      <c r="UXZ66" s="161"/>
      <c r="UYA66" s="161"/>
      <c r="UYB66" s="161"/>
      <c r="UYC66" s="161"/>
      <c r="UYD66" s="161"/>
      <c r="UYE66" s="161"/>
      <c r="UYF66" s="161"/>
      <c r="UYG66" s="161"/>
      <c r="UYH66" s="161"/>
      <c r="UYI66" s="161"/>
      <c r="UYJ66" s="161"/>
      <c r="UYK66" s="161"/>
      <c r="UYL66" s="161"/>
      <c r="UYM66" s="161"/>
      <c r="UYN66" s="161"/>
      <c r="UYO66" s="161"/>
      <c r="UYQ66" s="161"/>
      <c r="UYR66" s="161"/>
      <c r="UYS66" s="161"/>
      <c r="UYT66" s="161"/>
      <c r="UYU66" s="161"/>
      <c r="UYV66" s="161"/>
      <c r="UYW66" s="161"/>
      <c r="UYX66" s="161"/>
      <c r="UYY66" s="161"/>
      <c r="UYZ66" s="161"/>
      <c r="UZA66" s="161"/>
      <c r="UZB66" s="161"/>
      <c r="UZC66" s="161"/>
      <c r="UZD66" s="161"/>
      <c r="UZE66" s="161"/>
      <c r="UZF66" s="161"/>
      <c r="UZG66" s="161"/>
      <c r="UZH66" s="161"/>
      <c r="UZI66" s="161"/>
      <c r="UZJ66" s="161"/>
      <c r="UZK66" s="161"/>
      <c r="UZL66" s="161"/>
      <c r="UZM66" s="161"/>
      <c r="UZN66" s="161"/>
      <c r="UZO66" s="161"/>
      <c r="UZP66" s="161"/>
      <c r="UZQ66" s="161"/>
      <c r="UZR66" s="161"/>
      <c r="UZS66" s="161"/>
      <c r="UZT66" s="161"/>
      <c r="UZU66" s="161"/>
      <c r="UZV66" s="161"/>
      <c r="UZW66" s="161"/>
      <c r="UZX66" s="161"/>
      <c r="UZY66" s="161"/>
      <c r="UZZ66" s="161"/>
      <c r="VAA66" s="161"/>
      <c r="VAB66" s="161"/>
      <c r="VAC66" s="161"/>
      <c r="VAD66" s="161"/>
      <c r="VAE66" s="161"/>
      <c r="VAF66" s="161"/>
      <c r="VAG66" s="161"/>
      <c r="VAH66" s="161"/>
      <c r="VAI66" s="161"/>
      <c r="VAJ66" s="161"/>
      <c r="VAK66" s="161"/>
      <c r="VAL66" s="161"/>
      <c r="VAM66" s="161"/>
      <c r="VAN66" s="161"/>
      <c r="VAO66" s="161"/>
      <c r="VAP66" s="161"/>
      <c r="VAQ66" s="161"/>
      <c r="VAR66" s="161"/>
      <c r="VAS66" s="161"/>
      <c r="VAT66" s="161"/>
      <c r="VAU66" s="161"/>
      <c r="VAV66" s="161"/>
      <c r="VAW66" s="161"/>
      <c r="VAX66" s="161"/>
      <c r="VAY66" s="161"/>
      <c r="VAZ66" s="161"/>
      <c r="VBA66" s="161"/>
      <c r="VBB66" s="161"/>
      <c r="VBC66" s="161"/>
      <c r="VBD66" s="161"/>
      <c r="VBE66" s="161"/>
      <c r="VBF66" s="161"/>
      <c r="VBG66" s="161"/>
      <c r="VBH66" s="161"/>
      <c r="VBI66" s="161"/>
      <c r="VBJ66" s="161"/>
      <c r="VBK66" s="161"/>
      <c r="VBL66" s="161"/>
      <c r="VBM66" s="161"/>
      <c r="VBN66" s="161"/>
      <c r="VBO66" s="161"/>
      <c r="VBP66" s="161"/>
      <c r="VBQ66" s="161"/>
      <c r="VBR66" s="161"/>
      <c r="VBS66" s="161"/>
      <c r="VBT66" s="161"/>
      <c r="VBU66" s="161"/>
      <c r="VBV66" s="161"/>
      <c r="VBW66" s="161"/>
      <c r="VBX66" s="161"/>
      <c r="VBY66" s="161"/>
      <c r="VBZ66" s="161"/>
      <c r="VCA66" s="161"/>
      <c r="VCB66" s="161"/>
      <c r="VCC66" s="161"/>
      <c r="VCD66" s="161"/>
      <c r="VCE66" s="161"/>
      <c r="VCF66" s="161"/>
      <c r="VCG66" s="161"/>
      <c r="VCH66" s="161"/>
      <c r="VCI66" s="161"/>
      <c r="VCJ66" s="161"/>
      <c r="VCK66" s="161"/>
      <c r="VCL66" s="161"/>
      <c r="VCM66" s="161"/>
      <c r="VCN66" s="161"/>
      <c r="VCO66" s="161"/>
      <c r="VCP66" s="161"/>
      <c r="VCQ66" s="161"/>
      <c r="VCR66" s="161"/>
      <c r="VCS66" s="161"/>
      <c r="VCT66" s="161"/>
      <c r="VCU66" s="161"/>
      <c r="VCV66" s="161"/>
      <c r="VCW66" s="161"/>
      <c r="VCX66" s="161"/>
      <c r="VCY66" s="161"/>
      <c r="VCZ66" s="161"/>
      <c r="VDA66" s="161"/>
      <c r="VDB66" s="161"/>
      <c r="VDC66" s="161"/>
      <c r="VDD66" s="161"/>
      <c r="VDE66" s="161"/>
      <c r="VDF66" s="161"/>
      <c r="VDG66" s="161"/>
      <c r="VDH66" s="161"/>
      <c r="VDI66" s="161"/>
      <c r="VDJ66" s="161"/>
      <c r="VDK66" s="161"/>
      <c r="VDL66" s="161"/>
      <c r="VDM66" s="161"/>
      <c r="VDN66" s="161"/>
      <c r="VDO66" s="161"/>
      <c r="VDP66" s="161"/>
      <c r="VDQ66" s="161"/>
      <c r="VDR66" s="161"/>
      <c r="VDS66" s="161"/>
      <c r="VDT66" s="161"/>
      <c r="VDU66" s="161"/>
      <c r="VDV66" s="161"/>
      <c r="VDW66" s="161"/>
      <c r="VDX66" s="161"/>
      <c r="VDY66" s="161"/>
      <c r="VDZ66" s="161"/>
      <c r="VEA66" s="161"/>
      <c r="VEB66" s="161"/>
      <c r="VEC66" s="161"/>
      <c r="VED66" s="161"/>
      <c r="VEE66" s="161"/>
      <c r="VEF66" s="161"/>
      <c r="VEG66" s="161"/>
      <c r="VEH66" s="161"/>
      <c r="VEI66" s="161"/>
      <c r="VEJ66" s="161"/>
      <c r="VEK66" s="161"/>
      <c r="VEL66" s="161"/>
      <c r="VEM66" s="161"/>
      <c r="VEN66" s="161"/>
      <c r="VEO66" s="161"/>
      <c r="VEP66" s="161"/>
      <c r="VEQ66" s="161"/>
      <c r="VER66" s="161"/>
      <c r="VES66" s="161"/>
      <c r="VET66" s="161"/>
      <c r="VEU66" s="161"/>
      <c r="VEV66" s="161"/>
      <c r="VEW66" s="161"/>
      <c r="VEX66" s="161"/>
      <c r="VEY66" s="161"/>
      <c r="VEZ66" s="161"/>
      <c r="VFA66" s="161"/>
      <c r="VFB66" s="161"/>
      <c r="VFC66" s="161"/>
      <c r="VFD66" s="161"/>
      <c r="VFE66" s="161"/>
      <c r="VFF66" s="161"/>
      <c r="VFG66" s="161"/>
      <c r="VFH66" s="161"/>
      <c r="VFI66" s="161"/>
      <c r="VFJ66" s="161"/>
      <c r="VFK66" s="161"/>
      <c r="VFL66" s="161"/>
      <c r="VFM66" s="161"/>
      <c r="VFN66" s="161"/>
      <c r="VFO66" s="161"/>
      <c r="VFP66" s="161"/>
      <c r="VFQ66" s="161"/>
      <c r="VFR66" s="161"/>
      <c r="VFS66" s="161"/>
      <c r="VFT66" s="161"/>
      <c r="VFU66" s="161"/>
      <c r="VFV66" s="161"/>
      <c r="VFW66" s="161"/>
      <c r="VFX66" s="161"/>
      <c r="VFY66" s="161"/>
      <c r="VFZ66" s="161"/>
      <c r="VGA66" s="161"/>
      <c r="VGB66" s="161"/>
      <c r="VGC66" s="161"/>
      <c r="VGD66" s="161"/>
      <c r="VGE66" s="161"/>
      <c r="VGF66" s="161"/>
      <c r="VGG66" s="161"/>
      <c r="VGH66" s="161"/>
      <c r="VGI66" s="161"/>
      <c r="VGJ66" s="161"/>
      <c r="VGK66" s="161"/>
      <c r="VGL66" s="161"/>
      <c r="VGM66" s="161"/>
      <c r="VGN66" s="161"/>
      <c r="VGO66" s="161"/>
      <c r="VGP66" s="161"/>
      <c r="VGQ66" s="161"/>
      <c r="VGR66" s="161"/>
      <c r="VGS66" s="161"/>
      <c r="VGT66" s="161"/>
      <c r="VGU66" s="161"/>
      <c r="VGV66" s="161"/>
      <c r="VGW66" s="161"/>
      <c r="VGX66" s="161"/>
      <c r="VGY66" s="161"/>
      <c r="VGZ66" s="161"/>
      <c r="VHA66" s="161"/>
      <c r="VHB66" s="161"/>
      <c r="VHC66" s="161"/>
      <c r="VHD66" s="161"/>
      <c r="VHE66" s="161"/>
      <c r="VHF66" s="161"/>
      <c r="VHG66" s="161"/>
      <c r="VHH66" s="161"/>
      <c r="VHI66" s="161"/>
      <c r="VHJ66" s="161"/>
      <c r="VHK66" s="161"/>
      <c r="VHL66" s="161"/>
      <c r="VHM66" s="161"/>
      <c r="VHN66" s="161"/>
      <c r="VHO66" s="161"/>
      <c r="VHP66" s="161"/>
      <c r="VHQ66" s="161"/>
      <c r="VHR66" s="161"/>
      <c r="VHS66" s="161"/>
      <c r="VHT66" s="161"/>
      <c r="VHU66" s="161"/>
      <c r="VHV66" s="161"/>
      <c r="VHW66" s="161"/>
      <c r="VHX66" s="161"/>
      <c r="VHY66" s="161"/>
      <c r="VHZ66" s="161"/>
      <c r="VIA66" s="161"/>
      <c r="VIB66" s="161"/>
      <c r="VIC66" s="161"/>
      <c r="VID66" s="161"/>
      <c r="VIE66" s="161"/>
      <c r="VIF66" s="161"/>
      <c r="VIG66" s="161"/>
      <c r="VIH66" s="161"/>
      <c r="VII66" s="161"/>
      <c r="VIJ66" s="161"/>
      <c r="VIK66" s="161"/>
      <c r="VIM66" s="161"/>
      <c r="VIN66" s="161"/>
      <c r="VIO66" s="161"/>
      <c r="VIP66" s="161"/>
      <c r="VIQ66" s="161"/>
      <c r="VIR66" s="161"/>
      <c r="VIS66" s="161"/>
      <c r="VIT66" s="161"/>
      <c r="VIU66" s="161"/>
      <c r="VIV66" s="161"/>
      <c r="VIW66" s="161"/>
      <c r="VIX66" s="161"/>
      <c r="VIY66" s="161"/>
      <c r="VIZ66" s="161"/>
      <c r="VJA66" s="161"/>
      <c r="VJB66" s="161"/>
      <c r="VJC66" s="161"/>
      <c r="VJD66" s="161"/>
      <c r="VJE66" s="161"/>
      <c r="VJF66" s="161"/>
      <c r="VJG66" s="161"/>
      <c r="VJH66" s="161"/>
      <c r="VJI66" s="161"/>
      <c r="VJJ66" s="161"/>
      <c r="VJK66" s="161"/>
      <c r="VJL66" s="161"/>
      <c r="VJM66" s="161"/>
      <c r="VJN66" s="161"/>
      <c r="VJO66" s="161"/>
      <c r="VJP66" s="161"/>
      <c r="VJQ66" s="161"/>
      <c r="VJR66" s="161"/>
      <c r="VJS66" s="161"/>
      <c r="VJT66" s="161"/>
      <c r="VJU66" s="161"/>
      <c r="VJV66" s="161"/>
      <c r="VJW66" s="161"/>
      <c r="VJX66" s="161"/>
      <c r="VJY66" s="161"/>
      <c r="VJZ66" s="161"/>
      <c r="VKA66" s="161"/>
      <c r="VKB66" s="161"/>
      <c r="VKC66" s="161"/>
      <c r="VKD66" s="161"/>
      <c r="VKE66" s="161"/>
      <c r="VKF66" s="161"/>
      <c r="VKG66" s="161"/>
      <c r="VKH66" s="161"/>
      <c r="VKI66" s="161"/>
      <c r="VKJ66" s="161"/>
      <c r="VKK66" s="161"/>
      <c r="VKL66" s="161"/>
      <c r="VKM66" s="161"/>
      <c r="VKN66" s="161"/>
      <c r="VKO66" s="161"/>
      <c r="VKP66" s="161"/>
      <c r="VKQ66" s="161"/>
      <c r="VKR66" s="161"/>
      <c r="VKS66" s="161"/>
      <c r="VKT66" s="161"/>
      <c r="VKU66" s="161"/>
      <c r="VKV66" s="161"/>
      <c r="VKW66" s="161"/>
      <c r="VKX66" s="161"/>
      <c r="VKY66" s="161"/>
      <c r="VKZ66" s="161"/>
      <c r="VLA66" s="161"/>
      <c r="VLB66" s="161"/>
      <c r="VLC66" s="161"/>
      <c r="VLD66" s="161"/>
      <c r="VLE66" s="161"/>
      <c r="VLF66" s="161"/>
      <c r="VLG66" s="161"/>
      <c r="VLH66" s="161"/>
      <c r="VLI66" s="161"/>
      <c r="VLJ66" s="161"/>
      <c r="VLK66" s="161"/>
      <c r="VLL66" s="161"/>
      <c r="VLM66" s="161"/>
      <c r="VLN66" s="161"/>
      <c r="VLO66" s="161"/>
      <c r="VLP66" s="161"/>
      <c r="VLQ66" s="161"/>
      <c r="VLR66" s="161"/>
      <c r="VLS66" s="161"/>
      <c r="VLT66" s="161"/>
      <c r="VLU66" s="161"/>
      <c r="VLV66" s="161"/>
      <c r="VLW66" s="161"/>
      <c r="VLX66" s="161"/>
      <c r="VLY66" s="161"/>
      <c r="VLZ66" s="161"/>
      <c r="VMA66" s="161"/>
      <c r="VMB66" s="161"/>
      <c r="VMC66" s="161"/>
      <c r="VMD66" s="161"/>
      <c r="VME66" s="161"/>
      <c r="VMF66" s="161"/>
      <c r="VMG66" s="161"/>
      <c r="VMH66" s="161"/>
      <c r="VMI66" s="161"/>
      <c r="VMJ66" s="161"/>
      <c r="VMK66" s="161"/>
      <c r="VML66" s="161"/>
      <c r="VMM66" s="161"/>
      <c r="VMN66" s="161"/>
      <c r="VMO66" s="161"/>
      <c r="VMP66" s="161"/>
      <c r="VMQ66" s="161"/>
      <c r="VMR66" s="161"/>
      <c r="VMS66" s="161"/>
      <c r="VMT66" s="161"/>
      <c r="VMU66" s="161"/>
      <c r="VMV66" s="161"/>
      <c r="VMW66" s="161"/>
      <c r="VMX66" s="161"/>
      <c r="VMY66" s="161"/>
      <c r="VMZ66" s="161"/>
      <c r="VNA66" s="161"/>
      <c r="VNB66" s="161"/>
      <c r="VNC66" s="161"/>
      <c r="VND66" s="161"/>
      <c r="VNE66" s="161"/>
      <c r="VNF66" s="161"/>
      <c r="VNG66" s="161"/>
      <c r="VNH66" s="161"/>
      <c r="VNI66" s="161"/>
      <c r="VNJ66" s="161"/>
      <c r="VNK66" s="161"/>
      <c r="VNL66" s="161"/>
      <c r="VNM66" s="161"/>
      <c r="VNN66" s="161"/>
      <c r="VNO66" s="161"/>
      <c r="VNP66" s="161"/>
      <c r="VNQ66" s="161"/>
      <c r="VNR66" s="161"/>
      <c r="VNS66" s="161"/>
      <c r="VNT66" s="161"/>
      <c r="VNU66" s="161"/>
      <c r="VNV66" s="161"/>
      <c r="VNW66" s="161"/>
      <c r="VNX66" s="161"/>
      <c r="VNY66" s="161"/>
      <c r="VNZ66" s="161"/>
      <c r="VOA66" s="161"/>
      <c r="VOB66" s="161"/>
      <c r="VOC66" s="161"/>
      <c r="VOD66" s="161"/>
      <c r="VOE66" s="161"/>
      <c r="VOF66" s="161"/>
      <c r="VOG66" s="161"/>
      <c r="VOH66" s="161"/>
      <c r="VOI66" s="161"/>
      <c r="VOJ66" s="161"/>
      <c r="VOK66" s="161"/>
      <c r="VOL66" s="161"/>
      <c r="VOM66" s="161"/>
      <c r="VON66" s="161"/>
      <c r="VOO66" s="161"/>
      <c r="VOP66" s="161"/>
      <c r="VOQ66" s="161"/>
      <c r="VOR66" s="161"/>
      <c r="VOS66" s="161"/>
      <c r="VOT66" s="161"/>
      <c r="VOU66" s="161"/>
      <c r="VOV66" s="161"/>
      <c r="VOW66" s="161"/>
      <c r="VOX66" s="161"/>
      <c r="VOY66" s="161"/>
      <c r="VOZ66" s="161"/>
      <c r="VPA66" s="161"/>
      <c r="VPB66" s="161"/>
      <c r="VPC66" s="161"/>
      <c r="VPD66" s="161"/>
      <c r="VPE66" s="161"/>
      <c r="VPF66" s="161"/>
      <c r="VPG66" s="161"/>
      <c r="VPH66" s="161"/>
      <c r="VPI66" s="161"/>
      <c r="VPJ66" s="161"/>
      <c r="VPK66" s="161"/>
      <c r="VPL66" s="161"/>
      <c r="VPM66" s="161"/>
      <c r="VPN66" s="161"/>
      <c r="VPO66" s="161"/>
      <c r="VPP66" s="161"/>
      <c r="VPQ66" s="161"/>
      <c r="VPR66" s="161"/>
      <c r="VPS66" s="161"/>
      <c r="VPT66" s="161"/>
      <c r="VPU66" s="161"/>
      <c r="VPV66" s="161"/>
      <c r="VPW66" s="161"/>
      <c r="VPX66" s="161"/>
      <c r="VPY66" s="161"/>
      <c r="VPZ66" s="161"/>
      <c r="VQA66" s="161"/>
      <c r="VQB66" s="161"/>
      <c r="VQC66" s="161"/>
      <c r="VQD66" s="161"/>
      <c r="VQE66" s="161"/>
      <c r="VQF66" s="161"/>
      <c r="VQG66" s="161"/>
      <c r="VQH66" s="161"/>
      <c r="VQI66" s="161"/>
      <c r="VQJ66" s="161"/>
      <c r="VQK66" s="161"/>
      <c r="VQL66" s="161"/>
      <c r="VQM66" s="161"/>
      <c r="VQN66" s="161"/>
      <c r="VQO66" s="161"/>
      <c r="VQP66" s="161"/>
      <c r="VQQ66" s="161"/>
      <c r="VQR66" s="161"/>
      <c r="VQS66" s="161"/>
      <c r="VQT66" s="161"/>
      <c r="VQU66" s="161"/>
      <c r="VQV66" s="161"/>
      <c r="VQW66" s="161"/>
      <c r="VQX66" s="161"/>
      <c r="VQY66" s="161"/>
      <c r="VQZ66" s="161"/>
      <c r="VRA66" s="161"/>
      <c r="VRB66" s="161"/>
      <c r="VRC66" s="161"/>
      <c r="VRD66" s="161"/>
      <c r="VRE66" s="161"/>
      <c r="VRF66" s="161"/>
      <c r="VRG66" s="161"/>
      <c r="VRH66" s="161"/>
      <c r="VRI66" s="161"/>
      <c r="VRJ66" s="161"/>
      <c r="VRK66" s="161"/>
      <c r="VRL66" s="161"/>
      <c r="VRM66" s="161"/>
      <c r="VRN66" s="161"/>
      <c r="VRO66" s="161"/>
      <c r="VRP66" s="161"/>
      <c r="VRQ66" s="161"/>
      <c r="VRR66" s="161"/>
      <c r="VRS66" s="161"/>
      <c r="VRT66" s="161"/>
      <c r="VRU66" s="161"/>
      <c r="VRV66" s="161"/>
      <c r="VRW66" s="161"/>
      <c r="VRX66" s="161"/>
      <c r="VRY66" s="161"/>
      <c r="VRZ66" s="161"/>
      <c r="VSA66" s="161"/>
      <c r="VSB66" s="161"/>
      <c r="VSC66" s="161"/>
      <c r="VSD66" s="161"/>
      <c r="VSE66" s="161"/>
      <c r="VSF66" s="161"/>
      <c r="VSG66" s="161"/>
      <c r="VSI66" s="161"/>
      <c r="VSJ66" s="161"/>
      <c r="VSK66" s="161"/>
      <c r="VSL66" s="161"/>
      <c r="VSM66" s="161"/>
      <c r="VSN66" s="161"/>
      <c r="VSO66" s="161"/>
      <c r="VSP66" s="161"/>
      <c r="VSQ66" s="161"/>
      <c r="VSR66" s="161"/>
      <c r="VSS66" s="161"/>
      <c r="VST66" s="161"/>
      <c r="VSU66" s="161"/>
      <c r="VSV66" s="161"/>
      <c r="VSW66" s="161"/>
      <c r="VSX66" s="161"/>
      <c r="VSY66" s="161"/>
      <c r="VSZ66" s="161"/>
      <c r="VTA66" s="161"/>
      <c r="VTB66" s="161"/>
      <c r="VTC66" s="161"/>
      <c r="VTD66" s="161"/>
      <c r="VTE66" s="161"/>
      <c r="VTF66" s="161"/>
      <c r="VTG66" s="161"/>
      <c r="VTH66" s="161"/>
      <c r="VTI66" s="161"/>
      <c r="VTJ66" s="161"/>
      <c r="VTK66" s="161"/>
      <c r="VTL66" s="161"/>
      <c r="VTM66" s="161"/>
      <c r="VTN66" s="161"/>
      <c r="VTO66" s="161"/>
      <c r="VTP66" s="161"/>
      <c r="VTQ66" s="161"/>
      <c r="VTR66" s="161"/>
      <c r="VTS66" s="161"/>
      <c r="VTT66" s="161"/>
      <c r="VTU66" s="161"/>
      <c r="VTV66" s="161"/>
      <c r="VTW66" s="161"/>
      <c r="VTX66" s="161"/>
      <c r="VTY66" s="161"/>
      <c r="VTZ66" s="161"/>
      <c r="VUA66" s="161"/>
      <c r="VUB66" s="161"/>
      <c r="VUC66" s="161"/>
      <c r="VUD66" s="161"/>
      <c r="VUE66" s="161"/>
      <c r="VUF66" s="161"/>
      <c r="VUG66" s="161"/>
      <c r="VUH66" s="161"/>
      <c r="VUI66" s="161"/>
      <c r="VUJ66" s="161"/>
      <c r="VUK66" s="161"/>
      <c r="VUL66" s="161"/>
      <c r="VUM66" s="161"/>
      <c r="VUN66" s="161"/>
      <c r="VUO66" s="161"/>
      <c r="VUP66" s="161"/>
      <c r="VUQ66" s="161"/>
      <c r="VUR66" s="161"/>
      <c r="VUS66" s="161"/>
      <c r="VUT66" s="161"/>
      <c r="VUU66" s="161"/>
      <c r="VUV66" s="161"/>
      <c r="VUW66" s="161"/>
      <c r="VUX66" s="161"/>
      <c r="VUY66" s="161"/>
      <c r="VUZ66" s="161"/>
      <c r="VVA66" s="161"/>
      <c r="VVB66" s="161"/>
      <c r="VVC66" s="161"/>
      <c r="VVD66" s="161"/>
      <c r="VVE66" s="161"/>
      <c r="VVF66" s="161"/>
      <c r="VVG66" s="161"/>
      <c r="VVH66" s="161"/>
      <c r="VVI66" s="161"/>
      <c r="VVJ66" s="161"/>
      <c r="VVK66" s="161"/>
      <c r="VVL66" s="161"/>
      <c r="VVM66" s="161"/>
      <c r="VVN66" s="161"/>
      <c r="VVO66" s="161"/>
      <c r="VVP66" s="161"/>
      <c r="VVQ66" s="161"/>
      <c r="VVR66" s="161"/>
      <c r="VVS66" s="161"/>
      <c r="VVT66" s="161"/>
      <c r="VVU66" s="161"/>
      <c r="VVV66" s="161"/>
      <c r="VVW66" s="161"/>
      <c r="VVX66" s="161"/>
      <c r="VVY66" s="161"/>
      <c r="VVZ66" s="161"/>
      <c r="VWA66" s="161"/>
      <c r="VWB66" s="161"/>
      <c r="VWC66" s="161"/>
      <c r="VWD66" s="161"/>
      <c r="VWE66" s="161"/>
      <c r="VWF66" s="161"/>
      <c r="VWG66" s="161"/>
      <c r="VWH66" s="161"/>
      <c r="VWI66" s="161"/>
      <c r="VWJ66" s="161"/>
      <c r="VWK66" s="161"/>
      <c r="VWL66" s="161"/>
      <c r="VWM66" s="161"/>
      <c r="VWN66" s="161"/>
      <c r="VWO66" s="161"/>
      <c r="VWP66" s="161"/>
      <c r="VWQ66" s="161"/>
      <c r="VWR66" s="161"/>
      <c r="VWS66" s="161"/>
      <c r="VWT66" s="161"/>
      <c r="VWU66" s="161"/>
      <c r="VWV66" s="161"/>
      <c r="VWW66" s="161"/>
      <c r="VWX66" s="161"/>
      <c r="VWY66" s="161"/>
      <c r="VWZ66" s="161"/>
      <c r="VXA66" s="161"/>
      <c r="VXB66" s="161"/>
      <c r="VXC66" s="161"/>
      <c r="VXD66" s="161"/>
      <c r="VXE66" s="161"/>
      <c r="VXF66" s="161"/>
      <c r="VXG66" s="161"/>
      <c r="VXH66" s="161"/>
      <c r="VXI66" s="161"/>
      <c r="VXJ66" s="161"/>
      <c r="VXK66" s="161"/>
      <c r="VXL66" s="161"/>
      <c r="VXM66" s="161"/>
      <c r="VXN66" s="161"/>
      <c r="VXO66" s="161"/>
      <c r="VXP66" s="161"/>
      <c r="VXQ66" s="161"/>
      <c r="VXR66" s="161"/>
      <c r="VXS66" s="161"/>
      <c r="VXT66" s="161"/>
      <c r="VXU66" s="161"/>
      <c r="VXV66" s="161"/>
      <c r="VXW66" s="161"/>
      <c r="VXX66" s="161"/>
      <c r="VXY66" s="161"/>
      <c r="VXZ66" s="161"/>
      <c r="VYA66" s="161"/>
      <c r="VYB66" s="161"/>
      <c r="VYC66" s="161"/>
      <c r="VYD66" s="161"/>
      <c r="VYE66" s="161"/>
      <c r="VYF66" s="161"/>
      <c r="VYG66" s="161"/>
      <c r="VYH66" s="161"/>
      <c r="VYI66" s="161"/>
      <c r="VYJ66" s="161"/>
      <c r="VYK66" s="161"/>
      <c r="VYL66" s="161"/>
      <c r="VYM66" s="161"/>
      <c r="VYN66" s="161"/>
      <c r="VYO66" s="161"/>
      <c r="VYP66" s="161"/>
      <c r="VYQ66" s="161"/>
      <c r="VYR66" s="161"/>
      <c r="VYS66" s="161"/>
      <c r="VYT66" s="161"/>
      <c r="VYU66" s="161"/>
      <c r="VYV66" s="161"/>
      <c r="VYW66" s="161"/>
      <c r="VYX66" s="161"/>
      <c r="VYY66" s="161"/>
      <c r="VYZ66" s="161"/>
      <c r="VZA66" s="161"/>
      <c r="VZB66" s="161"/>
      <c r="VZC66" s="161"/>
      <c r="VZD66" s="161"/>
      <c r="VZE66" s="161"/>
      <c r="VZF66" s="161"/>
      <c r="VZG66" s="161"/>
      <c r="VZH66" s="161"/>
      <c r="VZI66" s="161"/>
      <c r="VZJ66" s="161"/>
      <c r="VZK66" s="161"/>
      <c r="VZL66" s="161"/>
      <c r="VZM66" s="161"/>
      <c r="VZN66" s="161"/>
      <c r="VZO66" s="161"/>
      <c r="VZP66" s="161"/>
      <c r="VZQ66" s="161"/>
      <c r="VZR66" s="161"/>
      <c r="VZS66" s="161"/>
      <c r="VZT66" s="161"/>
      <c r="VZU66" s="161"/>
      <c r="VZV66" s="161"/>
      <c r="VZW66" s="161"/>
      <c r="VZX66" s="161"/>
      <c r="VZY66" s="161"/>
      <c r="VZZ66" s="161"/>
      <c r="WAA66" s="161"/>
      <c r="WAB66" s="161"/>
      <c r="WAC66" s="161"/>
      <c r="WAD66" s="161"/>
      <c r="WAE66" s="161"/>
      <c r="WAF66" s="161"/>
      <c r="WAG66" s="161"/>
      <c r="WAH66" s="161"/>
      <c r="WAI66" s="161"/>
      <c r="WAJ66" s="161"/>
      <c r="WAK66" s="161"/>
      <c r="WAL66" s="161"/>
      <c r="WAM66" s="161"/>
      <c r="WAN66" s="161"/>
      <c r="WAO66" s="161"/>
      <c r="WAP66" s="161"/>
      <c r="WAQ66" s="161"/>
      <c r="WAR66" s="161"/>
      <c r="WAS66" s="161"/>
      <c r="WAT66" s="161"/>
      <c r="WAU66" s="161"/>
      <c r="WAV66" s="161"/>
      <c r="WAW66" s="161"/>
      <c r="WAX66" s="161"/>
      <c r="WAY66" s="161"/>
      <c r="WAZ66" s="161"/>
      <c r="WBA66" s="161"/>
      <c r="WBB66" s="161"/>
      <c r="WBC66" s="161"/>
      <c r="WBD66" s="161"/>
      <c r="WBE66" s="161"/>
      <c r="WBF66" s="161"/>
      <c r="WBG66" s="161"/>
      <c r="WBH66" s="161"/>
      <c r="WBI66" s="161"/>
      <c r="WBJ66" s="161"/>
      <c r="WBK66" s="161"/>
      <c r="WBL66" s="161"/>
      <c r="WBM66" s="161"/>
      <c r="WBN66" s="161"/>
      <c r="WBO66" s="161"/>
      <c r="WBP66" s="161"/>
      <c r="WBQ66" s="161"/>
      <c r="WBR66" s="161"/>
      <c r="WBS66" s="161"/>
      <c r="WBT66" s="161"/>
      <c r="WBU66" s="161"/>
      <c r="WBV66" s="161"/>
      <c r="WBW66" s="161"/>
      <c r="WBX66" s="161"/>
      <c r="WBY66" s="161"/>
      <c r="WBZ66" s="161"/>
      <c r="WCA66" s="161"/>
      <c r="WCB66" s="161"/>
      <c r="WCC66" s="161"/>
      <c r="WCE66" s="161"/>
      <c r="WCF66" s="161"/>
      <c r="WCG66" s="161"/>
      <c r="WCH66" s="161"/>
      <c r="WCI66" s="161"/>
      <c r="WCJ66" s="161"/>
      <c r="WCK66" s="161"/>
      <c r="WCL66" s="161"/>
      <c r="WCM66" s="161"/>
      <c r="WCN66" s="161"/>
      <c r="WCO66" s="161"/>
      <c r="WCP66" s="161"/>
      <c r="WCQ66" s="161"/>
      <c r="WCR66" s="161"/>
      <c r="WCS66" s="161"/>
      <c r="WCT66" s="161"/>
      <c r="WCU66" s="161"/>
      <c r="WCV66" s="161"/>
      <c r="WCW66" s="161"/>
      <c r="WCX66" s="161"/>
      <c r="WCY66" s="161"/>
      <c r="WCZ66" s="161"/>
      <c r="WDA66" s="161"/>
      <c r="WDB66" s="161"/>
      <c r="WDC66" s="161"/>
      <c r="WDD66" s="161"/>
      <c r="WDE66" s="161"/>
      <c r="WDF66" s="161"/>
      <c r="WDG66" s="161"/>
      <c r="WDH66" s="161"/>
      <c r="WDI66" s="161"/>
      <c r="WDJ66" s="161"/>
      <c r="WDK66" s="161"/>
      <c r="WDL66" s="161"/>
      <c r="WDM66" s="161"/>
      <c r="WDN66" s="161"/>
      <c r="WDO66" s="161"/>
      <c r="WDP66" s="161"/>
      <c r="WDQ66" s="161"/>
      <c r="WDR66" s="161"/>
      <c r="WDS66" s="161"/>
      <c r="WDT66" s="161"/>
      <c r="WDU66" s="161"/>
      <c r="WDV66" s="161"/>
      <c r="WDW66" s="161"/>
      <c r="WDX66" s="161"/>
      <c r="WDY66" s="161"/>
      <c r="WDZ66" s="161"/>
      <c r="WEA66" s="161"/>
      <c r="WEB66" s="161"/>
      <c r="WEC66" s="161"/>
      <c r="WED66" s="161"/>
      <c r="WEE66" s="161"/>
      <c r="WEF66" s="161"/>
      <c r="WEG66" s="161"/>
      <c r="WEH66" s="161"/>
      <c r="WEI66" s="161"/>
      <c r="WEJ66" s="161"/>
      <c r="WEK66" s="161"/>
      <c r="WEL66" s="161"/>
      <c r="WEM66" s="161"/>
      <c r="WEN66" s="161"/>
      <c r="WEO66" s="161"/>
      <c r="WEP66" s="161"/>
      <c r="WEQ66" s="161"/>
      <c r="WER66" s="161"/>
      <c r="WES66" s="161"/>
      <c r="WET66" s="161"/>
      <c r="WEU66" s="161"/>
      <c r="WEV66" s="161"/>
      <c r="WEW66" s="161"/>
      <c r="WEX66" s="161"/>
      <c r="WEY66" s="161"/>
      <c r="WEZ66" s="161"/>
      <c r="WFA66" s="161"/>
      <c r="WFB66" s="161"/>
      <c r="WFC66" s="161"/>
      <c r="WFD66" s="161"/>
      <c r="WFE66" s="161"/>
      <c r="WFF66" s="161"/>
      <c r="WFG66" s="161"/>
      <c r="WFH66" s="161"/>
      <c r="WFI66" s="161"/>
      <c r="WFJ66" s="161"/>
      <c r="WFK66" s="161"/>
      <c r="WFL66" s="161"/>
      <c r="WFM66" s="161"/>
      <c r="WFN66" s="161"/>
      <c r="WFO66" s="161"/>
      <c r="WFP66" s="161"/>
      <c r="WFQ66" s="161"/>
      <c r="WFR66" s="161"/>
      <c r="WFS66" s="161"/>
      <c r="WFT66" s="161"/>
      <c r="WFU66" s="161"/>
      <c r="WFV66" s="161"/>
      <c r="WFW66" s="161"/>
      <c r="WFX66" s="161"/>
      <c r="WFY66" s="161"/>
      <c r="WFZ66" s="161"/>
      <c r="WGA66" s="161"/>
      <c r="WGB66" s="161"/>
      <c r="WGC66" s="161"/>
      <c r="WGD66" s="161"/>
      <c r="WGE66" s="161"/>
      <c r="WGF66" s="161"/>
      <c r="WGG66" s="161"/>
      <c r="WGH66" s="161"/>
      <c r="WGI66" s="161"/>
      <c r="WGJ66" s="161"/>
      <c r="WGK66" s="161"/>
      <c r="WGL66" s="161"/>
      <c r="WGM66" s="161"/>
      <c r="WGN66" s="161"/>
      <c r="WGO66" s="161"/>
      <c r="WGP66" s="161"/>
      <c r="WGQ66" s="161"/>
      <c r="WGR66" s="161"/>
      <c r="WGS66" s="161"/>
      <c r="WGT66" s="161"/>
      <c r="WGU66" s="161"/>
      <c r="WGV66" s="161"/>
      <c r="WGW66" s="161"/>
      <c r="WGX66" s="161"/>
      <c r="WGY66" s="161"/>
      <c r="WGZ66" s="161"/>
      <c r="WHA66" s="161"/>
      <c r="WHB66" s="161"/>
      <c r="WHC66" s="161"/>
      <c r="WHD66" s="161"/>
      <c r="WHE66" s="161"/>
      <c r="WHF66" s="161"/>
      <c r="WHG66" s="161"/>
      <c r="WHH66" s="161"/>
      <c r="WHI66" s="161"/>
      <c r="WHJ66" s="161"/>
      <c r="WHK66" s="161"/>
      <c r="WHL66" s="161"/>
      <c r="WHM66" s="161"/>
      <c r="WHN66" s="161"/>
      <c r="WHO66" s="161"/>
      <c r="WHP66" s="161"/>
      <c r="WHQ66" s="161"/>
      <c r="WHR66" s="161"/>
      <c r="WHS66" s="161"/>
      <c r="WHT66" s="161"/>
      <c r="WHU66" s="161"/>
      <c r="WHV66" s="161"/>
      <c r="WHW66" s="161"/>
      <c r="WHX66" s="161"/>
      <c r="WHY66" s="161"/>
      <c r="WHZ66" s="161"/>
      <c r="WIA66" s="161"/>
      <c r="WIB66" s="161"/>
      <c r="WIC66" s="161"/>
      <c r="WID66" s="161"/>
      <c r="WIE66" s="161"/>
      <c r="WIF66" s="161"/>
      <c r="WIG66" s="161"/>
      <c r="WIH66" s="161"/>
      <c r="WII66" s="161"/>
      <c r="WIJ66" s="161"/>
      <c r="WIK66" s="161"/>
      <c r="WIL66" s="161"/>
      <c r="WIM66" s="161"/>
      <c r="WIN66" s="161"/>
      <c r="WIO66" s="161"/>
      <c r="WIP66" s="161"/>
      <c r="WIQ66" s="161"/>
      <c r="WIR66" s="161"/>
      <c r="WIS66" s="161"/>
      <c r="WIT66" s="161"/>
      <c r="WIU66" s="161"/>
      <c r="WIV66" s="161"/>
      <c r="WIW66" s="161"/>
      <c r="WIX66" s="161"/>
      <c r="WIY66" s="161"/>
      <c r="WIZ66" s="161"/>
      <c r="WJA66" s="161"/>
      <c r="WJB66" s="161"/>
      <c r="WJC66" s="161"/>
      <c r="WJD66" s="161"/>
      <c r="WJE66" s="161"/>
      <c r="WJF66" s="161"/>
      <c r="WJG66" s="161"/>
      <c r="WJH66" s="161"/>
      <c r="WJI66" s="161"/>
      <c r="WJJ66" s="161"/>
      <c r="WJK66" s="161"/>
      <c r="WJL66" s="161"/>
      <c r="WJM66" s="161"/>
      <c r="WJN66" s="161"/>
      <c r="WJO66" s="161"/>
      <c r="WJP66" s="161"/>
      <c r="WJQ66" s="161"/>
      <c r="WJR66" s="161"/>
      <c r="WJS66" s="161"/>
      <c r="WJT66" s="161"/>
      <c r="WJU66" s="161"/>
      <c r="WJV66" s="161"/>
      <c r="WJW66" s="161"/>
      <c r="WJX66" s="161"/>
      <c r="WJY66" s="161"/>
      <c r="WJZ66" s="161"/>
      <c r="WKA66" s="161"/>
      <c r="WKB66" s="161"/>
      <c r="WKC66" s="161"/>
      <c r="WKD66" s="161"/>
      <c r="WKE66" s="161"/>
      <c r="WKF66" s="161"/>
      <c r="WKG66" s="161"/>
      <c r="WKH66" s="161"/>
      <c r="WKI66" s="161"/>
      <c r="WKJ66" s="161"/>
      <c r="WKK66" s="161"/>
      <c r="WKL66" s="161"/>
      <c r="WKM66" s="161"/>
      <c r="WKN66" s="161"/>
      <c r="WKO66" s="161"/>
      <c r="WKP66" s="161"/>
      <c r="WKQ66" s="161"/>
      <c r="WKR66" s="161"/>
      <c r="WKS66" s="161"/>
      <c r="WKT66" s="161"/>
      <c r="WKU66" s="161"/>
      <c r="WKV66" s="161"/>
      <c r="WKW66" s="161"/>
      <c r="WKX66" s="161"/>
      <c r="WKY66" s="161"/>
      <c r="WKZ66" s="161"/>
      <c r="WLA66" s="161"/>
      <c r="WLB66" s="161"/>
      <c r="WLC66" s="161"/>
      <c r="WLD66" s="161"/>
      <c r="WLE66" s="161"/>
      <c r="WLF66" s="161"/>
      <c r="WLG66" s="161"/>
      <c r="WLH66" s="161"/>
      <c r="WLI66" s="161"/>
      <c r="WLJ66" s="161"/>
      <c r="WLK66" s="161"/>
      <c r="WLL66" s="161"/>
      <c r="WLM66" s="161"/>
      <c r="WLN66" s="161"/>
      <c r="WLO66" s="161"/>
      <c r="WLP66" s="161"/>
      <c r="WLQ66" s="161"/>
      <c r="WLR66" s="161"/>
      <c r="WLS66" s="161"/>
      <c r="WLT66" s="161"/>
      <c r="WLU66" s="161"/>
      <c r="WLV66" s="161"/>
      <c r="WLW66" s="161"/>
      <c r="WLX66" s="161"/>
      <c r="WLY66" s="161"/>
      <c r="WMA66" s="161"/>
      <c r="WMB66" s="161"/>
      <c r="WMC66" s="161"/>
      <c r="WMD66" s="161"/>
      <c r="WME66" s="161"/>
      <c r="WMF66" s="161"/>
      <c r="WMG66" s="161"/>
      <c r="WMH66" s="161"/>
      <c r="WMI66" s="161"/>
      <c r="WMJ66" s="161"/>
      <c r="WMK66" s="161"/>
      <c r="WML66" s="161"/>
      <c r="WMM66" s="161"/>
      <c r="WMN66" s="161"/>
      <c r="WMO66" s="161"/>
      <c r="WMP66" s="161"/>
      <c r="WMQ66" s="161"/>
      <c r="WMR66" s="161"/>
      <c r="WMS66" s="161"/>
      <c r="WMT66" s="161"/>
      <c r="WMU66" s="161"/>
      <c r="WMV66" s="161"/>
      <c r="WMW66" s="161"/>
      <c r="WMX66" s="161"/>
      <c r="WMY66" s="161"/>
      <c r="WMZ66" s="161"/>
      <c r="WNA66" s="161"/>
      <c r="WNB66" s="161"/>
      <c r="WNC66" s="161"/>
      <c r="WND66" s="161"/>
      <c r="WNE66" s="161"/>
      <c r="WNF66" s="161"/>
      <c r="WNG66" s="161"/>
      <c r="WNH66" s="161"/>
      <c r="WNI66" s="161"/>
      <c r="WNJ66" s="161"/>
      <c r="WNK66" s="161"/>
      <c r="WNL66" s="161"/>
      <c r="WNM66" s="161"/>
      <c r="WNN66" s="161"/>
      <c r="WNO66" s="161"/>
      <c r="WNP66" s="161"/>
      <c r="WNQ66" s="161"/>
      <c r="WNR66" s="161"/>
      <c r="WNS66" s="161"/>
      <c r="WNT66" s="161"/>
      <c r="WNU66" s="161"/>
      <c r="WNV66" s="161"/>
      <c r="WNW66" s="161"/>
      <c r="WNX66" s="161"/>
      <c r="WNY66" s="161"/>
      <c r="WNZ66" s="161"/>
      <c r="WOA66" s="161"/>
      <c r="WOB66" s="161"/>
      <c r="WOC66" s="161"/>
      <c r="WOD66" s="161"/>
      <c r="WOE66" s="161"/>
      <c r="WOF66" s="161"/>
      <c r="WOG66" s="161"/>
      <c r="WOH66" s="161"/>
      <c r="WOI66" s="161"/>
      <c r="WOJ66" s="161"/>
      <c r="WOK66" s="161"/>
      <c r="WOL66" s="161"/>
      <c r="WOM66" s="161"/>
      <c r="WON66" s="161"/>
      <c r="WOO66" s="161"/>
      <c r="WOP66" s="161"/>
      <c r="WOQ66" s="161"/>
      <c r="WOR66" s="161"/>
      <c r="WOS66" s="161"/>
      <c r="WOT66" s="161"/>
      <c r="WOU66" s="161"/>
      <c r="WOV66" s="161"/>
      <c r="WOW66" s="161"/>
      <c r="WOX66" s="161"/>
      <c r="WOY66" s="161"/>
      <c r="WOZ66" s="161"/>
      <c r="WPA66" s="161"/>
      <c r="WPB66" s="161"/>
      <c r="WPC66" s="161"/>
      <c r="WPD66" s="161"/>
      <c r="WPE66" s="161"/>
      <c r="WPF66" s="161"/>
      <c r="WPG66" s="161"/>
      <c r="WPH66" s="161"/>
      <c r="WPI66" s="161"/>
      <c r="WPJ66" s="161"/>
      <c r="WPK66" s="161"/>
      <c r="WPL66" s="161"/>
      <c r="WPM66" s="161"/>
      <c r="WPN66" s="161"/>
      <c r="WPO66" s="161"/>
      <c r="WPP66" s="161"/>
      <c r="WPQ66" s="161"/>
      <c r="WPR66" s="161"/>
      <c r="WPS66" s="161"/>
      <c r="WPT66" s="161"/>
      <c r="WPU66" s="161"/>
      <c r="WPV66" s="161"/>
      <c r="WPW66" s="161"/>
      <c r="WPX66" s="161"/>
      <c r="WPY66" s="161"/>
      <c r="WPZ66" s="161"/>
      <c r="WQA66" s="161"/>
      <c r="WQB66" s="161"/>
      <c r="WQC66" s="161"/>
      <c r="WQD66" s="161"/>
      <c r="WQE66" s="161"/>
      <c r="WQF66" s="161"/>
      <c r="WQG66" s="161"/>
      <c r="WQH66" s="161"/>
      <c r="WQI66" s="161"/>
      <c r="WQJ66" s="161"/>
      <c r="WQK66" s="161"/>
      <c r="WQL66" s="161"/>
      <c r="WQM66" s="161"/>
      <c r="WQN66" s="161"/>
      <c r="WQO66" s="161"/>
      <c r="WQP66" s="161"/>
      <c r="WQQ66" s="161"/>
      <c r="WQR66" s="161"/>
      <c r="WQS66" s="161"/>
      <c r="WQT66" s="161"/>
      <c r="WQU66" s="161"/>
      <c r="WQV66" s="161"/>
      <c r="WQW66" s="161"/>
      <c r="WQX66" s="161"/>
      <c r="WQY66" s="161"/>
      <c r="WQZ66" s="161"/>
      <c r="WRA66" s="161"/>
      <c r="WRB66" s="161"/>
      <c r="WRC66" s="161"/>
      <c r="WRD66" s="161"/>
      <c r="WRE66" s="161"/>
      <c r="WRF66" s="161"/>
      <c r="WRG66" s="161"/>
      <c r="WRH66" s="161"/>
      <c r="WRI66" s="161"/>
      <c r="WRJ66" s="161"/>
      <c r="WRK66" s="161"/>
      <c r="WRL66" s="161"/>
      <c r="WRM66" s="161"/>
      <c r="WRN66" s="161"/>
      <c r="WRO66" s="161"/>
      <c r="WRP66" s="161"/>
      <c r="WRQ66" s="161"/>
      <c r="WRR66" s="161"/>
      <c r="WRS66" s="161"/>
      <c r="WRT66" s="161"/>
      <c r="WRU66" s="161"/>
      <c r="WRV66" s="161"/>
      <c r="WRW66" s="161"/>
      <c r="WRX66" s="161"/>
      <c r="WRY66" s="161"/>
      <c r="WRZ66" s="161"/>
      <c r="WSA66" s="161"/>
      <c r="WSB66" s="161"/>
      <c r="WSC66" s="161"/>
      <c r="WSD66" s="161"/>
      <c r="WSE66" s="161"/>
      <c r="WSF66" s="161"/>
      <c r="WSG66" s="161"/>
      <c r="WSH66" s="161"/>
      <c r="WSI66" s="161"/>
      <c r="WSJ66" s="161"/>
      <c r="WSK66" s="161"/>
      <c r="WSL66" s="161"/>
      <c r="WSM66" s="161"/>
      <c r="WSN66" s="161"/>
      <c r="WSO66" s="161"/>
      <c r="WSP66" s="161"/>
      <c r="WSQ66" s="161"/>
      <c r="WSR66" s="161"/>
      <c r="WSS66" s="161"/>
      <c r="WST66" s="161"/>
      <c r="WSU66" s="161"/>
      <c r="WSV66" s="161"/>
      <c r="WSW66" s="161"/>
      <c r="WSX66" s="161"/>
      <c r="WSY66" s="161"/>
      <c r="WSZ66" s="161"/>
      <c r="WTA66" s="161"/>
      <c r="WTB66" s="161"/>
      <c r="WTC66" s="161"/>
      <c r="WTD66" s="161"/>
      <c r="WTE66" s="161"/>
      <c r="WTF66" s="161"/>
      <c r="WTG66" s="161"/>
      <c r="WTH66" s="161"/>
      <c r="WTI66" s="161"/>
      <c r="WTJ66" s="161"/>
      <c r="WTK66" s="161"/>
      <c r="WTL66" s="161"/>
      <c r="WTM66" s="161"/>
      <c r="WTN66" s="161"/>
      <c r="WTO66" s="161"/>
      <c r="WTP66" s="161"/>
      <c r="WTQ66" s="161"/>
      <c r="WTR66" s="161"/>
      <c r="WTS66" s="161"/>
      <c r="WTT66" s="161"/>
      <c r="WTU66" s="161"/>
      <c r="WTV66" s="161"/>
      <c r="WTW66" s="161"/>
      <c r="WTX66" s="161"/>
      <c r="WTY66" s="161"/>
      <c r="WTZ66" s="161"/>
      <c r="WUA66" s="161"/>
      <c r="WUB66" s="161"/>
      <c r="WUC66" s="161"/>
      <c r="WUD66" s="161"/>
      <c r="WUE66" s="161"/>
      <c r="WUF66" s="161"/>
      <c r="WUG66" s="161"/>
      <c r="WUH66" s="161"/>
      <c r="WUI66" s="161"/>
      <c r="WUJ66" s="161"/>
      <c r="WUK66" s="161"/>
      <c r="WUL66" s="161"/>
      <c r="WUM66" s="161"/>
      <c r="WUN66" s="161"/>
      <c r="WUO66" s="161"/>
      <c r="WUP66" s="161"/>
      <c r="WUQ66" s="161"/>
      <c r="WUR66" s="161"/>
      <c r="WUS66" s="161"/>
      <c r="WUT66" s="161"/>
      <c r="WUU66" s="161"/>
      <c r="WUV66" s="161"/>
      <c r="WUW66" s="161"/>
      <c r="WUX66" s="161"/>
      <c r="WUY66" s="161"/>
      <c r="WUZ66" s="161"/>
      <c r="WVA66" s="161"/>
      <c r="WVB66" s="161"/>
      <c r="WVC66" s="161"/>
      <c r="WVD66" s="161"/>
      <c r="WVE66" s="161"/>
      <c r="WVF66" s="161"/>
      <c r="WVG66" s="161"/>
      <c r="WVH66" s="161"/>
      <c r="WVI66" s="161"/>
      <c r="WVJ66" s="161"/>
      <c r="WVK66" s="161"/>
      <c r="WVL66" s="161"/>
      <c r="WVM66" s="161"/>
      <c r="WVN66" s="161"/>
      <c r="WVO66" s="161"/>
      <c r="WVP66" s="161"/>
      <c r="WVQ66" s="161"/>
      <c r="WVR66" s="161"/>
      <c r="WVS66" s="161"/>
      <c r="WVT66" s="161"/>
      <c r="WVU66" s="161"/>
      <c r="WVW66" s="161"/>
      <c r="WVX66" s="161"/>
      <c r="WVY66" s="161"/>
      <c r="WVZ66" s="161"/>
      <c r="WWA66" s="161"/>
      <c r="WWB66" s="161"/>
      <c r="WWC66" s="161"/>
      <c r="WWD66" s="161"/>
      <c r="WWE66" s="161"/>
      <c r="WWF66" s="161"/>
      <c r="WWG66" s="161"/>
      <c r="WWH66" s="161"/>
      <c r="WWI66" s="161"/>
      <c r="WWJ66" s="161"/>
      <c r="WWK66" s="161"/>
      <c r="WWL66" s="161"/>
      <c r="WWM66" s="161"/>
      <c r="WWN66" s="161"/>
      <c r="WWO66" s="161"/>
      <c r="WWP66" s="161"/>
      <c r="WWQ66" s="161"/>
      <c r="WWR66" s="161"/>
      <c r="WWS66" s="161"/>
      <c r="WWT66" s="161"/>
      <c r="WWU66" s="161"/>
      <c r="WWV66" s="161"/>
      <c r="WWW66" s="161"/>
      <c r="WWX66" s="161"/>
      <c r="WWY66" s="161"/>
      <c r="WWZ66" s="161"/>
      <c r="WXA66" s="161"/>
      <c r="WXB66" s="161"/>
      <c r="WXC66" s="161"/>
      <c r="WXD66" s="161"/>
      <c r="WXE66" s="161"/>
      <c r="WXF66" s="161"/>
      <c r="WXG66" s="161"/>
      <c r="WXH66" s="161"/>
      <c r="WXI66" s="161"/>
      <c r="WXJ66" s="161"/>
      <c r="WXK66" s="161"/>
      <c r="WXL66" s="161"/>
      <c r="WXM66" s="161"/>
      <c r="WXN66" s="161"/>
      <c r="WXO66" s="161"/>
      <c r="WXP66" s="161"/>
      <c r="WXQ66" s="161"/>
      <c r="WXR66" s="161"/>
      <c r="WXS66" s="161"/>
      <c r="WXT66" s="161"/>
      <c r="WXU66" s="161"/>
      <c r="WXV66" s="161"/>
      <c r="WXW66" s="161"/>
      <c r="WXX66" s="161"/>
      <c r="WXY66" s="161"/>
      <c r="WXZ66" s="161"/>
      <c r="WYA66" s="161"/>
      <c r="WYB66" s="161"/>
      <c r="WYC66" s="161"/>
      <c r="WYD66" s="161"/>
      <c r="WYE66" s="161"/>
      <c r="WYF66" s="161"/>
      <c r="WYG66" s="161"/>
      <c r="WYH66" s="161"/>
      <c r="WYI66" s="161"/>
      <c r="WYJ66" s="161"/>
      <c r="WYK66" s="161"/>
      <c r="WYL66" s="161"/>
      <c r="WYM66" s="161"/>
      <c r="WYN66" s="161"/>
      <c r="WYO66" s="161"/>
      <c r="WYP66" s="161"/>
      <c r="WYQ66" s="161"/>
      <c r="WYR66" s="161"/>
      <c r="WYS66" s="161"/>
      <c r="WYT66" s="161"/>
      <c r="WYU66" s="161"/>
      <c r="WYV66" s="161"/>
      <c r="WYW66" s="161"/>
      <c r="WYX66" s="161"/>
      <c r="WYY66" s="161"/>
      <c r="WYZ66" s="161"/>
      <c r="WZA66" s="161"/>
      <c r="WZB66" s="161"/>
      <c r="WZC66" s="161"/>
      <c r="WZD66" s="161"/>
      <c r="WZE66" s="161"/>
      <c r="WZF66" s="161"/>
      <c r="WZG66" s="161"/>
      <c r="WZH66" s="161"/>
      <c r="WZI66" s="161"/>
      <c r="WZJ66" s="161"/>
      <c r="WZK66" s="161"/>
      <c r="WZL66" s="161"/>
      <c r="WZM66" s="161"/>
      <c r="WZN66" s="161"/>
      <c r="WZO66" s="161"/>
      <c r="WZP66" s="161"/>
      <c r="WZQ66" s="161"/>
      <c r="WZR66" s="161"/>
      <c r="WZS66" s="161"/>
      <c r="WZT66" s="161"/>
      <c r="WZU66" s="161"/>
      <c r="WZV66" s="161"/>
      <c r="WZW66" s="161"/>
      <c r="WZX66" s="161"/>
      <c r="WZY66" s="161"/>
      <c r="WZZ66" s="161"/>
      <c r="XAA66" s="161"/>
      <c r="XAB66" s="161"/>
      <c r="XAC66" s="161"/>
      <c r="XAD66" s="161"/>
      <c r="XAE66" s="161"/>
      <c r="XAF66" s="161"/>
      <c r="XAG66" s="161"/>
      <c r="XAH66" s="161"/>
      <c r="XAI66" s="161"/>
      <c r="XAJ66" s="161"/>
      <c r="XAK66" s="161"/>
      <c r="XAL66" s="161"/>
      <c r="XAM66" s="161"/>
      <c r="XAN66" s="161"/>
      <c r="XAO66" s="161"/>
      <c r="XAP66" s="161"/>
      <c r="XAQ66" s="161"/>
      <c r="XAR66" s="161"/>
      <c r="XAS66" s="161"/>
      <c r="XAT66" s="161"/>
      <c r="XAU66" s="161"/>
      <c r="XAV66" s="161"/>
      <c r="XAW66" s="161"/>
      <c r="XAX66" s="161"/>
      <c r="XAY66" s="161"/>
      <c r="XAZ66" s="161"/>
      <c r="XBA66" s="161"/>
      <c r="XBB66" s="161"/>
      <c r="XBC66" s="161"/>
      <c r="XBD66" s="161"/>
      <c r="XBE66" s="161"/>
      <c r="XBF66" s="161"/>
      <c r="XBG66" s="161"/>
      <c r="XBH66" s="161"/>
      <c r="XBI66" s="161"/>
      <c r="XBJ66" s="161"/>
      <c r="XBK66" s="161"/>
      <c r="XBL66" s="161"/>
      <c r="XBM66" s="161"/>
      <c r="XBN66" s="161"/>
      <c r="XBO66" s="161"/>
      <c r="XBP66" s="161"/>
      <c r="XBQ66" s="161"/>
      <c r="XBR66" s="161"/>
      <c r="XBS66" s="161"/>
      <c r="XBT66" s="161"/>
      <c r="XBU66" s="161"/>
      <c r="XBV66" s="161"/>
      <c r="XBW66" s="161"/>
      <c r="XBX66" s="161"/>
      <c r="XBY66" s="161"/>
      <c r="XBZ66" s="161"/>
      <c r="XCA66" s="161"/>
      <c r="XCB66" s="161"/>
      <c r="XCC66" s="161"/>
      <c r="XCD66" s="161"/>
      <c r="XCE66" s="161"/>
      <c r="XCF66" s="161"/>
      <c r="XCG66" s="161"/>
      <c r="XCH66" s="161"/>
      <c r="XCI66" s="161"/>
      <c r="XCJ66" s="161"/>
      <c r="XCK66" s="161"/>
      <c r="XCL66" s="161"/>
      <c r="XCM66" s="161"/>
      <c r="XCN66" s="161"/>
      <c r="XCO66" s="161"/>
      <c r="XCP66" s="161"/>
      <c r="XCQ66" s="161"/>
      <c r="XCR66" s="161"/>
      <c r="XCS66" s="161"/>
      <c r="XCT66" s="161"/>
    </row>
    <row r="67" spans="1:16322" s="19" customFormat="1" ht="30" x14ac:dyDescent="0.25">
      <c r="A67" s="116">
        <f t="shared" si="0"/>
        <v>63</v>
      </c>
      <c r="B67" s="10" t="s">
        <v>317</v>
      </c>
      <c r="C67" s="10" t="s">
        <v>299</v>
      </c>
      <c r="D67" s="11" t="s">
        <v>203</v>
      </c>
      <c r="E67" s="11" t="s">
        <v>287</v>
      </c>
      <c r="F67" s="76" t="s">
        <v>18</v>
      </c>
      <c r="G67" s="12" t="s">
        <v>18</v>
      </c>
      <c r="H67" s="73" t="s">
        <v>18</v>
      </c>
      <c r="I67" s="127">
        <v>2016</v>
      </c>
      <c r="J67" s="73" t="s">
        <v>348</v>
      </c>
      <c r="K67" s="73"/>
      <c r="L67" s="73" t="s">
        <v>417</v>
      </c>
      <c r="M67" s="73"/>
      <c r="N67" s="73"/>
      <c r="O67" s="74"/>
      <c r="P67" s="73"/>
      <c r="Q67" s="73"/>
      <c r="R67" s="73"/>
      <c r="S67" s="73"/>
      <c r="T67" s="73"/>
      <c r="U67" s="73"/>
      <c r="V67" s="77"/>
      <c r="W67" s="78"/>
    </row>
    <row r="68" spans="1:16322" s="19" customFormat="1" ht="31.5" x14ac:dyDescent="0.25">
      <c r="A68" s="116">
        <f t="shared" si="0"/>
        <v>64</v>
      </c>
      <c r="B68" s="10" t="s">
        <v>317</v>
      </c>
      <c r="C68" s="10" t="s">
        <v>299</v>
      </c>
      <c r="D68" s="11" t="s">
        <v>204</v>
      </c>
      <c r="E68" s="11" t="s">
        <v>205</v>
      </c>
      <c r="F68" s="76" t="s">
        <v>18</v>
      </c>
      <c r="G68" s="12" t="s">
        <v>18</v>
      </c>
      <c r="H68" s="73" t="s">
        <v>18</v>
      </c>
      <c r="I68" s="127" t="s">
        <v>413</v>
      </c>
      <c r="J68" s="73">
        <v>2017</v>
      </c>
      <c r="K68" s="73"/>
      <c r="L68" s="73" t="s">
        <v>414</v>
      </c>
      <c r="M68" s="73"/>
      <c r="N68" s="73"/>
      <c r="O68" s="74"/>
      <c r="P68" s="73"/>
      <c r="Q68" s="73"/>
      <c r="R68" s="73"/>
      <c r="S68" s="73"/>
      <c r="T68" s="73"/>
      <c r="U68" s="73"/>
      <c r="V68" s="77"/>
      <c r="W68" s="78"/>
    </row>
    <row r="69" spans="1:16322" s="19" customFormat="1" ht="31.5" x14ac:dyDescent="0.25">
      <c r="A69" s="116">
        <f t="shared" si="0"/>
        <v>65</v>
      </c>
      <c r="B69" s="10" t="s">
        <v>317</v>
      </c>
      <c r="C69" s="10" t="s">
        <v>299</v>
      </c>
      <c r="D69" s="11" t="s">
        <v>206</v>
      </c>
      <c r="E69" s="11" t="s">
        <v>207</v>
      </c>
      <c r="F69" s="76" t="s">
        <v>18</v>
      </c>
      <c r="G69" s="12" t="s">
        <v>18</v>
      </c>
      <c r="H69" s="73"/>
      <c r="I69" s="127" t="s">
        <v>412</v>
      </c>
      <c r="J69" s="73" t="s">
        <v>350</v>
      </c>
      <c r="K69" s="73"/>
      <c r="L69" s="73" t="s">
        <v>389</v>
      </c>
      <c r="M69" s="73"/>
      <c r="N69" s="73"/>
      <c r="O69" s="74"/>
      <c r="P69" s="73"/>
      <c r="Q69" s="73"/>
      <c r="R69" s="73"/>
      <c r="S69" s="73"/>
      <c r="T69" s="73"/>
      <c r="U69" s="73"/>
      <c r="V69" s="77"/>
      <c r="W69" s="78"/>
    </row>
    <row r="70" spans="1:16322" s="19" customFormat="1" ht="31.5" x14ac:dyDescent="0.25">
      <c r="A70" s="116">
        <f t="shared" ref="A70:A107" si="1">ROW()-4</f>
        <v>66</v>
      </c>
      <c r="B70" s="10" t="s">
        <v>317</v>
      </c>
      <c r="C70" s="10" t="s">
        <v>299</v>
      </c>
      <c r="D70" s="11" t="s">
        <v>208</v>
      </c>
      <c r="E70" s="11" t="s">
        <v>286</v>
      </c>
      <c r="F70" s="76" t="s">
        <v>18</v>
      </c>
      <c r="G70" s="12" t="s">
        <v>18</v>
      </c>
      <c r="H70" s="73"/>
      <c r="I70" s="127" t="s">
        <v>411</v>
      </c>
      <c r="J70" s="73" t="s">
        <v>332</v>
      </c>
      <c r="K70" s="73"/>
      <c r="L70" s="73" t="s">
        <v>389</v>
      </c>
      <c r="M70" s="73"/>
      <c r="N70" s="73"/>
      <c r="O70" s="74"/>
      <c r="P70" s="73"/>
      <c r="Q70" s="73"/>
      <c r="R70" s="73"/>
      <c r="S70" s="73"/>
      <c r="T70" s="73"/>
      <c r="U70" s="73"/>
      <c r="V70" s="77"/>
      <c r="W70" s="78"/>
    </row>
    <row r="71" spans="1:16322" s="19" customFormat="1" ht="42" customHeight="1" x14ac:dyDescent="0.25">
      <c r="A71" s="151">
        <f t="shared" si="1"/>
        <v>67</v>
      </c>
      <c r="B71" s="152" t="s">
        <v>317</v>
      </c>
      <c r="C71" s="152" t="s">
        <v>300</v>
      </c>
      <c r="D71" s="153" t="s">
        <v>408</v>
      </c>
      <c r="E71" s="153" t="s">
        <v>209</v>
      </c>
      <c r="F71" s="154"/>
      <c r="G71" s="155" t="s">
        <v>18</v>
      </c>
      <c r="H71" s="156"/>
      <c r="I71" s="157" t="s">
        <v>409</v>
      </c>
      <c r="J71" s="156" t="s">
        <v>361</v>
      </c>
      <c r="K71" s="156"/>
      <c r="L71" s="156" t="s">
        <v>389</v>
      </c>
      <c r="M71" s="156"/>
      <c r="N71" s="156"/>
      <c r="O71" s="158"/>
      <c r="P71" s="156"/>
      <c r="Q71" s="156"/>
      <c r="R71" s="156"/>
      <c r="S71" s="156"/>
      <c r="T71" s="156"/>
      <c r="U71" s="156"/>
      <c r="V71" s="159"/>
      <c r="W71" s="160"/>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161"/>
      <c r="AZ71" s="161"/>
      <c r="BA71" s="161"/>
      <c r="BB71" s="161"/>
      <c r="BC71" s="161"/>
      <c r="BD71" s="161"/>
      <c r="BE71" s="161"/>
      <c r="BF71" s="161"/>
      <c r="BG71" s="161"/>
      <c r="BH71" s="161"/>
      <c r="BI71" s="161"/>
      <c r="BJ71" s="161"/>
      <c r="BK71" s="161"/>
      <c r="BL71" s="161"/>
      <c r="BM71" s="161"/>
      <c r="BN71" s="161"/>
      <c r="BO71" s="161"/>
      <c r="BP71" s="161"/>
      <c r="BQ71" s="161"/>
      <c r="BR71" s="161"/>
      <c r="BS71" s="161"/>
      <c r="BT71" s="161"/>
      <c r="BU71" s="161"/>
      <c r="BV71" s="161"/>
      <c r="BW71" s="161"/>
      <c r="BX71" s="161"/>
      <c r="BY71" s="161"/>
      <c r="BZ71" s="161"/>
      <c r="CA71" s="161"/>
      <c r="CB71" s="161"/>
      <c r="CC71" s="161"/>
      <c r="CD71" s="161"/>
      <c r="CE71" s="161"/>
      <c r="CF71" s="161"/>
      <c r="CG71" s="161"/>
      <c r="CH71" s="161"/>
      <c r="CI71" s="161"/>
      <c r="CJ71" s="161"/>
      <c r="CK71" s="161"/>
      <c r="CL71" s="161"/>
      <c r="CM71" s="161"/>
      <c r="CN71" s="161"/>
      <c r="CO71" s="161"/>
      <c r="CP71" s="161"/>
      <c r="CQ71" s="161"/>
      <c r="CR71" s="161"/>
      <c r="CS71" s="161"/>
      <c r="CT71" s="161"/>
      <c r="CU71" s="161"/>
      <c r="CV71" s="161"/>
      <c r="CW71" s="161"/>
      <c r="CX71" s="161"/>
      <c r="CY71" s="161"/>
      <c r="CZ71" s="161"/>
      <c r="DA71" s="161"/>
      <c r="DB71" s="161"/>
      <c r="DC71" s="161"/>
      <c r="DD71" s="161"/>
      <c r="DE71" s="161"/>
      <c r="DF71" s="161"/>
      <c r="DG71" s="161"/>
      <c r="DH71" s="161"/>
      <c r="DI71" s="161"/>
      <c r="DJ71" s="161"/>
      <c r="DK71" s="161"/>
      <c r="DL71" s="161"/>
      <c r="DM71" s="161"/>
      <c r="DN71" s="161"/>
      <c r="DO71" s="161"/>
      <c r="DP71" s="161"/>
      <c r="DQ71" s="161"/>
      <c r="DR71" s="161"/>
      <c r="DS71" s="161"/>
      <c r="DT71" s="161"/>
      <c r="DU71" s="161"/>
      <c r="DV71" s="161"/>
      <c r="DW71" s="161"/>
      <c r="DX71" s="161"/>
      <c r="DY71" s="161"/>
      <c r="DZ71" s="161"/>
      <c r="EA71" s="161"/>
      <c r="EB71" s="161"/>
      <c r="EC71" s="161"/>
      <c r="ED71" s="161"/>
      <c r="EE71" s="161"/>
      <c r="EF71" s="161"/>
      <c r="EG71" s="161"/>
      <c r="EH71" s="161"/>
      <c r="EI71" s="161"/>
      <c r="EJ71" s="161"/>
      <c r="EK71" s="161"/>
      <c r="EL71" s="161"/>
      <c r="EM71" s="161"/>
      <c r="EN71" s="161"/>
      <c r="EO71" s="161"/>
      <c r="EP71" s="161"/>
      <c r="EQ71" s="161"/>
      <c r="ER71" s="161"/>
      <c r="ES71" s="161"/>
      <c r="ET71" s="161"/>
      <c r="EU71" s="161"/>
      <c r="EV71" s="161"/>
      <c r="EW71" s="161"/>
      <c r="EX71" s="161"/>
      <c r="EY71" s="161"/>
      <c r="EZ71" s="161"/>
      <c r="FA71" s="161"/>
      <c r="FB71" s="161"/>
      <c r="FC71" s="161"/>
      <c r="FD71" s="161"/>
      <c r="FE71" s="161"/>
      <c r="FF71" s="161"/>
      <c r="FG71" s="161"/>
      <c r="FH71" s="161"/>
      <c r="FI71" s="161"/>
      <c r="FJ71" s="161"/>
      <c r="FK71" s="161"/>
      <c r="FL71" s="161"/>
      <c r="FM71" s="161"/>
      <c r="FN71" s="161"/>
      <c r="FO71" s="161"/>
      <c r="FP71" s="161"/>
      <c r="FQ71" s="161"/>
      <c r="FR71" s="161"/>
      <c r="FS71" s="161"/>
      <c r="FT71" s="161"/>
      <c r="FU71" s="161"/>
      <c r="FV71" s="161"/>
      <c r="FW71" s="161"/>
      <c r="FX71" s="161"/>
      <c r="FY71" s="161"/>
      <c r="FZ71" s="161"/>
      <c r="GA71" s="161"/>
      <c r="GB71" s="161"/>
      <c r="GC71" s="161"/>
      <c r="GD71" s="161"/>
      <c r="GE71" s="161"/>
      <c r="GF71" s="161"/>
      <c r="GG71" s="161"/>
      <c r="GH71" s="161"/>
      <c r="GI71" s="161"/>
      <c r="GJ71" s="161"/>
      <c r="GK71" s="161"/>
      <c r="GL71" s="161"/>
      <c r="GM71" s="161"/>
      <c r="GN71" s="161"/>
      <c r="GO71" s="161"/>
      <c r="GP71" s="161"/>
      <c r="GQ71" s="161"/>
      <c r="GR71" s="161"/>
      <c r="GS71" s="161"/>
      <c r="GT71" s="161"/>
      <c r="GU71" s="161"/>
      <c r="GV71" s="161"/>
      <c r="GW71" s="161"/>
      <c r="GX71" s="161"/>
      <c r="GY71" s="161"/>
      <c r="GZ71" s="161"/>
      <c r="HA71" s="161"/>
      <c r="HB71" s="161"/>
      <c r="HC71" s="161"/>
      <c r="HD71" s="161"/>
      <c r="HE71" s="161"/>
      <c r="HF71" s="161"/>
      <c r="HG71" s="161"/>
      <c r="HH71" s="161"/>
      <c r="HI71" s="161"/>
      <c r="HJ71" s="161"/>
      <c r="HK71" s="161"/>
      <c r="HL71" s="161"/>
      <c r="HM71" s="161"/>
      <c r="HN71" s="161"/>
      <c r="HO71" s="161"/>
      <c r="HP71" s="161"/>
      <c r="HQ71" s="161"/>
      <c r="HR71" s="161"/>
      <c r="HS71" s="161"/>
      <c r="HT71" s="161"/>
      <c r="HU71" s="161"/>
      <c r="HV71" s="161"/>
      <c r="HW71" s="161"/>
      <c r="HX71" s="161"/>
      <c r="HY71" s="161"/>
      <c r="HZ71" s="161"/>
      <c r="IA71" s="161"/>
      <c r="IB71" s="161"/>
      <c r="IC71" s="161"/>
      <c r="ID71" s="161"/>
      <c r="IE71" s="161"/>
      <c r="IF71" s="161"/>
      <c r="IG71" s="161"/>
      <c r="IH71" s="161"/>
      <c r="II71" s="161"/>
      <c r="IJ71" s="161"/>
      <c r="IK71" s="161"/>
      <c r="IL71" s="161"/>
      <c r="IM71" s="161"/>
      <c r="IN71" s="161"/>
      <c r="IO71" s="161"/>
      <c r="IP71" s="161"/>
      <c r="IQ71" s="161"/>
      <c r="IR71" s="161"/>
      <c r="IS71" s="161"/>
      <c r="IT71" s="161"/>
      <c r="IU71" s="161"/>
      <c r="IV71" s="161"/>
      <c r="IW71" s="161"/>
      <c r="IX71" s="161"/>
      <c r="IY71" s="161"/>
      <c r="IZ71" s="161"/>
      <c r="JA71" s="161"/>
      <c r="JB71" s="161"/>
      <c r="JC71" s="161"/>
      <c r="JD71" s="161"/>
      <c r="JE71" s="161"/>
      <c r="JF71" s="161"/>
      <c r="JG71" s="161"/>
      <c r="JH71" s="161"/>
      <c r="JI71" s="161"/>
      <c r="JK71" s="161"/>
      <c r="JL71" s="161"/>
      <c r="JM71" s="161"/>
      <c r="JN71" s="161"/>
      <c r="JO71" s="161"/>
      <c r="JP71" s="161"/>
      <c r="JQ71" s="161"/>
      <c r="JR71" s="161"/>
      <c r="JS71" s="161"/>
      <c r="JT71" s="161"/>
      <c r="JU71" s="161"/>
      <c r="JV71" s="161"/>
      <c r="JW71" s="161"/>
      <c r="JX71" s="161"/>
      <c r="JY71" s="161"/>
      <c r="JZ71" s="161"/>
      <c r="KA71" s="161"/>
      <c r="KB71" s="161"/>
      <c r="KC71" s="161"/>
      <c r="KD71" s="161"/>
      <c r="KE71" s="161"/>
      <c r="KF71" s="161"/>
      <c r="KG71" s="161"/>
      <c r="KH71" s="161"/>
      <c r="KI71" s="161"/>
      <c r="KJ71" s="161"/>
      <c r="KK71" s="161"/>
      <c r="KL71" s="161"/>
      <c r="KM71" s="161"/>
      <c r="KN71" s="161"/>
      <c r="KO71" s="161"/>
      <c r="KP71" s="161"/>
      <c r="KQ71" s="161"/>
      <c r="KR71" s="161"/>
      <c r="KS71" s="161"/>
      <c r="KT71" s="161"/>
      <c r="KU71" s="161"/>
      <c r="KV71" s="161"/>
      <c r="KW71" s="161"/>
      <c r="KX71" s="161"/>
      <c r="KY71" s="161"/>
      <c r="KZ71" s="161"/>
      <c r="LA71" s="161"/>
      <c r="LB71" s="161"/>
      <c r="LC71" s="161"/>
      <c r="LD71" s="161"/>
      <c r="LE71" s="161"/>
      <c r="LF71" s="161"/>
      <c r="LG71" s="161"/>
      <c r="LH71" s="161"/>
      <c r="LI71" s="161"/>
      <c r="LJ71" s="161"/>
      <c r="LK71" s="161"/>
      <c r="LL71" s="161"/>
      <c r="LM71" s="161"/>
      <c r="LN71" s="161"/>
      <c r="LO71" s="161"/>
      <c r="LP71" s="161"/>
      <c r="LQ71" s="161"/>
      <c r="LR71" s="161"/>
      <c r="LS71" s="161"/>
      <c r="LT71" s="161"/>
      <c r="LU71" s="161"/>
      <c r="LV71" s="161"/>
      <c r="LW71" s="161"/>
      <c r="LX71" s="161"/>
      <c r="LY71" s="161"/>
      <c r="LZ71" s="161"/>
      <c r="MA71" s="161"/>
      <c r="MB71" s="161"/>
      <c r="MC71" s="161"/>
      <c r="MD71" s="161"/>
      <c r="ME71" s="161"/>
      <c r="MF71" s="161"/>
      <c r="MG71" s="161"/>
      <c r="MH71" s="161"/>
      <c r="MI71" s="161"/>
      <c r="MJ71" s="161"/>
      <c r="MK71" s="161"/>
      <c r="ML71" s="161"/>
      <c r="MM71" s="161"/>
      <c r="MN71" s="161"/>
      <c r="MO71" s="161"/>
      <c r="MP71" s="161"/>
      <c r="MQ71" s="161"/>
      <c r="MR71" s="161"/>
      <c r="MS71" s="161"/>
      <c r="MT71" s="161"/>
      <c r="MU71" s="161"/>
      <c r="MV71" s="161"/>
      <c r="MW71" s="161"/>
      <c r="MX71" s="161"/>
      <c r="MY71" s="161"/>
      <c r="MZ71" s="161"/>
      <c r="NA71" s="161"/>
      <c r="NB71" s="161"/>
      <c r="NC71" s="161"/>
      <c r="ND71" s="161"/>
      <c r="NE71" s="161"/>
      <c r="NF71" s="161"/>
      <c r="NG71" s="161"/>
      <c r="NH71" s="161"/>
      <c r="NI71" s="161"/>
      <c r="NJ71" s="161"/>
      <c r="NK71" s="161"/>
      <c r="NL71" s="161"/>
      <c r="NM71" s="161"/>
      <c r="NN71" s="161"/>
      <c r="NO71" s="161"/>
      <c r="NP71" s="161"/>
      <c r="NQ71" s="161"/>
      <c r="NR71" s="161"/>
      <c r="NS71" s="161"/>
      <c r="NT71" s="161"/>
      <c r="NU71" s="161"/>
      <c r="NV71" s="161"/>
      <c r="NW71" s="161"/>
      <c r="NX71" s="161"/>
      <c r="NY71" s="161"/>
      <c r="NZ71" s="161"/>
      <c r="OA71" s="161"/>
      <c r="OB71" s="161"/>
      <c r="OC71" s="161"/>
      <c r="OD71" s="161"/>
      <c r="OE71" s="161"/>
      <c r="OF71" s="161"/>
      <c r="OG71" s="161"/>
      <c r="OH71" s="161"/>
      <c r="OI71" s="161"/>
      <c r="OJ71" s="161"/>
      <c r="OK71" s="161"/>
      <c r="OL71" s="161"/>
      <c r="OM71" s="161"/>
      <c r="ON71" s="161"/>
      <c r="OO71" s="161"/>
      <c r="OP71" s="161"/>
      <c r="OQ71" s="161"/>
      <c r="OR71" s="161"/>
      <c r="OS71" s="161"/>
      <c r="OT71" s="161"/>
      <c r="OU71" s="161"/>
      <c r="OV71" s="161"/>
      <c r="OW71" s="161"/>
      <c r="OX71" s="161"/>
      <c r="OY71" s="161"/>
      <c r="OZ71" s="161"/>
      <c r="PA71" s="161"/>
      <c r="PB71" s="161"/>
      <c r="PC71" s="161"/>
      <c r="PD71" s="161"/>
      <c r="PE71" s="161"/>
      <c r="PF71" s="161"/>
      <c r="PG71" s="161"/>
      <c r="PH71" s="161"/>
      <c r="PI71" s="161"/>
      <c r="PJ71" s="161"/>
      <c r="PK71" s="161"/>
      <c r="PL71" s="161"/>
      <c r="PM71" s="161"/>
      <c r="PN71" s="161"/>
      <c r="PO71" s="161"/>
      <c r="PP71" s="161"/>
      <c r="PQ71" s="161"/>
      <c r="PR71" s="161"/>
      <c r="PS71" s="161"/>
      <c r="PT71" s="161"/>
      <c r="PU71" s="161"/>
      <c r="PV71" s="161"/>
      <c r="PW71" s="161"/>
      <c r="PX71" s="161"/>
      <c r="PY71" s="161"/>
      <c r="PZ71" s="161"/>
      <c r="QA71" s="161"/>
      <c r="QB71" s="161"/>
      <c r="QC71" s="161"/>
      <c r="QD71" s="161"/>
      <c r="QE71" s="161"/>
      <c r="QF71" s="161"/>
      <c r="QG71" s="161"/>
      <c r="QH71" s="161"/>
      <c r="QI71" s="161"/>
      <c r="QJ71" s="161"/>
      <c r="QK71" s="161"/>
      <c r="QL71" s="161"/>
      <c r="QM71" s="161"/>
      <c r="QN71" s="161"/>
      <c r="QO71" s="161"/>
      <c r="QP71" s="161"/>
      <c r="QQ71" s="161"/>
      <c r="QR71" s="161"/>
      <c r="QS71" s="161"/>
      <c r="QT71" s="161"/>
      <c r="QU71" s="161"/>
      <c r="QV71" s="161"/>
      <c r="QW71" s="161"/>
      <c r="QX71" s="161"/>
      <c r="QY71" s="161"/>
      <c r="QZ71" s="161"/>
      <c r="RA71" s="161"/>
      <c r="RB71" s="161"/>
      <c r="RC71" s="161"/>
      <c r="RD71" s="161"/>
      <c r="RE71" s="161"/>
      <c r="RF71" s="161"/>
      <c r="RG71" s="161"/>
      <c r="RH71" s="161"/>
      <c r="RI71" s="161"/>
      <c r="RJ71" s="161"/>
      <c r="RK71" s="161"/>
      <c r="RL71" s="161"/>
      <c r="RM71" s="161"/>
      <c r="RN71" s="161"/>
      <c r="RO71" s="161"/>
      <c r="RP71" s="161"/>
      <c r="RQ71" s="161"/>
      <c r="RR71" s="161"/>
      <c r="RS71" s="161"/>
      <c r="RT71" s="161"/>
      <c r="RU71" s="161"/>
      <c r="RV71" s="161"/>
      <c r="RW71" s="161"/>
      <c r="RX71" s="161"/>
      <c r="RY71" s="161"/>
      <c r="RZ71" s="161"/>
      <c r="SA71" s="161"/>
      <c r="SB71" s="161"/>
      <c r="SC71" s="161"/>
      <c r="SD71" s="161"/>
      <c r="SE71" s="161"/>
      <c r="SF71" s="161"/>
      <c r="SG71" s="161"/>
      <c r="SH71" s="161"/>
      <c r="SI71" s="161"/>
      <c r="SJ71" s="161"/>
      <c r="SK71" s="161"/>
      <c r="SL71" s="161"/>
      <c r="SM71" s="161"/>
      <c r="SN71" s="161"/>
      <c r="SO71" s="161"/>
      <c r="SP71" s="161"/>
      <c r="SQ71" s="161"/>
      <c r="SR71" s="161"/>
      <c r="SS71" s="161"/>
      <c r="ST71" s="161"/>
      <c r="SU71" s="161"/>
      <c r="SV71" s="161"/>
      <c r="SW71" s="161"/>
      <c r="SX71" s="161"/>
      <c r="SY71" s="161"/>
      <c r="SZ71" s="161"/>
      <c r="TA71" s="161"/>
      <c r="TB71" s="161"/>
      <c r="TC71" s="161"/>
      <c r="TD71" s="161"/>
      <c r="TE71" s="161"/>
      <c r="TG71" s="161"/>
      <c r="TH71" s="161"/>
      <c r="TI71" s="161"/>
      <c r="TJ71" s="161"/>
      <c r="TK71" s="161"/>
      <c r="TL71" s="161"/>
      <c r="TM71" s="161"/>
      <c r="TN71" s="161"/>
      <c r="TO71" s="161"/>
      <c r="TP71" s="161"/>
      <c r="TQ71" s="161"/>
      <c r="TR71" s="161"/>
      <c r="TS71" s="161"/>
      <c r="TT71" s="161"/>
      <c r="TU71" s="161"/>
      <c r="TV71" s="161"/>
      <c r="TW71" s="161"/>
      <c r="TX71" s="161"/>
      <c r="TY71" s="161"/>
      <c r="TZ71" s="161"/>
      <c r="UA71" s="161"/>
      <c r="UB71" s="161"/>
      <c r="UC71" s="161"/>
      <c r="UD71" s="161"/>
      <c r="UE71" s="161"/>
      <c r="UF71" s="161"/>
      <c r="UG71" s="161"/>
      <c r="UH71" s="161"/>
      <c r="UI71" s="161"/>
      <c r="UJ71" s="161"/>
      <c r="UK71" s="161"/>
      <c r="UL71" s="161"/>
      <c r="UM71" s="161"/>
      <c r="UN71" s="161"/>
      <c r="UO71" s="161"/>
      <c r="UP71" s="161"/>
      <c r="UQ71" s="161"/>
      <c r="UR71" s="161"/>
      <c r="US71" s="161"/>
      <c r="UT71" s="161"/>
      <c r="UU71" s="161"/>
      <c r="UV71" s="161"/>
      <c r="UW71" s="161"/>
      <c r="UX71" s="161"/>
      <c r="UY71" s="161"/>
      <c r="UZ71" s="161"/>
      <c r="VA71" s="161"/>
      <c r="VB71" s="161"/>
      <c r="VC71" s="161"/>
      <c r="VD71" s="161"/>
      <c r="VE71" s="161"/>
      <c r="VF71" s="161"/>
      <c r="VG71" s="161"/>
      <c r="VH71" s="161"/>
      <c r="VI71" s="161"/>
      <c r="VJ71" s="161"/>
      <c r="VK71" s="161"/>
      <c r="VL71" s="161"/>
      <c r="VM71" s="161"/>
      <c r="VN71" s="161"/>
      <c r="VO71" s="161"/>
      <c r="VP71" s="161"/>
      <c r="VQ71" s="161"/>
      <c r="VR71" s="161"/>
      <c r="VS71" s="161"/>
      <c r="VT71" s="161"/>
      <c r="VU71" s="161"/>
      <c r="VV71" s="161"/>
      <c r="VW71" s="161"/>
      <c r="VX71" s="161"/>
      <c r="VY71" s="161"/>
      <c r="VZ71" s="161"/>
      <c r="WA71" s="161"/>
      <c r="WB71" s="161"/>
      <c r="WC71" s="161"/>
      <c r="WD71" s="161"/>
      <c r="WE71" s="161"/>
      <c r="WF71" s="161"/>
      <c r="WG71" s="161"/>
      <c r="WH71" s="161"/>
      <c r="WI71" s="161"/>
      <c r="WJ71" s="161"/>
      <c r="WK71" s="161"/>
      <c r="WL71" s="161"/>
      <c r="WM71" s="161"/>
      <c r="WN71" s="161"/>
      <c r="WO71" s="161"/>
      <c r="WP71" s="161"/>
      <c r="WQ71" s="161"/>
      <c r="WR71" s="161"/>
      <c r="WS71" s="161"/>
      <c r="WT71" s="161"/>
      <c r="WU71" s="161"/>
      <c r="WV71" s="161"/>
      <c r="WW71" s="161"/>
      <c r="WX71" s="161"/>
      <c r="WY71" s="161"/>
      <c r="WZ71" s="161"/>
      <c r="XA71" s="161"/>
      <c r="XB71" s="161"/>
      <c r="XC71" s="161"/>
      <c r="XD71" s="161"/>
      <c r="XE71" s="161"/>
      <c r="XF71" s="161"/>
      <c r="XG71" s="161"/>
      <c r="XH71" s="161"/>
      <c r="XI71" s="161"/>
      <c r="XJ71" s="161"/>
      <c r="XK71" s="161"/>
      <c r="XL71" s="161"/>
      <c r="XM71" s="161"/>
      <c r="XN71" s="161"/>
      <c r="XO71" s="161"/>
      <c r="XP71" s="161"/>
      <c r="XQ71" s="161"/>
      <c r="XR71" s="161"/>
      <c r="XS71" s="161"/>
      <c r="XT71" s="161"/>
      <c r="XU71" s="161"/>
      <c r="XV71" s="161"/>
      <c r="XW71" s="161"/>
      <c r="XX71" s="161"/>
      <c r="XY71" s="161"/>
      <c r="XZ71" s="161"/>
      <c r="YA71" s="161"/>
      <c r="YB71" s="161"/>
      <c r="YC71" s="161"/>
      <c r="YD71" s="161"/>
      <c r="YE71" s="161"/>
      <c r="YF71" s="161"/>
      <c r="YG71" s="161"/>
      <c r="YH71" s="161"/>
      <c r="YI71" s="161"/>
      <c r="YJ71" s="161"/>
      <c r="YK71" s="161"/>
      <c r="YL71" s="161"/>
      <c r="YM71" s="161"/>
      <c r="YN71" s="161"/>
      <c r="YO71" s="161"/>
      <c r="YP71" s="161"/>
      <c r="YQ71" s="161"/>
      <c r="YR71" s="161"/>
      <c r="YS71" s="161"/>
      <c r="YT71" s="161"/>
      <c r="YU71" s="161"/>
      <c r="YV71" s="161"/>
      <c r="YW71" s="161"/>
      <c r="YX71" s="161"/>
      <c r="YY71" s="161"/>
      <c r="YZ71" s="161"/>
      <c r="ZA71" s="161"/>
      <c r="ZB71" s="161"/>
      <c r="ZC71" s="161"/>
      <c r="ZD71" s="161"/>
      <c r="ZE71" s="161"/>
      <c r="ZF71" s="161"/>
      <c r="ZG71" s="161"/>
      <c r="ZH71" s="161"/>
      <c r="ZI71" s="161"/>
      <c r="ZJ71" s="161"/>
      <c r="ZK71" s="161"/>
      <c r="ZL71" s="161"/>
      <c r="ZM71" s="161"/>
      <c r="ZN71" s="161"/>
      <c r="ZO71" s="161"/>
      <c r="ZP71" s="161"/>
      <c r="ZQ71" s="161"/>
      <c r="ZR71" s="161"/>
      <c r="ZS71" s="161"/>
      <c r="ZT71" s="161"/>
      <c r="ZU71" s="161"/>
      <c r="ZV71" s="161"/>
      <c r="ZW71" s="161"/>
      <c r="ZX71" s="161"/>
      <c r="ZY71" s="161"/>
      <c r="ZZ71" s="161"/>
      <c r="AAA71" s="161"/>
      <c r="AAB71" s="161"/>
      <c r="AAC71" s="161"/>
      <c r="AAD71" s="161"/>
      <c r="AAE71" s="161"/>
      <c r="AAF71" s="161"/>
      <c r="AAG71" s="161"/>
      <c r="AAH71" s="161"/>
      <c r="AAI71" s="161"/>
      <c r="AAJ71" s="161"/>
      <c r="AAK71" s="161"/>
      <c r="AAL71" s="161"/>
      <c r="AAM71" s="161"/>
      <c r="AAN71" s="161"/>
      <c r="AAO71" s="161"/>
      <c r="AAP71" s="161"/>
      <c r="AAQ71" s="161"/>
      <c r="AAR71" s="161"/>
      <c r="AAS71" s="161"/>
      <c r="AAT71" s="161"/>
      <c r="AAU71" s="161"/>
      <c r="AAV71" s="161"/>
      <c r="AAW71" s="161"/>
      <c r="AAX71" s="161"/>
      <c r="AAY71" s="161"/>
      <c r="AAZ71" s="161"/>
      <c r="ABA71" s="161"/>
      <c r="ABB71" s="161"/>
      <c r="ABC71" s="161"/>
      <c r="ABD71" s="161"/>
      <c r="ABE71" s="161"/>
      <c r="ABF71" s="161"/>
      <c r="ABG71" s="161"/>
      <c r="ABH71" s="161"/>
      <c r="ABI71" s="161"/>
      <c r="ABJ71" s="161"/>
      <c r="ABK71" s="161"/>
      <c r="ABL71" s="161"/>
      <c r="ABM71" s="161"/>
      <c r="ABN71" s="161"/>
      <c r="ABO71" s="161"/>
      <c r="ABP71" s="161"/>
      <c r="ABQ71" s="161"/>
      <c r="ABR71" s="161"/>
      <c r="ABS71" s="161"/>
      <c r="ABT71" s="161"/>
      <c r="ABU71" s="161"/>
      <c r="ABV71" s="161"/>
      <c r="ABW71" s="161"/>
      <c r="ABX71" s="161"/>
      <c r="ABY71" s="161"/>
      <c r="ABZ71" s="161"/>
      <c r="ACA71" s="161"/>
      <c r="ACB71" s="161"/>
      <c r="ACC71" s="161"/>
      <c r="ACD71" s="161"/>
      <c r="ACE71" s="161"/>
      <c r="ACF71" s="161"/>
      <c r="ACG71" s="161"/>
      <c r="ACH71" s="161"/>
      <c r="ACI71" s="161"/>
      <c r="ACJ71" s="161"/>
      <c r="ACK71" s="161"/>
      <c r="ACL71" s="161"/>
      <c r="ACM71" s="161"/>
      <c r="ACN71" s="161"/>
      <c r="ACO71" s="161"/>
      <c r="ACP71" s="161"/>
      <c r="ACQ71" s="161"/>
      <c r="ACR71" s="161"/>
      <c r="ACS71" s="161"/>
      <c r="ACT71" s="161"/>
      <c r="ACU71" s="161"/>
      <c r="ACV71" s="161"/>
      <c r="ACW71" s="161"/>
      <c r="ACX71" s="161"/>
      <c r="ACY71" s="161"/>
      <c r="ACZ71" s="161"/>
      <c r="ADA71" s="161"/>
      <c r="ADC71" s="161"/>
      <c r="ADD71" s="161"/>
      <c r="ADE71" s="161"/>
      <c r="ADF71" s="161"/>
      <c r="ADG71" s="161"/>
      <c r="ADH71" s="161"/>
      <c r="ADI71" s="161"/>
      <c r="ADJ71" s="161"/>
      <c r="ADK71" s="161"/>
      <c r="ADL71" s="161"/>
      <c r="ADM71" s="161"/>
      <c r="ADN71" s="161"/>
      <c r="ADO71" s="161"/>
      <c r="ADP71" s="161"/>
      <c r="ADQ71" s="161"/>
      <c r="ADR71" s="161"/>
      <c r="ADS71" s="161"/>
      <c r="ADT71" s="161"/>
      <c r="ADU71" s="161"/>
      <c r="ADV71" s="161"/>
      <c r="ADW71" s="161"/>
      <c r="ADX71" s="161"/>
      <c r="ADY71" s="161"/>
      <c r="ADZ71" s="161"/>
      <c r="AEA71" s="161"/>
      <c r="AEB71" s="161"/>
      <c r="AEC71" s="161"/>
      <c r="AED71" s="161"/>
      <c r="AEE71" s="161"/>
      <c r="AEF71" s="161"/>
      <c r="AEG71" s="161"/>
      <c r="AEH71" s="161"/>
      <c r="AEI71" s="161"/>
      <c r="AEJ71" s="161"/>
      <c r="AEK71" s="161"/>
      <c r="AEL71" s="161"/>
      <c r="AEM71" s="161"/>
      <c r="AEN71" s="161"/>
      <c r="AEO71" s="161"/>
      <c r="AEP71" s="161"/>
      <c r="AEQ71" s="161"/>
      <c r="AER71" s="161"/>
      <c r="AES71" s="161"/>
      <c r="AET71" s="161"/>
      <c r="AEU71" s="161"/>
      <c r="AEV71" s="161"/>
      <c r="AEW71" s="161"/>
      <c r="AEX71" s="161"/>
      <c r="AEY71" s="161"/>
      <c r="AEZ71" s="161"/>
      <c r="AFA71" s="161"/>
      <c r="AFB71" s="161"/>
      <c r="AFC71" s="161"/>
      <c r="AFD71" s="161"/>
      <c r="AFE71" s="161"/>
      <c r="AFF71" s="161"/>
      <c r="AFG71" s="161"/>
      <c r="AFH71" s="161"/>
      <c r="AFI71" s="161"/>
      <c r="AFJ71" s="161"/>
      <c r="AFK71" s="161"/>
      <c r="AFL71" s="161"/>
      <c r="AFM71" s="161"/>
      <c r="AFN71" s="161"/>
      <c r="AFO71" s="161"/>
      <c r="AFP71" s="161"/>
      <c r="AFQ71" s="161"/>
      <c r="AFR71" s="161"/>
      <c r="AFS71" s="161"/>
      <c r="AFT71" s="161"/>
      <c r="AFU71" s="161"/>
      <c r="AFV71" s="161"/>
      <c r="AFW71" s="161"/>
      <c r="AFX71" s="161"/>
      <c r="AFY71" s="161"/>
      <c r="AFZ71" s="161"/>
      <c r="AGA71" s="161"/>
      <c r="AGB71" s="161"/>
      <c r="AGC71" s="161"/>
      <c r="AGD71" s="161"/>
      <c r="AGE71" s="161"/>
      <c r="AGF71" s="161"/>
      <c r="AGG71" s="161"/>
      <c r="AGH71" s="161"/>
      <c r="AGI71" s="161"/>
      <c r="AGJ71" s="161"/>
      <c r="AGK71" s="161"/>
      <c r="AGL71" s="161"/>
      <c r="AGM71" s="161"/>
      <c r="AGN71" s="161"/>
      <c r="AGO71" s="161"/>
      <c r="AGP71" s="161"/>
      <c r="AGQ71" s="161"/>
      <c r="AGR71" s="161"/>
      <c r="AGS71" s="161"/>
      <c r="AGT71" s="161"/>
      <c r="AGU71" s="161"/>
      <c r="AGV71" s="161"/>
      <c r="AGW71" s="161"/>
      <c r="AGX71" s="161"/>
      <c r="AGY71" s="161"/>
      <c r="AGZ71" s="161"/>
      <c r="AHA71" s="161"/>
      <c r="AHB71" s="161"/>
      <c r="AHC71" s="161"/>
      <c r="AHD71" s="161"/>
      <c r="AHE71" s="161"/>
      <c r="AHF71" s="161"/>
      <c r="AHG71" s="161"/>
      <c r="AHH71" s="161"/>
      <c r="AHI71" s="161"/>
      <c r="AHJ71" s="161"/>
      <c r="AHK71" s="161"/>
      <c r="AHL71" s="161"/>
      <c r="AHM71" s="161"/>
      <c r="AHN71" s="161"/>
      <c r="AHO71" s="161"/>
      <c r="AHP71" s="161"/>
      <c r="AHQ71" s="161"/>
      <c r="AHR71" s="161"/>
      <c r="AHS71" s="161"/>
      <c r="AHT71" s="161"/>
      <c r="AHU71" s="161"/>
      <c r="AHV71" s="161"/>
      <c r="AHW71" s="161"/>
      <c r="AHX71" s="161"/>
      <c r="AHY71" s="161"/>
      <c r="AHZ71" s="161"/>
      <c r="AIA71" s="161"/>
      <c r="AIB71" s="161"/>
      <c r="AIC71" s="161"/>
      <c r="AID71" s="161"/>
      <c r="AIE71" s="161"/>
      <c r="AIF71" s="161"/>
      <c r="AIG71" s="161"/>
      <c r="AIH71" s="161"/>
      <c r="AII71" s="161"/>
      <c r="AIJ71" s="161"/>
      <c r="AIK71" s="161"/>
      <c r="AIL71" s="161"/>
      <c r="AIM71" s="161"/>
      <c r="AIN71" s="161"/>
      <c r="AIO71" s="161"/>
      <c r="AIP71" s="161"/>
      <c r="AIQ71" s="161"/>
      <c r="AIR71" s="161"/>
      <c r="AIS71" s="161"/>
      <c r="AIT71" s="161"/>
      <c r="AIU71" s="161"/>
      <c r="AIV71" s="161"/>
      <c r="AIW71" s="161"/>
      <c r="AIX71" s="161"/>
      <c r="AIY71" s="161"/>
      <c r="AIZ71" s="161"/>
      <c r="AJA71" s="161"/>
      <c r="AJB71" s="161"/>
      <c r="AJC71" s="161"/>
      <c r="AJD71" s="161"/>
      <c r="AJE71" s="161"/>
      <c r="AJF71" s="161"/>
      <c r="AJG71" s="161"/>
      <c r="AJH71" s="161"/>
      <c r="AJI71" s="161"/>
      <c r="AJJ71" s="161"/>
      <c r="AJK71" s="161"/>
      <c r="AJL71" s="161"/>
      <c r="AJM71" s="161"/>
      <c r="AJN71" s="161"/>
      <c r="AJO71" s="161"/>
      <c r="AJP71" s="161"/>
      <c r="AJQ71" s="161"/>
      <c r="AJR71" s="161"/>
      <c r="AJS71" s="161"/>
      <c r="AJT71" s="161"/>
      <c r="AJU71" s="161"/>
      <c r="AJV71" s="161"/>
      <c r="AJW71" s="161"/>
      <c r="AJX71" s="161"/>
      <c r="AJY71" s="161"/>
      <c r="AJZ71" s="161"/>
      <c r="AKA71" s="161"/>
      <c r="AKB71" s="161"/>
      <c r="AKC71" s="161"/>
      <c r="AKD71" s="161"/>
      <c r="AKE71" s="161"/>
      <c r="AKF71" s="161"/>
      <c r="AKG71" s="161"/>
      <c r="AKH71" s="161"/>
      <c r="AKI71" s="161"/>
      <c r="AKJ71" s="161"/>
      <c r="AKK71" s="161"/>
      <c r="AKL71" s="161"/>
      <c r="AKM71" s="161"/>
      <c r="AKN71" s="161"/>
      <c r="AKO71" s="161"/>
      <c r="AKP71" s="161"/>
      <c r="AKQ71" s="161"/>
      <c r="AKR71" s="161"/>
      <c r="AKS71" s="161"/>
      <c r="AKT71" s="161"/>
      <c r="AKU71" s="161"/>
      <c r="AKV71" s="161"/>
      <c r="AKW71" s="161"/>
      <c r="AKX71" s="161"/>
      <c r="AKY71" s="161"/>
      <c r="AKZ71" s="161"/>
      <c r="ALA71" s="161"/>
      <c r="ALB71" s="161"/>
      <c r="ALC71" s="161"/>
      <c r="ALD71" s="161"/>
      <c r="ALE71" s="161"/>
      <c r="ALF71" s="161"/>
      <c r="ALG71" s="161"/>
      <c r="ALH71" s="161"/>
      <c r="ALI71" s="161"/>
      <c r="ALJ71" s="161"/>
      <c r="ALK71" s="161"/>
      <c r="ALL71" s="161"/>
      <c r="ALM71" s="161"/>
      <c r="ALN71" s="161"/>
      <c r="ALO71" s="161"/>
      <c r="ALP71" s="161"/>
      <c r="ALQ71" s="161"/>
      <c r="ALR71" s="161"/>
      <c r="ALS71" s="161"/>
      <c r="ALT71" s="161"/>
      <c r="ALU71" s="161"/>
      <c r="ALV71" s="161"/>
      <c r="ALW71" s="161"/>
      <c r="ALX71" s="161"/>
      <c r="ALY71" s="161"/>
      <c r="ALZ71" s="161"/>
      <c r="AMA71" s="161"/>
      <c r="AMB71" s="161"/>
      <c r="AMC71" s="161"/>
      <c r="AMD71" s="161"/>
      <c r="AME71" s="161"/>
      <c r="AMF71" s="161"/>
      <c r="AMG71" s="161"/>
      <c r="AMH71" s="161"/>
      <c r="AMI71" s="161"/>
      <c r="AMJ71" s="161"/>
      <c r="AMK71" s="161"/>
      <c r="AML71" s="161"/>
      <c r="AMM71" s="161"/>
      <c r="AMN71" s="161"/>
      <c r="AMO71" s="161"/>
      <c r="AMP71" s="161"/>
      <c r="AMQ71" s="161"/>
      <c r="AMR71" s="161"/>
      <c r="AMS71" s="161"/>
      <c r="AMT71" s="161"/>
      <c r="AMU71" s="161"/>
      <c r="AMV71" s="161"/>
      <c r="AMW71" s="161"/>
      <c r="AMY71" s="161"/>
      <c r="AMZ71" s="161"/>
      <c r="ANA71" s="161"/>
      <c r="ANB71" s="161"/>
      <c r="ANC71" s="161"/>
      <c r="AND71" s="161"/>
      <c r="ANE71" s="161"/>
      <c r="ANF71" s="161"/>
      <c r="ANG71" s="161"/>
      <c r="ANH71" s="161"/>
      <c r="ANI71" s="161"/>
      <c r="ANJ71" s="161"/>
      <c r="ANK71" s="161"/>
      <c r="ANL71" s="161"/>
      <c r="ANM71" s="161"/>
      <c r="ANN71" s="161"/>
      <c r="ANO71" s="161"/>
      <c r="ANP71" s="161"/>
      <c r="ANQ71" s="161"/>
      <c r="ANR71" s="161"/>
      <c r="ANS71" s="161"/>
      <c r="ANT71" s="161"/>
      <c r="ANU71" s="161"/>
      <c r="ANV71" s="161"/>
      <c r="ANW71" s="161"/>
      <c r="ANX71" s="161"/>
      <c r="ANY71" s="161"/>
      <c r="ANZ71" s="161"/>
      <c r="AOA71" s="161"/>
      <c r="AOB71" s="161"/>
      <c r="AOC71" s="161"/>
      <c r="AOD71" s="161"/>
      <c r="AOE71" s="161"/>
      <c r="AOF71" s="161"/>
      <c r="AOG71" s="161"/>
      <c r="AOH71" s="161"/>
      <c r="AOI71" s="161"/>
      <c r="AOJ71" s="161"/>
      <c r="AOK71" s="161"/>
      <c r="AOL71" s="161"/>
      <c r="AOM71" s="161"/>
      <c r="AON71" s="161"/>
      <c r="AOO71" s="161"/>
      <c r="AOP71" s="161"/>
      <c r="AOQ71" s="161"/>
      <c r="AOR71" s="161"/>
      <c r="AOS71" s="161"/>
      <c r="AOT71" s="161"/>
      <c r="AOU71" s="161"/>
      <c r="AOV71" s="161"/>
      <c r="AOW71" s="161"/>
      <c r="AOX71" s="161"/>
      <c r="AOY71" s="161"/>
      <c r="AOZ71" s="161"/>
      <c r="APA71" s="161"/>
      <c r="APB71" s="161"/>
      <c r="APC71" s="161"/>
      <c r="APD71" s="161"/>
      <c r="APE71" s="161"/>
      <c r="APF71" s="161"/>
      <c r="APG71" s="161"/>
      <c r="APH71" s="161"/>
      <c r="API71" s="161"/>
      <c r="APJ71" s="161"/>
      <c r="APK71" s="161"/>
      <c r="APL71" s="161"/>
      <c r="APM71" s="161"/>
      <c r="APN71" s="161"/>
      <c r="APO71" s="161"/>
      <c r="APP71" s="161"/>
      <c r="APQ71" s="161"/>
      <c r="APR71" s="161"/>
      <c r="APS71" s="161"/>
      <c r="APT71" s="161"/>
      <c r="APU71" s="161"/>
      <c r="APV71" s="161"/>
      <c r="APW71" s="161"/>
      <c r="APX71" s="161"/>
      <c r="APY71" s="161"/>
      <c r="APZ71" s="161"/>
      <c r="AQA71" s="161"/>
      <c r="AQB71" s="161"/>
      <c r="AQC71" s="161"/>
      <c r="AQD71" s="161"/>
      <c r="AQE71" s="161"/>
      <c r="AQF71" s="161"/>
      <c r="AQG71" s="161"/>
      <c r="AQH71" s="161"/>
      <c r="AQI71" s="161"/>
      <c r="AQJ71" s="161"/>
      <c r="AQK71" s="161"/>
      <c r="AQL71" s="161"/>
      <c r="AQM71" s="161"/>
      <c r="AQN71" s="161"/>
      <c r="AQO71" s="161"/>
      <c r="AQP71" s="161"/>
      <c r="AQQ71" s="161"/>
      <c r="AQR71" s="161"/>
      <c r="AQS71" s="161"/>
      <c r="AQT71" s="161"/>
      <c r="AQU71" s="161"/>
      <c r="AQV71" s="161"/>
      <c r="AQW71" s="161"/>
      <c r="AQX71" s="161"/>
      <c r="AQY71" s="161"/>
      <c r="AQZ71" s="161"/>
      <c r="ARA71" s="161"/>
      <c r="ARB71" s="161"/>
      <c r="ARC71" s="161"/>
      <c r="ARD71" s="161"/>
      <c r="ARE71" s="161"/>
      <c r="ARF71" s="161"/>
      <c r="ARG71" s="161"/>
      <c r="ARH71" s="161"/>
      <c r="ARI71" s="161"/>
      <c r="ARJ71" s="161"/>
      <c r="ARK71" s="161"/>
      <c r="ARL71" s="161"/>
      <c r="ARM71" s="161"/>
      <c r="ARN71" s="161"/>
      <c r="ARO71" s="161"/>
      <c r="ARP71" s="161"/>
      <c r="ARQ71" s="161"/>
      <c r="ARR71" s="161"/>
      <c r="ARS71" s="161"/>
      <c r="ART71" s="161"/>
      <c r="ARU71" s="161"/>
      <c r="ARV71" s="161"/>
      <c r="ARW71" s="161"/>
      <c r="ARX71" s="161"/>
      <c r="ARY71" s="161"/>
      <c r="ARZ71" s="161"/>
      <c r="ASA71" s="161"/>
      <c r="ASB71" s="161"/>
      <c r="ASC71" s="161"/>
      <c r="ASD71" s="161"/>
      <c r="ASE71" s="161"/>
      <c r="ASF71" s="161"/>
      <c r="ASG71" s="161"/>
      <c r="ASH71" s="161"/>
      <c r="ASI71" s="161"/>
      <c r="ASJ71" s="161"/>
      <c r="ASK71" s="161"/>
      <c r="ASL71" s="161"/>
      <c r="ASM71" s="161"/>
      <c r="ASN71" s="161"/>
      <c r="ASO71" s="161"/>
      <c r="ASP71" s="161"/>
      <c r="ASQ71" s="161"/>
      <c r="ASR71" s="161"/>
      <c r="ASS71" s="161"/>
      <c r="AST71" s="161"/>
      <c r="ASU71" s="161"/>
      <c r="ASV71" s="161"/>
      <c r="ASW71" s="161"/>
      <c r="ASX71" s="161"/>
      <c r="ASY71" s="161"/>
      <c r="ASZ71" s="161"/>
      <c r="ATA71" s="161"/>
      <c r="ATB71" s="161"/>
      <c r="ATC71" s="161"/>
      <c r="ATD71" s="161"/>
      <c r="ATE71" s="161"/>
      <c r="ATF71" s="161"/>
      <c r="ATG71" s="161"/>
      <c r="ATH71" s="161"/>
      <c r="ATI71" s="161"/>
      <c r="ATJ71" s="161"/>
      <c r="ATK71" s="161"/>
      <c r="ATL71" s="161"/>
      <c r="ATM71" s="161"/>
      <c r="ATN71" s="161"/>
      <c r="ATO71" s="161"/>
      <c r="ATP71" s="161"/>
      <c r="ATQ71" s="161"/>
      <c r="ATR71" s="161"/>
      <c r="ATS71" s="161"/>
      <c r="ATT71" s="161"/>
      <c r="ATU71" s="161"/>
      <c r="ATV71" s="161"/>
      <c r="ATW71" s="161"/>
      <c r="ATX71" s="161"/>
      <c r="ATY71" s="161"/>
      <c r="ATZ71" s="161"/>
      <c r="AUA71" s="161"/>
      <c r="AUB71" s="161"/>
      <c r="AUC71" s="161"/>
      <c r="AUD71" s="161"/>
      <c r="AUE71" s="161"/>
      <c r="AUF71" s="161"/>
      <c r="AUG71" s="161"/>
      <c r="AUH71" s="161"/>
      <c r="AUI71" s="161"/>
      <c r="AUJ71" s="161"/>
      <c r="AUK71" s="161"/>
      <c r="AUL71" s="161"/>
      <c r="AUM71" s="161"/>
      <c r="AUN71" s="161"/>
      <c r="AUO71" s="161"/>
      <c r="AUP71" s="161"/>
      <c r="AUQ71" s="161"/>
      <c r="AUR71" s="161"/>
      <c r="AUS71" s="161"/>
      <c r="AUT71" s="161"/>
      <c r="AUU71" s="161"/>
      <c r="AUV71" s="161"/>
      <c r="AUW71" s="161"/>
      <c r="AUX71" s="161"/>
      <c r="AUY71" s="161"/>
      <c r="AUZ71" s="161"/>
      <c r="AVA71" s="161"/>
      <c r="AVB71" s="161"/>
      <c r="AVC71" s="161"/>
      <c r="AVD71" s="161"/>
      <c r="AVE71" s="161"/>
      <c r="AVF71" s="161"/>
      <c r="AVG71" s="161"/>
      <c r="AVH71" s="161"/>
      <c r="AVI71" s="161"/>
      <c r="AVJ71" s="161"/>
      <c r="AVK71" s="161"/>
      <c r="AVL71" s="161"/>
      <c r="AVM71" s="161"/>
      <c r="AVN71" s="161"/>
      <c r="AVO71" s="161"/>
      <c r="AVP71" s="161"/>
      <c r="AVQ71" s="161"/>
      <c r="AVR71" s="161"/>
      <c r="AVS71" s="161"/>
      <c r="AVT71" s="161"/>
      <c r="AVU71" s="161"/>
      <c r="AVV71" s="161"/>
      <c r="AVW71" s="161"/>
      <c r="AVX71" s="161"/>
      <c r="AVY71" s="161"/>
      <c r="AVZ71" s="161"/>
      <c r="AWA71" s="161"/>
      <c r="AWB71" s="161"/>
      <c r="AWC71" s="161"/>
      <c r="AWD71" s="161"/>
      <c r="AWE71" s="161"/>
      <c r="AWF71" s="161"/>
      <c r="AWG71" s="161"/>
      <c r="AWH71" s="161"/>
      <c r="AWI71" s="161"/>
      <c r="AWJ71" s="161"/>
      <c r="AWK71" s="161"/>
      <c r="AWL71" s="161"/>
      <c r="AWM71" s="161"/>
      <c r="AWN71" s="161"/>
      <c r="AWO71" s="161"/>
      <c r="AWP71" s="161"/>
      <c r="AWQ71" s="161"/>
      <c r="AWR71" s="161"/>
      <c r="AWS71" s="161"/>
      <c r="AWU71" s="161"/>
      <c r="AWV71" s="161"/>
      <c r="AWW71" s="161"/>
      <c r="AWX71" s="161"/>
      <c r="AWY71" s="161"/>
      <c r="AWZ71" s="161"/>
      <c r="AXA71" s="161"/>
      <c r="AXB71" s="161"/>
      <c r="AXC71" s="161"/>
      <c r="AXD71" s="161"/>
      <c r="AXE71" s="161"/>
      <c r="AXF71" s="161"/>
      <c r="AXG71" s="161"/>
      <c r="AXH71" s="161"/>
      <c r="AXI71" s="161"/>
      <c r="AXJ71" s="161"/>
      <c r="AXK71" s="161"/>
      <c r="AXL71" s="161"/>
      <c r="AXM71" s="161"/>
      <c r="AXN71" s="161"/>
      <c r="AXO71" s="161"/>
      <c r="AXP71" s="161"/>
      <c r="AXQ71" s="161"/>
      <c r="AXR71" s="161"/>
      <c r="AXS71" s="161"/>
      <c r="AXT71" s="161"/>
      <c r="AXU71" s="161"/>
      <c r="AXV71" s="161"/>
      <c r="AXW71" s="161"/>
      <c r="AXX71" s="161"/>
      <c r="AXY71" s="161"/>
      <c r="AXZ71" s="161"/>
      <c r="AYA71" s="161"/>
      <c r="AYB71" s="161"/>
      <c r="AYC71" s="161"/>
      <c r="AYD71" s="161"/>
      <c r="AYE71" s="161"/>
      <c r="AYF71" s="161"/>
      <c r="AYG71" s="161"/>
      <c r="AYH71" s="161"/>
      <c r="AYI71" s="161"/>
      <c r="AYJ71" s="161"/>
      <c r="AYK71" s="161"/>
      <c r="AYL71" s="161"/>
      <c r="AYM71" s="161"/>
      <c r="AYN71" s="161"/>
      <c r="AYO71" s="161"/>
      <c r="AYP71" s="161"/>
      <c r="AYQ71" s="161"/>
      <c r="AYR71" s="161"/>
      <c r="AYS71" s="161"/>
      <c r="AYT71" s="161"/>
      <c r="AYU71" s="161"/>
      <c r="AYV71" s="161"/>
      <c r="AYW71" s="161"/>
      <c r="AYX71" s="161"/>
      <c r="AYY71" s="161"/>
      <c r="AYZ71" s="161"/>
      <c r="AZA71" s="161"/>
      <c r="AZB71" s="161"/>
      <c r="AZC71" s="161"/>
      <c r="AZD71" s="161"/>
      <c r="AZE71" s="161"/>
      <c r="AZF71" s="161"/>
      <c r="AZG71" s="161"/>
      <c r="AZH71" s="161"/>
      <c r="AZI71" s="161"/>
      <c r="AZJ71" s="161"/>
      <c r="AZK71" s="161"/>
      <c r="AZL71" s="161"/>
      <c r="AZM71" s="161"/>
      <c r="AZN71" s="161"/>
      <c r="AZO71" s="161"/>
      <c r="AZP71" s="161"/>
      <c r="AZQ71" s="161"/>
      <c r="AZR71" s="161"/>
      <c r="AZS71" s="161"/>
      <c r="AZT71" s="161"/>
      <c r="AZU71" s="161"/>
      <c r="AZV71" s="161"/>
      <c r="AZW71" s="161"/>
      <c r="AZX71" s="161"/>
      <c r="AZY71" s="161"/>
      <c r="AZZ71" s="161"/>
      <c r="BAA71" s="161"/>
      <c r="BAB71" s="161"/>
      <c r="BAC71" s="161"/>
      <c r="BAD71" s="161"/>
      <c r="BAE71" s="161"/>
      <c r="BAF71" s="161"/>
      <c r="BAG71" s="161"/>
      <c r="BAH71" s="161"/>
      <c r="BAI71" s="161"/>
      <c r="BAJ71" s="161"/>
      <c r="BAK71" s="161"/>
      <c r="BAL71" s="161"/>
      <c r="BAM71" s="161"/>
      <c r="BAN71" s="161"/>
      <c r="BAO71" s="161"/>
      <c r="BAP71" s="161"/>
      <c r="BAQ71" s="161"/>
      <c r="BAR71" s="161"/>
      <c r="BAS71" s="161"/>
      <c r="BAT71" s="161"/>
      <c r="BAU71" s="161"/>
      <c r="BAV71" s="161"/>
      <c r="BAW71" s="161"/>
      <c r="BAX71" s="161"/>
      <c r="BAY71" s="161"/>
      <c r="BAZ71" s="161"/>
      <c r="BBA71" s="161"/>
      <c r="BBB71" s="161"/>
      <c r="BBC71" s="161"/>
      <c r="BBD71" s="161"/>
      <c r="BBE71" s="161"/>
      <c r="BBF71" s="161"/>
      <c r="BBG71" s="161"/>
      <c r="BBH71" s="161"/>
      <c r="BBI71" s="161"/>
      <c r="BBJ71" s="161"/>
      <c r="BBK71" s="161"/>
      <c r="BBL71" s="161"/>
      <c r="BBM71" s="161"/>
      <c r="BBN71" s="161"/>
      <c r="BBO71" s="161"/>
      <c r="BBP71" s="161"/>
      <c r="BBQ71" s="161"/>
      <c r="BBR71" s="161"/>
      <c r="BBS71" s="161"/>
      <c r="BBT71" s="161"/>
      <c r="BBU71" s="161"/>
      <c r="BBV71" s="161"/>
      <c r="BBW71" s="161"/>
      <c r="BBX71" s="161"/>
      <c r="BBY71" s="161"/>
      <c r="BBZ71" s="161"/>
      <c r="BCA71" s="161"/>
      <c r="BCB71" s="161"/>
      <c r="BCC71" s="161"/>
      <c r="BCD71" s="161"/>
      <c r="BCE71" s="161"/>
      <c r="BCF71" s="161"/>
      <c r="BCG71" s="161"/>
      <c r="BCH71" s="161"/>
      <c r="BCI71" s="161"/>
      <c r="BCJ71" s="161"/>
      <c r="BCK71" s="161"/>
      <c r="BCL71" s="161"/>
      <c r="BCM71" s="161"/>
      <c r="BCN71" s="161"/>
      <c r="BCO71" s="161"/>
      <c r="BCP71" s="161"/>
      <c r="BCQ71" s="161"/>
      <c r="BCR71" s="161"/>
      <c r="BCS71" s="161"/>
      <c r="BCT71" s="161"/>
      <c r="BCU71" s="161"/>
      <c r="BCV71" s="161"/>
      <c r="BCW71" s="161"/>
      <c r="BCX71" s="161"/>
      <c r="BCY71" s="161"/>
      <c r="BCZ71" s="161"/>
      <c r="BDA71" s="161"/>
      <c r="BDB71" s="161"/>
      <c r="BDC71" s="161"/>
      <c r="BDD71" s="161"/>
      <c r="BDE71" s="161"/>
      <c r="BDF71" s="161"/>
      <c r="BDG71" s="161"/>
      <c r="BDH71" s="161"/>
      <c r="BDI71" s="161"/>
      <c r="BDJ71" s="161"/>
      <c r="BDK71" s="161"/>
      <c r="BDL71" s="161"/>
      <c r="BDM71" s="161"/>
      <c r="BDN71" s="161"/>
      <c r="BDO71" s="161"/>
      <c r="BDP71" s="161"/>
      <c r="BDQ71" s="161"/>
      <c r="BDR71" s="161"/>
      <c r="BDS71" s="161"/>
      <c r="BDT71" s="161"/>
      <c r="BDU71" s="161"/>
      <c r="BDV71" s="161"/>
      <c r="BDW71" s="161"/>
      <c r="BDX71" s="161"/>
      <c r="BDY71" s="161"/>
      <c r="BDZ71" s="161"/>
      <c r="BEA71" s="161"/>
      <c r="BEB71" s="161"/>
      <c r="BEC71" s="161"/>
      <c r="BED71" s="161"/>
      <c r="BEE71" s="161"/>
      <c r="BEF71" s="161"/>
      <c r="BEG71" s="161"/>
      <c r="BEH71" s="161"/>
      <c r="BEI71" s="161"/>
      <c r="BEJ71" s="161"/>
      <c r="BEK71" s="161"/>
      <c r="BEL71" s="161"/>
      <c r="BEM71" s="161"/>
      <c r="BEN71" s="161"/>
      <c r="BEO71" s="161"/>
      <c r="BEP71" s="161"/>
      <c r="BEQ71" s="161"/>
      <c r="BER71" s="161"/>
      <c r="BES71" s="161"/>
      <c r="BET71" s="161"/>
      <c r="BEU71" s="161"/>
      <c r="BEV71" s="161"/>
      <c r="BEW71" s="161"/>
      <c r="BEX71" s="161"/>
      <c r="BEY71" s="161"/>
      <c r="BEZ71" s="161"/>
      <c r="BFA71" s="161"/>
      <c r="BFB71" s="161"/>
      <c r="BFC71" s="161"/>
      <c r="BFD71" s="161"/>
      <c r="BFE71" s="161"/>
      <c r="BFF71" s="161"/>
      <c r="BFG71" s="161"/>
      <c r="BFH71" s="161"/>
      <c r="BFI71" s="161"/>
      <c r="BFJ71" s="161"/>
      <c r="BFK71" s="161"/>
      <c r="BFL71" s="161"/>
      <c r="BFM71" s="161"/>
      <c r="BFN71" s="161"/>
      <c r="BFO71" s="161"/>
      <c r="BFP71" s="161"/>
      <c r="BFQ71" s="161"/>
      <c r="BFR71" s="161"/>
      <c r="BFS71" s="161"/>
      <c r="BFT71" s="161"/>
      <c r="BFU71" s="161"/>
      <c r="BFV71" s="161"/>
      <c r="BFW71" s="161"/>
      <c r="BFX71" s="161"/>
      <c r="BFY71" s="161"/>
      <c r="BFZ71" s="161"/>
      <c r="BGA71" s="161"/>
      <c r="BGB71" s="161"/>
      <c r="BGC71" s="161"/>
      <c r="BGD71" s="161"/>
      <c r="BGE71" s="161"/>
      <c r="BGF71" s="161"/>
      <c r="BGG71" s="161"/>
      <c r="BGH71" s="161"/>
      <c r="BGI71" s="161"/>
      <c r="BGJ71" s="161"/>
      <c r="BGK71" s="161"/>
      <c r="BGL71" s="161"/>
      <c r="BGM71" s="161"/>
      <c r="BGN71" s="161"/>
      <c r="BGO71" s="161"/>
      <c r="BGQ71" s="161"/>
      <c r="BGR71" s="161"/>
      <c r="BGS71" s="161"/>
      <c r="BGT71" s="161"/>
      <c r="BGU71" s="161"/>
      <c r="BGV71" s="161"/>
      <c r="BGW71" s="161"/>
      <c r="BGX71" s="161"/>
      <c r="BGY71" s="161"/>
      <c r="BGZ71" s="161"/>
      <c r="BHA71" s="161"/>
      <c r="BHB71" s="161"/>
      <c r="BHC71" s="161"/>
      <c r="BHD71" s="161"/>
      <c r="BHE71" s="161"/>
      <c r="BHF71" s="161"/>
      <c r="BHG71" s="161"/>
      <c r="BHH71" s="161"/>
      <c r="BHI71" s="161"/>
      <c r="BHJ71" s="161"/>
      <c r="BHK71" s="161"/>
      <c r="BHL71" s="161"/>
      <c r="BHM71" s="161"/>
      <c r="BHN71" s="161"/>
      <c r="BHO71" s="161"/>
      <c r="BHP71" s="161"/>
      <c r="BHQ71" s="161"/>
      <c r="BHR71" s="161"/>
      <c r="BHS71" s="161"/>
      <c r="BHT71" s="161"/>
      <c r="BHU71" s="161"/>
      <c r="BHV71" s="161"/>
      <c r="BHW71" s="161"/>
      <c r="BHX71" s="161"/>
      <c r="BHY71" s="161"/>
      <c r="BHZ71" s="161"/>
      <c r="BIA71" s="161"/>
      <c r="BIB71" s="161"/>
      <c r="BIC71" s="161"/>
      <c r="BID71" s="161"/>
      <c r="BIE71" s="161"/>
      <c r="BIF71" s="161"/>
      <c r="BIG71" s="161"/>
      <c r="BIH71" s="161"/>
      <c r="BII71" s="161"/>
      <c r="BIJ71" s="161"/>
      <c r="BIK71" s="161"/>
      <c r="BIL71" s="161"/>
      <c r="BIM71" s="161"/>
      <c r="BIN71" s="161"/>
      <c r="BIO71" s="161"/>
      <c r="BIP71" s="161"/>
      <c r="BIQ71" s="161"/>
      <c r="BIR71" s="161"/>
      <c r="BIS71" s="161"/>
      <c r="BIT71" s="161"/>
      <c r="BIU71" s="161"/>
      <c r="BIV71" s="161"/>
      <c r="BIW71" s="161"/>
      <c r="BIX71" s="161"/>
      <c r="BIY71" s="161"/>
      <c r="BIZ71" s="161"/>
      <c r="BJA71" s="161"/>
      <c r="BJB71" s="161"/>
      <c r="BJC71" s="161"/>
      <c r="BJD71" s="161"/>
      <c r="BJE71" s="161"/>
      <c r="BJF71" s="161"/>
      <c r="BJG71" s="161"/>
      <c r="BJH71" s="161"/>
      <c r="BJI71" s="161"/>
      <c r="BJJ71" s="161"/>
      <c r="BJK71" s="161"/>
      <c r="BJL71" s="161"/>
      <c r="BJM71" s="161"/>
      <c r="BJN71" s="161"/>
      <c r="BJO71" s="161"/>
      <c r="BJP71" s="161"/>
      <c r="BJQ71" s="161"/>
      <c r="BJR71" s="161"/>
      <c r="BJS71" s="161"/>
      <c r="BJT71" s="161"/>
      <c r="BJU71" s="161"/>
      <c r="BJV71" s="161"/>
      <c r="BJW71" s="161"/>
      <c r="BJX71" s="161"/>
      <c r="BJY71" s="161"/>
      <c r="BJZ71" s="161"/>
      <c r="BKA71" s="161"/>
      <c r="BKB71" s="161"/>
      <c r="BKC71" s="161"/>
      <c r="BKD71" s="161"/>
      <c r="BKE71" s="161"/>
      <c r="BKF71" s="161"/>
      <c r="BKG71" s="161"/>
      <c r="BKH71" s="161"/>
      <c r="BKI71" s="161"/>
      <c r="BKJ71" s="161"/>
      <c r="BKK71" s="161"/>
      <c r="BKL71" s="161"/>
      <c r="BKM71" s="161"/>
      <c r="BKN71" s="161"/>
      <c r="BKO71" s="161"/>
      <c r="BKP71" s="161"/>
      <c r="BKQ71" s="161"/>
      <c r="BKR71" s="161"/>
      <c r="BKS71" s="161"/>
      <c r="BKT71" s="161"/>
      <c r="BKU71" s="161"/>
      <c r="BKV71" s="161"/>
      <c r="BKW71" s="161"/>
      <c r="BKX71" s="161"/>
      <c r="BKY71" s="161"/>
      <c r="BKZ71" s="161"/>
      <c r="BLA71" s="161"/>
      <c r="BLB71" s="161"/>
      <c r="BLC71" s="161"/>
      <c r="BLD71" s="161"/>
      <c r="BLE71" s="161"/>
      <c r="BLF71" s="161"/>
      <c r="BLG71" s="161"/>
      <c r="BLH71" s="161"/>
      <c r="BLI71" s="161"/>
      <c r="BLJ71" s="161"/>
      <c r="BLK71" s="161"/>
      <c r="BLL71" s="161"/>
      <c r="BLM71" s="161"/>
      <c r="BLN71" s="161"/>
      <c r="BLO71" s="161"/>
      <c r="BLP71" s="161"/>
      <c r="BLQ71" s="161"/>
      <c r="BLR71" s="161"/>
      <c r="BLS71" s="161"/>
      <c r="BLT71" s="161"/>
      <c r="BLU71" s="161"/>
      <c r="BLV71" s="161"/>
      <c r="BLW71" s="161"/>
      <c r="BLX71" s="161"/>
      <c r="BLY71" s="161"/>
      <c r="BLZ71" s="161"/>
      <c r="BMA71" s="161"/>
      <c r="BMB71" s="161"/>
      <c r="BMC71" s="161"/>
      <c r="BMD71" s="161"/>
      <c r="BME71" s="161"/>
      <c r="BMF71" s="161"/>
      <c r="BMG71" s="161"/>
      <c r="BMH71" s="161"/>
      <c r="BMI71" s="161"/>
      <c r="BMJ71" s="161"/>
      <c r="BMK71" s="161"/>
      <c r="BML71" s="161"/>
      <c r="BMM71" s="161"/>
      <c r="BMN71" s="161"/>
      <c r="BMO71" s="161"/>
      <c r="BMP71" s="161"/>
      <c r="BMQ71" s="161"/>
      <c r="BMR71" s="161"/>
      <c r="BMS71" s="161"/>
      <c r="BMT71" s="161"/>
      <c r="BMU71" s="161"/>
      <c r="BMV71" s="161"/>
      <c r="BMW71" s="161"/>
      <c r="BMX71" s="161"/>
      <c r="BMY71" s="161"/>
      <c r="BMZ71" s="161"/>
      <c r="BNA71" s="161"/>
      <c r="BNB71" s="161"/>
      <c r="BNC71" s="161"/>
      <c r="BND71" s="161"/>
      <c r="BNE71" s="161"/>
      <c r="BNF71" s="161"/>
      <c r="BNG71" s="161"/>
      <c r="BNH71" s="161"/>
      <c r="BNI71" s="161"/>
      <c r="BNJ71" s="161"/>
      <c r="BNK71" s="161"/>
      <c r="BNL71" s="161"/>
      <c r="BNM71" s="161"/>
      <c r="BNN71" s="161"/>
      <c r="BNO71" s="161"/>
      <c r="BNP71" s="161"/>
      <c r="BNQ71" s="161"/>
      <c r="BNR71" s="161"/>
      <c r="BNS71" s="161"/>
      <c r="BNT71" s="161"/>
      <c r="BNU71" s="161"/>
      <c r="BNV71" s="161"/>
      <c r="BNW71" s="161"/>
      <c r="BNX71" s="161"/>
      <c r="BNY71" s="161"/>
      <c r="BNZ71" s="161"/>
      <c r="BOA71" s="161"/>
      <c r="BOB71" s="161"/>
      <c r="BOC71" s="161"/>
      <c r="BOD71" s="161"/>
      <c r="BOE71" s="161"/>
      <c r="BOF71" s="161"/>
      <c r="BOG71" s="161"/>
      <c r="BOH71" s="161"/>
      <c r="BOI71" s="161"/>
      <c r="BOJ71" s="161"/>
      <c r="BOK71" s="161"/>
      <c r="BOL71" s="161"/>
      <c r="BOM71" s="161"/>
      <c r="BON71" s="161"/>
      <c r="BOO71" s="161"/>
      <c r="BOP71" s="161"/>
      <c r="BOQ71" s="161"/>
      <c r="BOR71" s="161"/>
      <c r="BOS71" s="161"/>
      <c r="BOT71" s="161"/>
      <c r="BOU71" s="161"/>
      <c r="BOV71" s="161"/>
      <c r="BOW71" s="161"/>
      <c r="BOX71" s="161"/>
      <c r="BOY71" s="161"/>
      <c r="BOZ71" s="161"/>
      <c r="BPA71" s="161"/>
      <c r="BPB71" s="161"/>
      <c r="BPC71" s="161"/>
      <c r="BPD71" s="161"/>
      <c r="BPE71" s="161"/>
      <c r="BPF71" s="161"/>
      <c r="BPG71" s="161"/>
      <c r="BPH71" s="161"/>
      <c r="BPI71" s="161"/>
      <c r="BPJ71" s="161"/>
      <c r="BPK71" s="161"/>
      <c r="BPL71" s="161"/>
      <c r="BPM71" s="161"/>
      <c r="BPN71" s="161"/>
      <c r="BPO71" s="161"/>
      <c r="BPP71" s="161"/>
      <c r="BPQ71" s="161"/>
      <c r="BPR71" s="161"/>
      <c r="BPS71" s="161"/>
      <c r="BPT71" s="161"/>
      <c r="BPU71" s="161"/>
      <c r="BPV71" s="161"/>
      <c r="BPW71" s="161"/>
      <c r="BPX71" s="161"/>
      <c r="BPY71" s="161"/>
      <c r="BPZ71" s="161"/>
      <c r="BQA71" s="161"/>
      <c r="BQB71" s="161"/>
      <c r="BQC71" s="161"/>
      <c r="BQD71" s="161"/>
      <c r="BQE71" s="161"/>
      <c r="BQF71" s="161"/>
      <c r="BQG71" s="161"/>
      <c r="BQH71" s="161"/>
      <c r="BQI71" s="161"/>
      <c r="BQJ71" s="161"/>
      <c r="BQK71" s="161"/>
      <c r="BQM71" s="161"/>
      <c r="BQN71" s="161"/>
      <c r="BQO71" s="161"/>
      <c r="BQP71" s="161"/>
      <c r="BQQ71" s="161"/>
      <c r="BQR71" s="161"/>
      <c r="BQS71" s="161"/>
      <c r="BQT71" s="161"/>
      <c r="BQU71" s="161"/>
      <c r="BQV71" s="161"/>
      <c r="BQW71" s="161"/>
      <c r="BQX71" s="161"/>
      <c r="BQY71" s="161"/>
      <c r="BQZ71" s="161"/>
      <c r="BRA71" s="161"/>
      <c r="BRB71" s="161"/>
      <c r="BRC71" s="161"/>
      <c r="BRD71" s="161"/>
      <c r="BRE71" s="161"/>
      <c r="BRF71" s="161"/>
      <c r="BRG71" s="161"/>
      <c r="BRH71" s="161"/>
      <c r="BRI71" s="161"/>
      <c r="BRJ71" s="161"/>
      <c r="BRK71" s="161"/>
      <c r="BRL71" s="161"/>
      <c r="BRM71" s="161"/>
      <c r="BRN71" s="161"/>
      <c r="BRO71" s="161"/>
      <c r="BRP71" s="161"/>
      <c r="BRQ71" s="161"/>
      <c r="BRR71" s="161"/>
      <c r="BRS71" s="161"/>
      <c r="BRT71" s="161"/>
      <c r="BRU71" s="161"/>
      <c r="BRV71" s="161"/>
      <c r="BRW71" s="161"/>
      <c r="BRX71" s="161"/>
      <c r="BRY71" s="161"/>
      <c r="BRZ71" s="161"/>
      <c r="BSA71" s="161"/>
      <c r="BSB71" s="161"/>
      <c r="BSC71" s="161"/>
      <c r="BSD71" s="161"/>
      <c r="BSE71" s="161"/>
      <c r="BSF71" s="161"/>
      <c r="BSG71" s="161"/>
      <c r="BSH71" s="161"/>
      <c r="BSI71" s="161"/>
      <c r="BSJ71" s="161"/>
      <c r="BSK71" s="161"/>
      <c r="BSL71" s="161"/>
      <c r="BSM71" s="161"/>
      <c r="BSN71" s="161"/>
      <c r="BSO71" s="161"/>
      <c r="BSP71" s="161"/>
      <c r="BSQ71" s="161"/>
      <c r="BSR71" s="161"/>
      <c r="BSS71" s="161"/>
      <c r="BST71" s="161"/>
      <c r="BSU71" s="161"/>
      <c r="BSV71" s="161"/>
      <c r="BSW71" s="161"/>
      <c r="BSX71" s="161"/>
      <c r="BSY71" s="161"/>
      <c r="BSZ71" s="161"/>
      <c r="BTA71" s="161"/>
      <c r="BTB71" s="161"/>
      <c r="BTC71" s="161"/>
      <c r="BTD71" s="161"/>
      <c r="BTE71" s="161"/>
      <c r="BTF71" s="161"/>
      <c r="BTG71" s="161"/>
      <c r="BTH71" s="161"/>
      <c r="BTI71" s="161"/>
      <c r="BTJ71" s="161"/>
      <c r="BTK71" s="161"/>
      <c r="BTL71" s="161"/>
      <c r="BTM71" s="161"/>
      <c r="BTN71" s="161"/>
      <c r="BTO71" s="161"/>
      <c r="BTP71" s="161"/>
      <c r="BTQ71" s="161"/>
      <c r="BTR71" s="161"/>
      <c r="BTS71" s="161"/>
      <c r="BTT71" s="161"/>
      <c r="BTU71" s="161"/>
      <c r="BTV71" s="161"/>
      <c r="BTW71" s="161"/>
      <c r="BTX71" s="161"/>
      <c r="BTY71" s="161"/>
      <c r="BTZ71" s="161"/>
      <c r="BUA71" s="161"/>
      <c r="BUB71" s="161"/>
      <c r="BUC71" s="161"/>
      <c r="BUD71" s="161"/>
      <c r="BUE71" s="161"/>
      <c r="BUF71" s="161"/>
      <c r="BUG71" s="161"/>
      <c r="BUH71" s="161"/>
      <c r="BUI71" s="161"/>
      <c r="BUJ71" s="161"/>
      <c r="BUK71" s="161"/>
      <c r="BUL71" s="161"/>
      <c r="BUM71" s="161"/>
      <c r="BUN71" s="161"/>
      <c r="BUO71" s="161"/>
      <c r="BUP71" s="161"/>
      <c r="BUQ71" s="161"/>
      <c r="BUR71" s="161"/>
      <c r="BUS71" s="161"/>
      <c r="BUT71" s="161"/>
      <c r="BUU71" s="161"/>
      <c r="BUV71" s="161"/>
      <c r="BUW71" s="161"/>
      <c r="BUX71" s="161"/>
      <c r="BUY71" s="161"/>
      <c r="BUZ71" s="161"/>
      <c r="BVA71" s="161"/>
      <c r="BVB71" s="161"/>
      <c r="BVC71" s="161"/>
      <c r="BVD71" s="161"/>
      <c r="BVE71" s="161"/>
      <c r="BVF71" s="161"/>
      <c r="BVG71" s="161"/>
      <c r="BVH71" s="161"/>
      <c r="BVI71" s="161"/>
      <c r="BVJ71" s="161"/>
      <c r="BVK71" s="161"/>
      <c r="BVL71" s="161"/>
      <c r="BVM71" s="161"/>
      <c r="BVN71" s="161"/>
      <c r="BVO71" s="161"/>
      <c r="BVP71" s="161"/>
      <c r="BVQ71" s="161"/>
      <c r="BVR71" s="161"/>
      <c r="BVS71" s="161"/>
      <c r="BVT71" s="161"/>
      <c r="BVU71" s="161"/>
      <c r="BVV71" s="161"/>
      <c r="BVW71" s="161"/>
      <c r="BVX71" s="161"/>
      <c r="BVY71" s="161"/>
      <c r="BVZ71" s="161"/>
      <c r="BWA71" s="161"/>
      <c r="BWB71" s="161"/>
      <c r="BWC71" s="161"/>
      <c r="BWD71" s="161"/>
      <c r="BWE71" s="161"/>
      <c r="BWF71" s="161"/>
      <c r="BWG71" s="161"/>
      <c r="BWH71" s="161"/>
      <c r="BWI71" s="161"/>
      <c r="BWJ71" s="161"/>
      <c r="BWK71" s="161"/>
      <c r="BWL71" s="161"/>
      <c r="BWM71" s="161"/>
      <c r="BWN71" s="161"/>
      <c r="BWO71" s="161"/>
      <c r="BWP71" s="161"/>
      <c r="BWQ71" s="161"/>
      <c r="BWR71" s="161"/>
      <c r="BWS71" s="161"/>
      <c r="BWT71" s="161"/>
      <c r="BWU71" s="161"/>
      <c r="BWV71" s="161"/>
      <c r="BWW71" s="161"/>
      <c r="BWX71" s="161"/>
      <c r="BWY71" s="161"/>
      <c r="BWZ71" s="161"/>
      <c r="BXA71" s="161"/>
      <c r="BXB71" s="161"/>
      <c r="BXC71" s="161"/>
      <c r="BXD71" s="161"/>
      <c r="BXE71" s="161"/>
      <c r="BXF71" s="161"/>
      <c r="BXG71" s="161"/>
      <c r="BXH71" s="161"/>
      <c r="BXI71" s="161"/>
      <c r="BXJ71" s="161"/>
      <c r="BXK71" s="161"/>
      <c r="BXL71" s="161"/>
      <c r="BXM71" s="161"/>
      <c r="BXN71" s="161"/>
      <c r="BXO71" s="161"/>
      <c r="BXP71" s="161"/>
      <c r="BXQ71" s="161"/>
      <c r="BXR71" s="161"/>
      <c r="BXS71" s="161"/>
      <c r="BXT71" s="161"/>
      <c r="BXU71" s="161"/>
      <c r="BXV71" s="161"/>
      <c r="BXW71" s="161"/>
      <c r="BXX71" s="161"/>
      <c r="BXY71" s="161"/>
      <c r="BXZ71" s="161"/>
      <c r="BYA71" s="161"/>
      <c r="BYB71" s="161"/>
      <c r="BYC71" s="161"/>
      <c r="BYD71" s="161"/>
      <c r="BYE71" s="161"/>
      <c r="BYF71" s="161"/>
      <c r="BYG71" s="161"/>
      <c r="BYH71" s="161"/>
      <c r="BYI71" s="161"/>
      <c r="BYJ71" s="161"/>
      <c r="BYK71" s="161"/>
      <c r="BYL71" s="161"/>
      <c r="BYM71" s="161"/>
      <c r="BYN71" s="161"/>
      <c r="BYO71" s="161"/>
      <c r="BYP71" s="161"/>
      <c r="BYQ71" s="161"/>
      <c r="BYR71" s="161"/>
      <c r="BYS71" s="161"/>
      <c r="BYT71" s="161"/>
      <c r="BYU71" s="161"/>
      <c r="BYV71" s="161"/>
      <c r="BYW71" s="161"/>
      <c r="BYX71" s="161"/>
      <c r="BYY71" s="161"/>
      <c r="BYZ71" s="161"/>
      <c r="BZA71" s="161"/>
      <c r="BZB71" s="161"/>
      <c r="BZC71" s="161"/>
      <c r="BZD71" s="161"/>
      <c r="BZE71" s="161"/>
      <c r="BZF71" s="161"/>
      <c r="BZG71" s="161"/>
      <c r="BZH71" s="161"/>
      <c r="BZI71" s="161"/>
      <c r="BZJ71" s="161"/>
      <c r="BZK71" s="161"/>
      <c r="BZL71" s="161"/>
      <c r="BZM71" s="161"/>
      <c r="BZN71" s="161"/>
      <c r="BZO71" s="161"/>
      <c r="BZP71" s="161"/>
      <c r="BZQ71" s="161"/>
      <c r="BZR71" s="161"/>
      <c r="BZS71" s="161"/>
      <c r="BZT71" s="161"/>
      <c r="BZU71" s="161"/>
      <c r="BZV71" s="161"/>
      <c r="BZW71" s="161"/>
      <c r="BZX71" s="161"/>
      <c r="BZY71" s="161"/>
      <c r="BZZ71" s="161"/>
      <c r="CAA71" s="161"/>
      <c r="CAB71" s="161"/>
      <c r="CAC71" s="161"/>
      <c r="CAD71" s="161"/>
      <c r="CAE71" s="161"/>
      <c r="CAF71" s="161"/>
      <c r="CAG71" s="161"/>
      <c r="CAI71" s="161"/>
      <c r="CAJ71" s="161"/>
      <c r="CAK71" s="161"/>
      <c r="CAL71" s="161"/>
      <c r="CAM71" s="161"/>
      <c r="CAN71" s="161"/>
      <c r="CAO71" s="161"/>
      <c r="CAP71" s="161"/>
      <c r="CAQ71" s="161"/>
      <c r="CAR71" s="161"/>
      <c r="CAS71" s="161"/>
      <c r="CAT71" s="161"/>
      <c r="CAU71" s="161"/>
      <c r="CAV71" s="161"/>
      <c r="CAW71" s="161"/>
      <c r="CAX71" s="161"/>
      <c r="CAY71" s="161"/>
      <c r="CAZ71" s="161"/>
      <c r="CBA71" s="161"/>
      <c r="CBB71" s="161"/>
      <c r="CBC71" s="161"/>
      <c r="CBD71" s="161"/>
      <c r="CBE71" s="161"/>
      <c r="CBF71" s="161"/>
      <c r="CBG71" s="161"/>
      <c r="CBH71" s="161"/>
      <c r="CBI71" s="161"/>
      <c r="CBJ71" s="161"/>
      <c r="CBK71" s="161"/>
      <c r="CBL71" s="161"/>
      <c r="CBM71" s="161"/>
      <c r="CBN71" s="161"/>
      <c r="CBO71" s="161"/>
      <c r="CBP71" s="161"/>
      <c r="CBQ71" s="161"/>
      <c r="CBR71" s="161"/>
      <c r="CBS71" s="161"/>
      <c r="CBT71" s="161"/>
      <c r="CBU71" s="161"/>
      <c r="CBV71" s="161"/>
      <c r="CBW71" s="161"/>
      <c r="CBX71" s="161"/>
      <c r="CBY71" s="161"/>
      <c r="CBZ71" s="161"/>
      <c r="CCA71" s="161"/>
      <c r="CCB71" s="161"/>
      <c r="CCC71" s="161"/>
      <c r="CCD71" s="161"/>
      <c r="CCE71" s="161"/>
      <c r="CCF71" s="161"/>
      <c r="CCG71" s="161"/>
      <c r="CCH71" s="161"/>
      <c r="CCI71" s="161"/>
      <c r="CCJ71" s="161"/>
      <c r="CCK71" s="161"/>
      <c r="CCL71" s="161"/>
      <c r="CCM71" s="161"/>
      <c r="CCN71" s="161"/>
      <c r="CCO71" s="161"/>
      <c r="CCP71" s="161"/>
      <c r="CCQ71" s="161"/>
      <c r="CCR71" s="161"/>
      <c r="CCS71" s="161"/>
      <c r="CCT71" s="161"/>
      <c r="CCU71" s="161"/>
      <c r="CCV71" s="161"/>
      <c r="CCW71" s="161"/>
      <c r="CCX71" s="161"/>
      <c r="CCY71" s="161"/>
      <c r="CCZ71" s="161"/>
      <c r="CDA71" s="161"/>
      <c r="CDB71" s="161"/>
      <c r="CDC71" s="161"/>
      <c r="CDD71" s="161"/>
      <c r="CDE71" s="161"/>
      <c r="CDF71" s="161"/>
      <c r="CDG71" s="161"/>
      <c r="CDH71" s="161"/>
      <c r="CDI71" s="161"/>
      <c r="CDJ71" s="161"/>
      <c r="CDK71" s="161"/>
      <c r="CDL71" s="161"/>
      <c r="CDM71" s="161"/>
      <c r="CDN71" s="161"/>
      <c r="CDO71" s="161"/>
      <c r="CDP71" s="161"/>
      <c r="CDQ71" s="161"/>
      <c r="CDR71" s="161"/>
      <c r="CDS71" s="161"/>
      <c r="CDT71" s="161"/>
      <c r="CDU71" s="161"/>
      <c r="CDV71" s="161"/>
      <c r="CDW71" s="161"/>
      <c r="CDX71" s="161"/>
      <c r="CDY71" s="161"/>
      <c r="CDZ71" s="161"/>
      <c r="CEA71" s="161"/>
      <c r="CEB71" s="161"/>
      <c r="CEC71" s="161"/>
      <c r="CED71" s="161"/>
      <c r="CEE71" s="161"/>
      <c r="CEF71" s="161"/>
      <c r="CEG71" s="161"/>
      <c r="CEH71" s="161"/>
      <c r="CEI71" s="161"/>
      <c r="CEJ71" s="161"/>
      <c r="CEK71" s="161"/>
      <c r="CEL71" s="161"/>
      <c r="CEM71" s="161"/>
      <c r="CEN71" s="161"/>
      <c r="CEO71" s="161"/>
      <c r="CEP71" s="161"/>
      <c r="CEQ71" s="161"/>
      <c r="CER71" s="161"/>
      <c r="CES71" s="161"/>
      <c r="CET71" s="161"/>
      <c r="CEU71" s="161"/>
      <c r="CEV71" s="161"/>
      <c r="CEW71" s="161"/>
      <c r="CEX71" s="161"/>
      <c r="CEY71" s="161"/>
      <c r="CEZ71" s="161"/>
      <c r="CFA71" s="161"/>
      <c r="CFB71" s="161"/>
      <c r="CFC71" s="161"/>
      <c r="CFD71" s="161"/>
      <c r="CFE71" s="161"/>
      <c r="CFF71" s="161"/>
      <c r="CFG71" s="161"/>
      <c r="CFH71" s="161"/>
      <c r="CFI71" s="161"/>
      <c r="CFJ71" s="161"/>
      <c r="CFK71" s="161"/>
      <c r="CFL71" s="161"/>
      <c r="CFM71" s="161"/>
      <c r="CFN71" s="161"/>
      <c r="CFO71" s="161"/>
      <c r="CFP71" s="161"/>
      <c r="CFQ71" s="161"/>
      <c r="CFR71" s="161"/>
      <c r="CFS71" s="161"/>
      <c r="CFT71" s="161"/>
      <c r="CFU71" s="161"/>
      <c r="CFV71" s="161"/>
      <c r="CFW71" s="161"/>
      <c r="CFX71" s="161"/>
      <c r="CFY71" s="161"/>
      <c r="CFZ71" s="161"/>
      <c r="CGA71" s="161"/>
      <c r="CGB71" s="161"/>
      <c r="CGC71" s="161"/>
      <c r="CGD71" s="161"/>
      <c r="CGE71" s="161"/>
      <c r="CGF71" s="161"/>
      <c r="CGG71" s="161"/>
      <c r="CGH71" s="161"/>
      <c r="CGI71" s="161"/>
      <c r="CGJ71" s="161"/>
      <c r="CGK71" s="161"/>
      <c r="CGL71" s="161"/>
      <c r="CGM71" s="161"/>
      <c r="CGN71" s="161"/>
      <c r="CGO71" s="161"/>
      <c r="CGP71" s="161"/>
      <c r="CGQ71" s="161"/>
      <c r="CGR71" s="161"/>
      <c r="CGS71" s="161"/>
      <c r="CGT71" s="161"/>
      <c r="CGU71" s="161"/>
      <c r="CGV71" s="161"/>
      <c r="CGW71" s="161"/>
      <c r="CGX71" s="161"/>
      <c r="CGY71" s="161"/>
      <c r="CGZ71" s="161"/>
      <c r="CHA71" s="161"/>
      <c r="CHB71" s="161"/>
      <c r="CHC71" s="161"/>
      <c r="CHD71" s="161"/>
      <c r="CHE71" s="161"/>
      <c r="CHF71" s="161"/>
      <c r="CHG71" s="161"/>
      <c r="CHH71" s="161"/>
      <c r="CHI71" s="161"/>
      <c r="CHJ71" s="161"/>
      <c r="CHK71" s="161"/>
      <c r="CHL71" s="161"/>
      <c r="CHM71" s="161"/>
      <c r="CHN71" s="161"/>
      <c r="CHO71" s="161"/>
      <c r="CHP71" s="161"/>
      <c r="CHQ71" s="161"/>
      <c r="CHR71" s="161"/>
      <c r="CHS71" s="161"/>
      <c r="CHT71" s="161"/>
      <c r="CHU71" s="161"/>
      <c r="CHV71" s="161"/>
      <c r="CHW71" s="161"/>
      <c r="CHX71" s="161"/>
      <c r="CHY71" s="161"/>
      <c r="CHZ71" s="161"/>
      <c r="CIA71" s="161"/>
      <c r="CIB71" s="161"/>
      <c r="CIC71" s="161"/>
      <c r="CID71" s="161"/>
      <c r="CIE71" s="161"/>
      <c r="CIF71" s="161"/>
      <c r="CIG71" s="161"/>
      <c r="CIH71" s="161"/>
      <c r="CII71" s="161"/>
      <c r="CIJ71" s="161"/>
      <c r="CIK71" s="161"/>
      <c r="CIL71" s="161"/>
      <c r="CIM71" s="161"/>
      <c r="CIN71" s="161"/>
      <c r="CIO71" s="161"/>
      <c r="CIP71" s="161"/>
      <c r="CIQ71" s="161"/>
      <c r="CIR71" s="161"/>
      <c r="CIS71" s="161"/>
      <c r="CIT71" s="161"/>
      <c r="CIU71" s="161"/>
      <c r="CIV71" s="161"/>
      <c r="CIW71" s="161"/>
      <c r="CIX71" s="161"/>
      <c r="CIY71" s="161"/>
      <c r="CIZ71" s="161"/>
      <c r="CJA71" s="161"/>
      <c r="CJB71" s="161"/>
      <c r="CJC71" s="161"/>
      <c r="CJD71" s="161"/>
      <c r="CJE71" s="161"/>
      <c r="CJF71" s="161"/>
      <c r="CJG71" s="161"/>
      <c r="CJH71" s="161"/>
      <c r="CJI71" s="161"/>
      <c r="CJJ71" s="161"/>
      <c r="CJK71" s="161"/>
      <c r="CJL71" s="161"/>
      <c r="CJM71" s="161"/>
      <c r="CJN71" s="161"/>
      <c r="CJO71" s="161"/>
      <c r="CJP71" s="161"/>
      <c r="CJQ71" s="161"/>
      <c r="CJR71" s="161"/>
      <c r="CJS71" s="161"/>
      <c r="CJT71" s="161"/>
      <c r="CJU71" s="161"/>
      <c r="CJV71" s="161"/>
      <c r="CJW71" s="161"/>
      <c r="CJX71" s="161"/>
      <c r="CJY71" s="161"/>
      <c r="CJZ71" s="161"/>
      <c r="CKA71" s="161"/>
      <c r="CKB71" s="161"/>
      <c r="CKC71" s="161"/>
      <c r="CKE71" s="161"/>
      <c r="CKF71" s="161"/>
      <c r="CKG71" s="161"/>
      <c r="CKH71" s="161"/>
      <c r="CKI71" s="161"/>
      <c r="CKJ71" s="161"/>
      <c r="CKK71" s="161"/>
      <c r="CKL71" s="161"/>
      <c r="CKM71" s="161"/>
      <c r="CKN71" s="161"/>
      <c r="CKO71" s="161"/>
      <c r="CKP71" s="161"/>
      <c r="CKQ71" s="161"/>
      <c r="CKR71" s="161"/>
      <c r="CKS71" s="161"/>
      <c r="CKT71" s="161"/>
      <c r="CKU71" s="161"/>
      <c r="CKV71" s="161"/>
      <c r="CKW71" s="161"/>
      <c r="CKX71" s="161"/>
      <c r="CKY71" s="161"/>
      <c r="CKZ71" s="161"/>
      <c r="CLA71" s="161"/>
      <c r="CLB71" s="161"/>
      <c r="CLC71" s="161"/>
      <c r="CLD71" s="161"/>
      <c r="CLE71" s="161"/>
      <c r="CLF71" s="161"/>
      <c r="CLG71" s="161"/>
      <c r="CLH71" s="161"/>
      <c r="CLI71" s="161"/>
      <c r="CLJ71" s="161"/>
      <c r="CLK71" s="161"/>
      <c r="CLL71" s="161"/>
      <c r="CLM71" s="161"/>
      <c r="CLN71" s="161"/>
      <c r="CLO71" s="161"/>
      <c r="CLP71" s="161"/>
      <c r="CLQ71" s="161"/>
      <c r="CLR71" s="161"/>
      <c r="CLS71" s="161"/>
      <c r="CLT71" s="161"/>
      <c r="CLU71" s="161"/>
      <c r="CLV71" s="161"/>
      <c r="CLW71" s="161"/>
      <c r="CLX71" s="161"/>
      <c r="CLY71" s="161"/>
      <c r="CLZ71" s="161"/>
      <c r="CMA71" s="161"/>
      <c r="CMB71" s="161"/>
      <c r="CMC71" s="161"/>
      <c r="CMD71" s="161"/>
      <c r="CME71" s="161"/>
      <c r="CMF71" s="161"/>
      <c r="CMG71" s="161"/>
      <c r="CMH71" s="161"/>
      <c r="CMI71" s="161"/>
      <c r="CMJ71" s="161"/>
      <c r="CMK71" s="161"/>
      <c r="CML71" s="161"/>
      <c r="CMM71" s="161"/>
      <c r="CMN71" s="161"/>
      <c r="CMO71" s="161"/>
      <c r="CMP71" s="161"/>
      <c r="CMQ71" s="161"/>
      <c r="CMR71" s="161"/>
      <c r="CMS71" s="161"/>
      <c r="CMT71" s="161"/>
      <c r="CMU71" s="161"/>
      <c r="CMV71" s="161"/>
      <c r="CMW71" s="161"/>
      <c r="CMX71" s="161"/>
      <c r="CMY71" s="161"/>
      <c r="CMZ71" s="161"/>
      <c r="CNA71" s="161"/>
      <c r="CNB71" s="161"/>
      <c r="CNC71" s="161"/>
      <c r="CND71" s="161"/>
      <c r="CNE71" s="161"/>
      <c r="CNF71" s="161"/>
      <c r="CNG71" s="161"/>
      <c r="CNH71" s="161"/>
      <c r="CNI71" s="161"/>
      <c r="CNJ71" s="161"/>
      <c r="CNK71" s="161"/>
      <c r="CNL71" s="161"/>
      <c r="CNM71" s="161"/>
      <c r="CNN71" s="161"/>
      <c r="CNO71" s="161"/>
      <c r="CNP71" s="161"/>
      <c r="CNQ71" s="161"/>
      <c r="CNR71" s="161"/>
      <c r="CNS71" s="161"/>
      <c r="CNT71" s="161"/>
      <c r="CNU71" s="161"/>
      <c r="CNV71" s="161"/>
      <c r="CNW71" s="161"/>
      <c r="CNX71" s="161"/>
      <c r="CNY71" s="161"/>
      <c r="CNZ71" s="161"/>
      <c r="COA71" s="161"/>
      <c r="COB71" s="161"/>
      <c r="COC71" s="161"/>
      <c r="COD71" s="161"/>
      <c r="COE71" s="161"/>
      <c r="COF71" s="161"/>
      <c r="COG71" s="161"/>
      <c r="COH71" s="161"/>
      <c r="COI71" s="161"/>
      <c r="COJ71" s="161"/>
      <c r="COK71" s="161"/>
      <c r="COL71" s="161"/>
      <c r="COM71" s="161"/>
      <c r="CON71" s="161"/>
      <c r="COO71" s="161"/>
      <c r="COP71" s="161"/>
      <c r="COQ71" s="161"/>
      <c r="COR71" s="161"/>
      <c r="COS71" s="161"/>
      <c r="COT71" s="161"/>
      <c r="COU71" s="161"/>
      <c r="COV71" s="161"/>
      <c r="COW71" s="161"/>
      <c r="COX71" s="161"/>
      <c r="COY71" s="161"/>
      <c r="COZ71" s="161"/>
      <c r="CPA71" s="161"/>
      <c r="CPB71" s="161"/>
      <c r="CPC71" s="161"/>
      <c r="CPD71" s="161"/>
      <c r="CPE71" s="161"/>
      <c r="CPF71" s="161"/>
      <c r="CPG71" s="161"/>
      <c r="CPH71" s="161"/>
      <c r="CPI71" s="161"/>
      <c r="CPJ71" s="161"/>
      <c r="CPK71" s="161"/>
      <c r="CPL71" s="161"/>
      <c r="CPM71" s="161"/>
      <c r="CPN71" s="161"/>
      <c r="CPO71" s="161"/>
      <c r="CPP71" s="161"/>
      <c r="CPQ71" s="161"/>
      <c r="CPR71" s="161"/>
      <c r="CPS71" s="161"/>
      <c r="CPT71" s="161"/>
      <c r="CPU71" s="161"/>
      <c r="CPV71" s="161"/>
      <c r="CPW71" s="161"/>
      <c r="CPX71" s="161"/>
      <c r="CPY71" s="161"/>
      <c r="CPZ71" s="161"/>
      <c r="CQA71" s="161"/>
      <c r="CQB71" s="161"/>
      <c r="CQC71" s="161"/>
      <c r="CQD71" s="161"/>
      <c r="CQE71" s="161"/>
      <c r="CQF71" s="161"/>
      <c r="CQG71" s="161"/>
      <c r="CQH71" s="161"/>
      <c r="CQI71" s="161"/>
      <c r="CQJ71" s="161"/>
      <c r="CQK71" s="161"/>
      <c r="CQL71" s="161"/>
      <c r="CQM71" s="161"/>
      <c r="CQN71" s="161"/>
      <c r="CQO71" s="161"/>
      <c r="CQP71" s="161"/>
      <c r="CQQ71" s="161"/>
      <c r="CQR71" s="161"/>
      <c r="CQS71" s="161"/>
      <c r="CQT71" s="161"/>
      <c r="CQU71" s="161"/>
      <c r="CQV71" s="161"/>
      <c r="CQW71" s="161"/>
      <c r="CQX71" s="161"/>
      <c r="CQY71" s="161"/>
      <c r="CQZ71" s="161"/>
      <c r="CRA71" s="161"/>
      <c r="CRB71" s="161"/>
      <c r="CRC71" s="161"/>
      <c r="CRD71" s="161"/>
      <c r="CRE71" s="161"/>
      <c r="CRF71" s="161"/>
      <c r="CRG71" s="161"/>
      <c r="CRH71" s="161"/>
      <c r="CRI71" s="161"/>
      <c r="CRJ71" s="161"/>
      <c r="CRK71" s="161"/>
      <c r="CRL71" s="161"/>
      <c r="CRM71" s="161"/>
      <c r="CRN71" s="161"/>
      <c r="CRO71" s="161"/>
      <c r="CRP71" s="161"/>
      <c r="CRQ71" s="161"/>
      <c r="CRR71" s="161"/>
      <c r="CRS71" s="161"/>
      <c r="CRT71" s="161"/>
      <c r="CRU71" s="161"/>
      <c r="CRV71" s="161"/>
      <c r="CRW71" s="161"/>
      <c r="CRX71" s="161"/>
      <c r="CRY71" s="161"/>
      <c r="CRZ71" s="161"/>
      <c r="CSA71" s="161"/>
      <c r="CSB71" s="161"/>
      <c r="CSC71" s="161"/>
      <c r="CSD71" s="161"/>
      <c r="CSE71" s="161"/>
      <c r="CSF71" s="161"/>
      <c r="CSG71" s="161"/>
      <c r="CSH71" s="161"/>
      <c r="CSI71" s="161"/>
      <c r="CSJ71" s="161"/>
      <c r="CSK71" s="161"/>
      <c r="CSL71" s="161"/>
      <c r="CSM71" s="161"/>
      <c r="CSN71" s="161"/>
      <c r="CSO71" s="161"/>
      <c r="CSP71" s="161"/>
      <c r="CSQ71" s="161"/>
      <c r="CSR71" s="161"/>
      <c r="CSS71" s="161"/>
      <c r="CST71" s="161"/>
      <c r="CSU71" s="161"/>
      <c r="CSV71" s="161"/>
      <c r="CSW71" s="161"/>
      <c r="CSX71" s="161"/>
      <c r="CSY71" s="161"/>
      <c r="CSZ71" s="161"/>
      <c r="CTA71" s="161"/>
      <c r="CTB71" s="161"/>
      <c r="CTC71" s="161"/>
      <c r="CTD71" s="161"/>
      <c r="CTE71" s="161"/>
      <c r="CTF71" s="161"/>
      <c r="CTG71" s="161"/>
      <c r="CTH71" s="161"/>
      <c r="CTI71" s="161"/>
      <c r="CTJ71" s="161"/>
      <c r="CTK71" s="161"/>
      <c r="CTL71" s="161"/>
      <c r="CTM71" s="161"/>
      <c r="CTN71" s="161"/>
      <c r="CTO71" s="161"/>
      <c r="CTP71" s="161"/>
      <c r="CTQ71" s="161"/>
      <c r="CTR71" s="161"/>
      <c r="CTS71" s="161"/>
      <c r="CTT71" s="161"/>
      <c r="CTU71" s="161"/>
      <c r="CTV71" s="161"/>
      <c r="CTW71" s="161"/>
      <c r="CTX71" s="161"/>
      <c r="CTY71" s="161"/>
      <c r="CUA71" s="161"/>
      <c r="CUB71" s="161"/>
      <c r="CUC71" s="161"/>
      <c r="CUD71" s="161"/>
      <c r="CUE71" s="161"/>
      <c r="CUF71" s="161"/>
      <c r="CUG71" s="161"/>
      <c r="CUH71" s="161"/>
      <c r="CUI71" s="161"/>
      <c r="CUJ71" s="161"/>
      <c r="CUK71" s="161"/>
      <c r="CUL71" s="161"/>
      <c r="CUM71" s="161"/>
      <c r="CUN71" s="161"/>
      <c r="CUO71" s="161"/>
      <c r="CUP71" s="161"/>
      <c r="CUQ71" s="161"/>
      <c r="CUR71" s="161"/>
      <c r="CUS71" s="161"/>
      <c r="CUT71" s="161"/>
      <c r="CUU71" s="161"/>
      <c r="CUV71" s="161"/>
      <c r="CUW71" s="161"/>
      <c r="CUX71" s="161"/>
      <c r="CUY71" s="161"/>
      <c r="CUZ71" s="161"/>
      <c r="CVA71" s="161"/>
      <c r="CVB71" s="161"/>
      <c r="CVC71" s="161"/>
      <c r="CVD71" s="161"/>
      <c r="CVE71" s="161"/>
      <c r="CVF71" s="161"/>
      <c r="CVG71" s="161"/>
      <c r="CVH71" s="161"/>
      <c r="CVI71" s="161"/>
      <c r="CVJ71" s="161"/>
      <c r="CVK71" s="161"/>
      <c r="CVL71" s="161"/>
      <c r="CVM71" s="161"/>
      <c r="CVN71" s="161"/>
      <c r="CVO71" s="161"/>
      <c r="CVP71" s="161"/>
      <c r="CVQ71" s="161"/>
      <c r="CVR71" s="161"/>
      <c r="CVS71" s="161"/>
      <c r="CVT71" s="161"/>
      <c r="CVU71" s="161"/>
      <c r="CVV71" s="161"/>
      <c r="CVW71" s="161"/>
      <c r="CVX71" s="161"/>
      <c r="CVY71" s="161"/>
      <c r="CVZ71" s="161"/>
      <c r="CWA71" s="161"/>
      <c r="CWB71" s="161"/>
      <c r="CWC71" s="161"/>
      <c r="CWD71" s="161"/>
      <c r="CWE71" s="161"/>
      <c r="CWF71" s="161"/>
      <c r="CWG71" s="161"/>
      <c r="CWH71" s="161"/>
      <c r="CWI71" s="161"/>
      <c r="CWJ71" s="161"/>
      <c r="CWK71" s="161"/>
      <c r="CWL71" s="161"/>
      <c r="CWM71" s="161"/>
      <c r="CWN71" s="161"/>
      <c r="CWO71" s="161"/>
      <c r="CWP71" s="161"/>
      <c r="CWQ71" s="161"/>
      <c r="CWR71" s="161"/>
      <c r="CWS71" s="161"/>
      <c r="CWT71" s="161"/>
      <c r="CWU71" s="161"/>
      <c r="CWV71" s="161"/>
      <c r="CWW71" s="161"/>
      <c r="CWX71" s="161"/>
      <c r="CWY71" s="161"/>
      <c r="CWZ71" s="161"/>
      <c r="CXA71" s="161"/>
      <c r="CXB71" s="161"/>
      <c r="CXC71" s="161"/>
      <c r="CXD71" s="161"/>
      <c r="CXE71" s="161"/>
      <c r="CXF71" s="161"/>
      <c r="CXG71" s="161"/>
      <c r="CXH71" s="161"/>
      <c r="CXI71" s="161"/>
      <c r="CXJ71" s="161"/>
      <c r="CXK71" s="161"/>
      <c r="CXL71" s="161"/>
      <c r="CXM71" s="161"/>
      <c r="CXN71" s="161"/>
      <c r="CXO71" s="161"/>
      <c r="CXP71" s="161"/>
      <c r="CXQ71" s="161"/>
      <c r="CXR71" s="161"/>
      <c r="CXS71" s="161"/>
      <c r="CXT71" s="161"/>
      <c r="CXU71" s="161"/>
      <c r="CXV71" s="161"/>
      <c r="CXW71" s="161"/>
      <c r="CXX71" s="161"/>
      <c r="CXY71" s="161"/>
      <c r="CXZ71" s="161"/>
      <c r="CYA71" s="161"/>
      <c r="CYB71" s="161"/>
      <c r="CYC71" s="161"/>
      <c r="CYD71" s="161"/>
      <c r="CYE71" s="161"/>
      <c r="CYF71" s="161"/>
      <c r="CYG71" s="161"/>
      <c r="CYH71" s="161"/>
      <c r="CYI71" s="161"/>
      <c r="CYJ71" s="161"/>
      <c r="CYK71" s="161"/>
      <c r="CYL71" s="161"/>
      <c r="CYM71" s="161"/>
      <c r="CYN71" s="161"/>
      <c r="CYO71" s="161"/>
      <c r="CYP71" s="161"/>
      <c r="CYQ71" s="161"/>
      <c r="CYR71" s="161"/>
      <c r="CYS71" s="161"/>
      <c r="CYT71" s="161"/>
      <c r="CYU71" s="161"/>
      <c r="CYV71" s="161"/>
      <c r="CYW71" s="161"/>
      <c r="CYX71" s="161"/>
      <c r="CYY71" s="161"/>
      <c r="CYZ71" s="161"/>
      <c r="CZA71" s="161"/>
      <c r="CZB71" s="161"/>
      <c r="CZC71" s="161"/>
      <c r="CZD71" s="161"/>
      <c r="CZE71" s="161"/>
      <c r="CZF71" s="161"/>
      <c r="CZG71" s="161"/>
      <c r="CZH71" s="161"/>
      <c r="CZI71" s="161"/>
      <c r="CZJ71" s="161"/>
      <c r="CZK71" s="161"/>
      <c r="CZL71" s="161"/>
      <c r="CZM71" s="161"/>
      <c r="CZN71" s="161"/>
      <c r="CZO71" s="161"/>
      <c r="CZP71" s="161"/>
      <c r="CZQ71" s="161"/>
      <c r="CZR71" s="161"/>
      <c r="CZS71" s="161"/>
      <c r="CZT71" s="161"/>
      <c r="CZU71" s="161"/>
      <c r="CZV71" s="161"/>
      <c r="CZW71" s="161"/>
      <c r="CZX71" s="161"/>
      <c r="CZY71" s="161"/>
      <c r="CZZ71" s="161"/>
      <c r="DAA71" s="161"/>
      <c r="DAB71" s="161"/>
      <c r="DAC71" s="161"/>
      <c r="DAD71" s="161"/>
      <c r="DAE71" s="161"/>
      <c r="DAF71" s="161"/>
      <c r="DAG71" s="161"/>
      <c r="DAH71" s="161"/>
      <c r="DAI71" s="161"/>
      <c r="DAJ71" s="161"/>
      <c r="DAK71" s="161"/>
      <c r="DAL71" s="161"/>
      <c r="DAM71" s="161"/>
      <c r="DAN71" s="161"/>
      <c r="DAO71" s="161"/>
      <c r="DAP71" s="161"/>
      <c r="DAQ71" s="161"/>
      <c r="DAR71" s="161"/>
      <c r="DAS71" s="161"/>
      <c r="DAT71" s="161"/>
      <c r="DAU71" s="161"/>
      <c r="DAV71" s="161"/>
      <c r="DAW71" s="161"/>
      <c r="DAX71" s="161"/>
      <c r="DAY71" s="161"/>
      <c r="DAZ71" s="161"/>
      <c r="DBA71" s="161"/>
      <c r="DBB71" s="161"/>
      <c r="DBC71" s="161"/>
      <c r="DBD71" s="161"/>
      <c r="DBE71" s="161"/>
      <c r="DBF71" s="161"/>
      <c r="DBG71" s="161"/>
      <c r="DBH71" s="161"/>
      <c r="DBI71" s="161"/>
      <c r="DBJ71" s="161"/>
      <c r="DBK71" s="161"/>
      <c r="DBL71" s="161"/>
      <c r="DBM71" s="161"/>
      <c r="DBN71" s="161"/>
      <c r="DBO71" s="161"/>
      <c r="DBP71" s="161"/>
      <c r="DBQ71" s="161"/>
      <c r="DBR71" s="161"/>
      <c r="DBS71" s="161"/>
      <c r="DBT71" s="161"/>
      <c r="DBU71" s="161"/>
      <c r="DBV71" s="161"/>
      <c r="DBW71" s="161"/>
      <c r="DBX71" s="161"/>
      <c r="DBY71" s="161"/>
      <c r="DBZ71" s="161"/>
      <c r="DCA71" s="161"/>
      <c r="DCB71" s="161"/>
      <c r="DCC71" s="161"/>
      <c r="DCD71" s="161"/>
      <c r="DCE71" s="161"/>
      <c r="DCF71" s="161"/>
      <c r="DCG71" s="161"/>
      <c r="DCH71" s="161"/>
      <c r="DCI71" s="161"/>
      <c r="DCJ71" s="161"/>
      <c r="DCK71" s="161"/>
      <c r="DCL71" s="161"/>
      <c r="DCM71" s="161"/>
      <c r="DCN71" s="161"/>
      <c r="DCO71" s="161"/>
      <c r="DCP71" s="161"/>
      <c r="DCQ71" s="161"/>
      <c r="DCR71" s="161"/>
      <c r="DCS71" s="161"/>
      <c r="DCT71" s="161"/>
      <c r="DCU71" s="161"/>
      <c r="DCV71" s="161"/>
      <c r="DCW71" s="161"/>
      <c r="DCX71" s="161"/>
      <c r="DCY71" s="161"/>
      <c r="DCZ71" s="161"/>
      <c r="DDA71" s="161"/>
      <c r="DDB71" s="161"/>
      <c r="DDC71" s="161"/>
      <c r="DDD71" s="161"/>
      <c r="DDE71" s="161"/>
      <c r="DDF71" s="161"/>
      <c r="DDG71" s="161"/>
      <c r="DDH71" s="161"/>
      <c r="DDI71" s="161"/>
      <c r="DDJ71" s="161"/>
      <c r="DDK71" s="161"/>
      <c r="DDL71" s="161"/>
      <c r="DDM71" s="161"/>
      <c r="DDN71" s="161"/>
      <c r="DDO71" s="161"/>
      <c r="DDP71" s="161"/>
      <c r="DDQ71" s="161"/>
      <c r="DDR71" s="161"/>
      <c r="DDS71" s="161"/>
      <c r="DDT71" s="161"/>
      <c r="DDU71" s="161"/>
      <c r="DDW71" s="161"/>
      <c r="DDX71" s="161"/>
      <c r="DDY71" s="161"/>
      <c r="DDZ71" s="161"/>
      <c r="DEA71" s="161"/>
      <c r="DEB71" s="161"/>
      <c r="DEC71" s="161"/>
      <c r="DED71" s="161"/>
      <c r="DEE71" s="161"/>
      <c r="DEF71" s="161"/>
      <c r="DEG71" s="161"/>
      <c r="DEH71" s="161"/>
      <c r="DEI71" s="161"/>
      <c r="DEJ71" s="161"/>
      <c r="DEK71" s="161"/>
      <c r="DEL71" s="161"/>
      <c r="DEM71" s="161"/>
      <c r="DEN71" s="161"/>
      <c r="DEO71" s="161"/>
      <c r="DEP71" s="161"/>
      <c r="DEQ71" s="161"/>
      <c r="DER71" s="161"/>
      <c r="DES71" s="161"/>
      <c r="DET71" s="161"/>
      <c r="DEU71" s="161"/>
      <c r="DEV71" s="161"/>
      <c r="DEW71" s="161"/>
      <c r="DEX71" s="161"/>
      <c r="DEY71" s="161"/>
      <c r="DEZ71" s="161"/>
      <c r="DFA71" s="161"/>
      <c r="DFB71" s="161"/>
      <c r="DFC71" s="161"/>
      <c r="DFD71" s="161"/>
      <c r="DFE71" s="161"/>
      <c r="DFF71" s="161"/>
      <c r="DFG71" s="161"/>
      <c r="DFH71" s="161"/>
      <c r="DFI71" s="161"/>
      <c r="DFJ71" s="161"/>
      <c r="DFK71" s="161"/>
      <c r="DFL71" s="161"/>
      <c r="DFM71" s="161"/>
      <c r="DFN71" s="161"/>
      <c r="DFO71" s="161"/>
      <c r="DFP71" s="161"/>
      <c r="DFQ71" s="161"/>
      <c r="DFR71" s="161"/>
      <c r="DFS71" s="161"/>
      <c r="DFT71" s="161"/>
      <c r="DFU71" s="161"/>
      <c r="DFV71" s="161"/>
      <c r="DFW71" s="161"/>
      <c r="DFX71" s="161"/>
      <c r="DFY71" s="161"/>
      <c r="DFZ71" s="161"/>
      <c r="DGA71" s="161"/>
      <c r="DGB71" s="161"/>
      <c r="DGC71" s="161"/>
      <c r="DGD71" s="161"/>
      <c r="DGE71" s="161"/>
      <c r="DGF71" s="161"/>
      <c r="DGG71" s="161"/>
      <c r="DGH71" s="161"/>
      <c r="DGI71" s="161"/>
      <c r="DGJ71" s="161"/>
      <c r="DGK71" s="161"/>
      <c r="DGL71" s="161"/>
      <c r="DGM71" s="161"/>
      <c r="DGN71" s="161"/>
      <c r="DGO71" s="161"/>
      <c r="DGP71" s="161"/>
      <c r="DGQ71" s="161"/>
      <c r="DGR71" s="161"/>
      <c r="DGS71" s="161"/>
      <c r="DGT71" s="161"/>
      <c r="DGU71" s="161"/>
      <c r="DGV71" s="161"/>
      <c r="DGW71" s="161"/>
      <c r="DGX71" s="161"/>
      <c r="DGY71" s="161"/>
      <c r="DGZ71" s="161"/>
      <c r="DHA71" s="161"/>
      <c r="DHB71" s="161"/>
      <c r="DHC71" s="161"/>
      <c r="DHD71" s="161"/>
      <c r="DHE71" s="161"/>
      <c r="DHF71" s="161"/>
      <c r="DHG71" s="161"/>
      <c r="DHH71" s="161"/>
      <c r="DHI71" s="161"/>
      <c r="DHJ71" s="161"/>
      <c r="DHK71" s="161"/>
      <c r="DHL71" s="161"/>
      <c r="DHM71" s="161"/>
      <c r="DHN71" s="161"/>
      <c r="DHO71" s="161"/>
      <c r="DHP71" s="161"/>
      <c r="DHQ71" s="161"/>
      <c r="DHR71" s="161"/>
      <c r="DHS71" s="161"/>
      <c r="DHT71" s="161"/>
      <c r="DHU71" s="161"/>
      <c r="DHV71" s="161"/>
      <c r="DHW71" s="161"/>
      <c r="DHX71" s="161"/>
      <c r="DHY71" s="161"/>
      <c r="DHZ71" s="161"/>
      <c r="DIA71" s="161"/>
      <c r="DIB71" s="161"/>
      <c r="DIC71" s="161"/>
      <c r="DID71" s="161"/>
      <c r="DIE71" s="161"/>
      <c r="DIF71" s="161"/>
      <c r="DIG71" s="161"/>
      <c r="DIH71" s="161"/>
      <c r="DII71" s="161"/>
      <c r="DIJ71" s="161"/>
      <c r="DIK71" s="161"/>
      <c r="DIL71" s="161"/>
      <c r="DIM71" s="161"/>
      <c r="DIN71" s="161"/>
      <c r="DIO71" s="161"/>
      <c r="DIP71" s="161"/>
      <c r="DIQ71" s="161"/>
      <c r="DIR71" s="161"/>
      <c r="DIS71" s="161"/>
      <c r="DIT71" s="161"/>
      <c r="DIU71" s="161"/>
      <c r="DIV71" s="161"/>
      <c r="DIW71" s="161"/>
      <c r="DIX71" s="161"/>
      <c r="DIY71" s="161"/>
      <c r="DIZ71" s="161"/>
      <c r="DJA71" s="161"/>
      <c r="DJB71" s="161"/>
      <c r="DJC71" s="161"/>
      <c r="DJD71" s="161"/>
      <c r="DJE71" s="161"/>
      <c r="DJF71" s="161"/>
      <c r="DJG71" s="161"/>
      <c r="DJH71" s="161"/>
      <c r="DJI71" s="161"/>
      <c r="DJJ71" s="161"/>
      <c r="DJK71" s="161"/>
      <c r="DJL71" s="161"/>
      <c r="DJM71" s="161"/>
      <c r="DJN71" s="161"/>
      <c r="DJO71" s="161"/>
      <c r="DJP71" s="161"/>
      <c r="DJQ71" s="161"/>
      <c r="DJR71" s="161"/>
      <c r="DJS71" s="161"/>
      <c r="DJT71" s="161"/>
      <c r="DJU71" s="161"/>
      <c r="DJV71" s="161"/>
      <c r="DJW71" s="161"/>
      <c r="DJX71" s="161"/>
      <c r="DJY71" s="161"/>
      <c r="DJZ71" s="161"/>
      <c r="DKA71" s="161"/>
      <c r="DKB71" s="161"/>
      <c r="DKC71" s="161"/>
      <c r="DKD71" s="161"/>
      <c r="DKE71" s="161"/>
      <c r="DKF71" s="161"/>
      <c r="DKG71" s="161"/>
      <c r="DKH71" s="161"/>
      <c r="DKI71" s="161"/>
      <c r="DKJ71" s="161"/>
      <c r="DKK71" s="161"/>
      <c r="DKL71" s="161"/>
      <c r="DKM71" s="161"/>
      <c r="DKN71" s="161"/>
      <c r="DKO71" s="161"/>
      <c r="DKP71" s="161"/>
      <c r="DKQ71" s="161"/>
      <c r="DKR71" s="161"/>
      <c r="DKS71" s="161"/>
      <c r="DKT71" s="161"/>
      <c r="DKU71" s="161"/>
      <c r="DKV71" s="161"/>
      <c r="DKW71" s="161"/>
      <c r="DKX71" s="161"/>
      <c r="DKY71" s="161"/>
      <c r="DKZ71" s="161"/>
      <c r="DLA71" s="161"/>
      <c r="DLB71" s="161"/>
      <c r="DLC71" s="161"/>
      <c r="DLD71" s="161"/>
      <c r="DLE71" s="161"/>
      <c r="DLF71" s="161"/>
      <c r="DLG71" s="161"/>
      <c r="DLH71" s="161"/>
      <c r="DLI71" s="161"/>
      <c r="DLJ71" s="161"/>
      <c r="DLK71" s="161"/>
      <c r="DLL71" s="161"/>
      <c r="DLM71" s="161"/>
      <c r="DLN71" s="161"/>
      <c r="DLO71" s="161"/>
      <c r="DLP71" s="161"/>
      <c r="DLQ71" s="161"/>
      <c r="DLR71" s="161"/>
      <c r="DLS71" s="161"/>
      <c r="DLT71" s="161"/>
      <c r="DLU71" s="161"/>
      <c r="DLV71" s="161"/>
      <c r="DLW71" s="161"/>
      <c r="DLX71" s="161"/>
      <c r="DLY71" s="161"/>
      <c r="DLZ71" s="161"/>
      <c r="DMA71" s="161"/>
      <c r="DMB71" s="161"/>
      <c r="DMC71" s="161"/>
      <c r="DMD71" s="161"/>
      <c r="DME71" s="161"/>
      <c r="DMF71" s="161"/>
      <c r="DMG71" s="161"/>
      <c r="DMH71" s="161"/>
      <c r="DMI71" s="161"/>
      <c r="DMJ71" s="161"/>
      <c r="DMK71" s="161"/>
      <c r="DML71" s="161"/>
      <c r="DMM71" s="161"/>
      <c r="DMN71" s="161"/>
      <c r="DMO71" s="161"/>
      <c r="DMP71" s="161"/>
      <c r="DMQ71" s="161"/>
      <c r="DMR71" s="161"/>
      <c r="DMS71" s="161"/>
      <c r="DMT71" s="161"/>
      <c r="DMU71" s="161"/>
      <c r="DMV71" s="161"/>
      <c r="DMW71" s="161"/>
      <c r="DMX71" s="161"/>
      <c r="DMY71" s="161"/>
      <c r="DMZ71" s="161"/>
      <c r="DNA71" s="161"/>
      <c r="DNB71" s="161"/>
      <c r="DNC71" s="161"/>
      <c r="DND71" s="161"/>
      <c r="DNE71" s="161"/>
      <c r="DNF71" s="161"/>
      <c r="DNG71" s="161"/>
      <c r="DNH71" s="161"/>
      <c r="DNI71" s="161"/>
      <c r="DNJ71" s="161"/>
      <c r="DNK71" s="161"/>
      <c r="DNL71" s="161"/>
      <c r="DNM71" s="161"/>
      <c r="DNN71" s="161"/>
      <c r="DNO71" s="161"/>
      <c r="DNP71" s="161"/>
      <c r="DNQ71" s="161"/>
      <c r="DNS71" s="161"/>
      <c r="DNT71" s="161"/>
      <c r="DNU71" s="161"/>
      <c r="DNV71" s="161"/>
      <c r="DNW71" s="161"/>
      <c r="DNX71" s="161"/>
      <c r="DNY71" s="161"/>
      <c r="DNZ71" s="161"/>
      <c r="DOA71" s="161"/>
      <c r="DOB71" s="161"/>
      <c r="DOC71" s="161"/>
      <c r="DOD71" s="161"/>
      <c r="DOE71" s="161"/>
      <c r="DOF71" s="161"/>
      <c r="DOG71" s="161"/>
      <c r="DOH71" s="161"/>
      <c r="DOI71" s="161"/>
      <c r="DOJ71" s="161"/>
      <c r="DOK71" s="161"/>
      <c r="DOL71" s="161"/>
      <c r="DOM71" s="161"/>
      <c r="DON71" s="161"/>
      <c r="DOO71" s="161"/>
      <c r="DOP71" s="161"/>
      <c r="DOQ71" s="161"/>
      <c r="DOR71" s="161"/>
      <c r="DOS71" s="161"/>
      <c r="DOT71" s="161"/>
      <c r="DOU71" s="161"/>
      <c r="DOV71" s="161"/>
      <c r="DOW71" s="161"/>
      <c r="DOX71" s="161"/>
      <c r="DOY71" s="161"/>
      <c r="DOZ71" s="161"/>
      <c r="DPA71" s="161"/>
      <c r="DPB71" s="161"/>
      <c r="DPC71" s="161"/>
      <c r="DPD71" s="161"/>
      <c r="DPE71" s="161"/>
      <c r="DPF71" s="161"/>
      <c r="DPG71" s="161"/>
      <c r="DPH71" s="161"/>
      <c r="DPI71" s="161"/>
      <c r="DPJ71" s="161"/>
      <c r="DPK71" s="161"/>
      <c r="DPL71" s="161"/>
      <c r="DPM71" s="161"/>
      <c r="DPN71" s="161"/>
      <c r="DPO71" s="161"/>
      <c r="DPP71" s="161"/>
      <c r="DPQ71" s="161"/>
      <c r="DPR71" s="161"/>
      <c r="DPS71" s="161"/>
      <c r="DPT71" s="161"/>
      <c r="DPU71" s="161"/>
      <c r="DPV71" s="161"/>
      <c r="DPW71" s="161"/>
      <c r="DPX71" s="161"/>
      <c r="DPY71" s="161"/>
      <c r="DPZ71" s="161"/>
      <c r="DQA71" s="161"/>
      <c r="DQB71" s="161"/>
      <c r="DQC71" s="161"/>
      <c r="DQD71" s="161"/>
      <c r="DQE71" s="161"/>
      <c r="DQF71" s="161"/>
      <c r="DQG71" s="161"/>
      <c r="DQH71" s="161"/>
      <c r="DQI71" s="161"/>
      <c r="DQJ71" s="161"/>
      <c r="DQK71" s="161"/>
      <c r="DQL71" s="161"/>
      <c r="DQM71" s="161"/>
      <c r="DQN71" s="161"/>
      <c r="DQO71" s="161"/>
      <c r="DQP71" s="161"/>
      <c r="DQQ71" s="161"/>
      <c r="DQR71" s="161"/>
      <c r="DQS71" s="161"/>
      <c r="DQT71" s="161"/>
      <c r="DQU71" s="161"/>
      <c r="DQV71" s="161"/>
      <c r="DQW71" s="161"/>
      <c r="DQX71" s="161"/>
      <c r="DQY71" s="161"/>
      <c r="DQZ71" s="161"/>
      <c r="DRA71" s="161"/>
      <c r="DRB71" s="161"/>
      <c r="DRC71" s="161"/>
      <c r="DRD71" s="161"/>
      <c r="DRE71" s="161"/>
      <c r="DRF71" s="161"/>
      <c r="DRG71" s="161"/>
      <c r="DRH71" s="161"/>
      <c r="DRI71" s="161"/>
      <c r="DRJ71" s="161"/>
      <c r="DRK71" s="161"/>
      <c r="DRL71" s="161"/>
      <c r="DRM71" s="161"/>
      <c r="DRN71" s="161"/>
      <c r="DRO71" s="161"/>
      <c r="DRP71" s="161"/>
      <c r="DRQ71" s="161"/>
      <c r="DRR71" s="161"/>
      <c r="DRS71" s="161"/>
      <c r="DRT71" s="161"/>
      <c r="DRU71" s="161"/>
      <c r="DRV71" s="161"/>
      <c r="DRW71" s="161"/>
      <c r="DRX71" s="161"/>
      <c r="DRY71" s="161"/>
      <c r="DRZ71" s="161"/>
      <c r="DSA71" s="161"/>
      <c r="DSB71" s="161"/>
      <c r="DSC71" s="161"/>
      <c r="DSD71" s="161"/>
      <c r="DSE71" s="161"/>
      <c r="DSF71" s="161"/>
      <c r="DSG71" s="161"/>
      <c r="DSH71" s="161"/>
      <c r="DSI71" s="161"/>
      <c r="DSJ71" s="161"/>
      <c r="DSK71" s="161"/>
      <c r="DSL71" s="161"/>
      <c r="DSM71" s="161"/>
      <c r="DSN71" s="161"/>
      <c r="DSO71" s="161"/>
      <c r="DSP71" s="161"/>
      <c r="DSQ71" s="161"/>
      <c r="DSR71" s="161"/>
      <c r="DSS71" s="161"/>
      <c r="DST71" s="161"/>
      <c r="DSU71" s="161"/>
      <c r="DSV71" s="161"/>
      <c r="DSW71" s="161"/>
      <c r="DSX71" s="161"/>
      <c r="DSY71" s="161"/>
      <c r="DSZ71" s="161"/>
      <c r="DTA71" s="161"/>
      <c r="DTB71" s="161"/>
      <c r="DTC71" s="161"/>
      <c r="DTD71" s="161"/>
      <c r="DTE71" s="161"/>
      <c r="DTF71" s="161"/>
      <c r="DTG71" s="161"/>
      <c r="DTH71" s="161"/>
      <c r="DTI71" s="161"/>
      <c r="DTJ71" s="161"/>
      <c r="DTK71" s="161"/>
      <c r="DTL71" s="161"/>
      <c r="DTM71" s="161"/>
      <c r="DTN71" s="161"/>
      <c r="DTO71" s="161"/>
      <c r="DTP71" s="161"/>
      <c r="DTQ71" s="161"/>
      <c r="DTR71" s="161"/>
      <c r="DTS71" s="161"/>
      <c r="DTT71" s="161"/>
      <c r="DTU71" s="161"/>
      <c r="DTV71" s="161"/>
      <c r="DTW71" s="161"/>
      <c r="DTX71" s="161"/>
      <c r="DTY71" s="161"/>
      <c r="DTZ71" s="161"/>
      <c r="DUA71" s="161"/>
      <c r="DUB71" s="161"/>
      <c r="DUC71" s="161"/>
      <c r="DUD71" s="161"/>
      <c r="DUE71" s="161"/>
      <c r="DUF71" s="161"/>
      <c r="DUG71" s="161"/>
      <c r="DUH71" s="161"/>
      <c r="DUI71" s="161"/>
      <c r="DUJ71" s="161"/>
      <c r="DUK71" s="161"/>
      <c r="DUL71" s="161"/>
      <c r="DUM71" s="161"/>
      <c r="DUN71" s="161"/>
      <c r="DUO71" s="161"/>
      <c r="DUP71" s="161"/>
      <c r="DUQ71" s="161"/>
      <c r="DUR71" s="161"/>
      <c r="DUS71" s="161"/>
      <c r="DUT71" s="161"/>
      <c r="DUU71" s="161"/>
      <c r="DUV71" s="161"/>
      <c r="DUW71" s="161"/>
      <c r="DUX71" s="161"/>
      <c r="DUY71" s="161"/>
      <c r="DUZ71" s="161"/>
      <c r="DVA71" s="161"/>
      <c r="DVB71" s="161"/>
      <c r="DVC71" s="161"/>
      <c r="DVD71" s="161"/>
      <c r="DVE71" s="161"/>
      <c r="DVF71" s="161"/>
      <c r="DVG71" s="161"/>
      <c r="DVH71" s="161"/>
      <c r="DVI71" s="161"/>
      <c r="DVJ71" s="161"/>
      <c r="DVK71" s="161"/>
      <c r="DVL71" s="161"/>
      <c r="DVM71" s="161"/>
      <c r="DVN71" s="161"/>
      <c r="DVO71" s="161"/>
      <c r="DVP71" s="161"/>
      <c r="DVQ71" s="161"/>
      <c r="DVR71" s="161"/>
      <c r="DVS71" s="161"/>
      <c r="DVT71" s="161"/>
      <c r="DVU71" s="161"/>
      <c r="DVV71" s="161"/>
      <c r="DVW71" s="161"/>
      <c r="DVX71" s="161"/>
      <c r="DVY71" s="161"/>
      <c r="DVZ71" s="161"/>
      <c r="DWA71" s="161"/>
      <c r="DWB71" s="161"/>
      <c r="DWC71" s="161"/>
      <c r="DWD71" s="161"/>
      <c r="DWE71" s="161"/>
      <c r="DWF71" s="161"/>
      <c r="DWG71" s="161"/>
      <c r="DWH71" s="161"/>
      <c r="DWI71" s="161"/>
      <c r="DWJ71" s="161"/>
      <c r="DWK71" s="161"/>
      <c r="DWL71" s="161"/>
      <c r="DWM71" s="161"/>
      <c r="DWN71" s="161"/>
      <c r="DWO71" s="161"/>
      <c r="DWP71" s="161"/>
      <c r="DWQ71" s="161"/>
      <c r="DWR71" s="161"/>
      <c r="DWS71" s="161"/>
      <c r="DWT71" s="161"/>
      <c r="DWU71" s="161"/>
      <c r="DWV71" s="161"/>
      <c r="DWW71" s="161"/>
      <c r="DWX71" s="161"/>
      <c r="DWY71" s="161"/>
      <c r="DWZ71" s="161"/>
      <c r="DXA71" s="161"/>
      <c r="DXB71" s="161"/>
      <c r="DXC71" s="161"/>
      <c r="DXD71" s="161"/>
      <c r="DXE71" s="161"/>
      <c r="DXF71" s="161"/>
      <c r="DXG71" s="161"/>
      <c r="DXH71" s="161"/>
      <c r="DXI71" s="161"/>
      <c r="DXJ71" s="161"/>
      <c r="DXK71" s="161"/>
      <c r="DXL71" s="161"/>
      <c r="DXM71" s="161"/>
      <c r="DXO71" s="161"/>
      <c r="DXP71" s="161"/>
      <c r="DXQ71" s="161"/>
      <c r="DXR71" s="161"/>
      <c r="DXS71" s="161"/>
      <c r="DXT71" s="161"/>
      <c r="DXU71" s="161"/>
      <c r="DXV71" s="161"/>
      <c r="DXW71" s="161"/>
      <c r="DXX71" s="161"/>
      <c r="DXY71" s="161"/>
      <c r="DXZ71" s="161"/>
      <c r="DYA71" s="161"/>
      <c r="DYB71" s="161"/>
      <c r="DYC71" s="161"/>
      <c r="DYD71" s="161"/>
      <c r="DYE71" s="161"/>
      <c r="DYF71" s="161"/>
      <c r="DYG71" s="161"/>
      <c r="DYH71" s="161"/>
      <c r="DYI71" s="161"/>
      <c r="DYJ71" s="161"/>
      <c r="DYK71" s="161"/>
      <c r="DYL71" s="161"/>
      <c r="DYM71" s="161"/>
      <c r="DYN71" s="161"/>
      <c r="DYO71" s="161"/>
      <c r="DYP71" s="161"/>
      <c r="DYQ71" s="161"/>
      <c r="DYR71" s="161"/>
      <c r="DYS71" s="161"/>
      <c r="DYT71" s="161"/>
      <c r="DYU71" s="161"/>
      <c r="DYV71" s="161"/>
      <c r="DYW71" s="161"/>
      <c r="DYX71" s="161"/>
      <c r="DYY71" s="161"/>
      <c r="DYZ71" s="161"/>
      <c r="DZA71" s="161"/>
      <c r="DZB71" s="161"/>
      <c r="DZC71" s="161"/>
      <c r="DZD71" s="161"/>
      <c r="DZE71" s="161"/>
      <c r="DZF71" s="161"/>
      <c r="DZG71" s="161"/>
      <c r="DZH71" s="161"/>
      <c r="DZI71" s="161"/>
      <c r="DZJ71" s="161"/>
      <c r="DZK71" s="161"/>
      <c r="DZL71" s="161"/>
      <c r="DZM71" s="161"/>
      <c r="DZN71" s="161"/>
      <c r="DZO71" s="161"/>
      <c r="DZP71" s="161"/>
      <c r="DZQ71" s="161"/>
      <c r="DZR71" s="161"/>
      <c r="DZS71" s="161"/>
      <c r="DZT71" s="161"/>
      <c r="DZU71" s="161"/>
      <c r="DZV71" s="161"/>
      <c r="DZW71" s="161"/>
      <c r="DZX71" s="161"/>
      <c r="DZY71" s="161"/>
      <c r="DZZ71" s="161"/>
      <c r="EAA71" s="161"/>
      <c r="EAB71" s="161"/>
      <c r="EAC71" s="161"/>
      <c r="EAD71" s="161"/>
      <c r="EAE71" s="161"/>
      <c r="EAF71" s="161"/>
      <c r="EAG71" s="161"/>
      <c r="EAH71" s="161"/>
      <c r="EAI71" s="161"/>
      <c r="EAJ71" s="161"/>
      <c r="EAK71" s="161"/>
      <c r="EAL71" s="161"/>
      <c r="EAM71" s="161"/>
      <c r="EAN71" s="161"/>
      <c r="EAO71" s="161"/>
      <c r="EAP71" s="161"/>
      <c r="EAQ71" s="161"/>
      <c r="EAR71" s="161"/>
      <c r="EAS71" s="161"/>
      <c r="EAT71" s="161"/>
      <c r="EAU71" s="161"/>
      <c r="EAV71" s="161"/>
      <c r="EAW71" s="161"/>
      <c r="EAX71" s="161"/>
      <c r="EAY71" s="161"/>
      <c r="EAZ71" s="161"/>
      <c r="EBA71" s="161"/>
      <c r="EBB71" s="161"/>
      <c r="EBC71" s="161"/>
      <c r="EBD71" s="161"/>
      <c r="EBE71" s="161"/>
      <c r="EBF71" s="161"/>
      <c r="EBG71" s="161"/>
      <c r="EBH71" s="161"/>
      <c r="EBI71" s="161"/>
      <c r="EBJ71" s="161"/>
      <c r="EBK71" s="161"/>
      <c r="EBL71" s="161"/>
      <c r="EBM71" s="161"/>
      <c r="EBN71" s="161"/>
      <c r="EBO71" s="161"/>
      <c r="EBP71" s="161"/>
      <c r="EBQ71" s="161"/>
      <c r="EBR71" s="161"/>
      <c r="EBS71" s="161"/>
      <c r="EBT71" s="161"/>
      <c r="EBU71" s="161"/>
      <c r="EBV71" s="161"/>
      <c r="EBW71" s="161"/>
      <c r="EBX71" s="161"/>
      <c r="EBY71" s="161"/>
      <c r="EBZ71" s="161"/>
      <c r="ECA71" s="161"/>
      <c r="ECB71" s="161"/>
      <c r="ECC71" s="161"/>
      <c r="ECD71" s="161"/>
      <c r="ECE71" s="161"/>
      <c r="ECF71" s="161"/>
      <c r="ECG71" s="161"/>
      <c r="ECH71" s="161"/>
      <c r="ECI71" s="161"/>
      <c r="ECJ71" s="161"/>
      <c r="ECK71" s="161"/>
      <c r="ECL71" s="161"/>
      <c r="ECM71" s="161"/>
      <c r="ECN71" s="161"/>
      <c r="ECO71" s="161"/>
      <c r="ECP71" s="161"/>
      <c r="ECQ71" s="161"/>
      <c r="ECR71" s="161"/>
      <c r="ECS71" s="161"/>
      <c r="ECT71" s="161"/>
      <c r="ECU71" s="161"/>
      <c r="ECV71" s="161"/>
      <c r="ECW71" s="161"/>
      <c r="ECX71" s="161"/>
      <c r="ECY71" s="161"/>
      <c r="ECZ71" s="161"/>
      <c r="EDA71" s="161"/>
      <c r="EDB71" s="161"/>
      <c r="EDC71" s="161"/>
      <c r="EDD71" s="161"/>
      <c r="EDE71" s="161"/>
      <c r="EDF71" s="161"/>
      <c r="EDG71" s="161"/>
      <c r="EDH71" s="161"/>
      <c r="EDI71" s="161"/>
      <c r="EDJ71" s="161"/>
      <c r="EDK71" s="161"/>
      <c r="EDL71" s="161"/>
      <c r="EDM71" s="161"/>
      <c r="EDN71" s="161"/>
      <c r="EDO71" s="161"/>
      <c r="EDP71" s="161"/>
      <c r="EDQ71" s="161"/>
      <c r="EDR71" s="161"/>
      <c r="EDS71" s="161"/>
      <c r="EDT71" s="161"/>
      <c r="EDU71" s="161"/>
      <c r="EDV71" s="161"/>
      <c r="EDW71" s="161"/>
      <c r="EDX71" s="161"/>
      <c r="EDY71" s="161"/>
      <c r="EDZ71" s="161"/>
      <c r="EEA71" s="161"/>
      <c r="EEB71" s="161"/>
      <c r="EEC71" s="161"/>
      <c r="EED71" s="161"/>
      <c r="EEE71" s="161"/>
      <c r="EEF71" s="161"/>
      <c r="EEG71" s="161"/>
      <c r="EEH71" s="161"/>
      <c r="EEI71" s="161"/>
      <c r="EEJ71" s="161"/>
      <c r="EEK71" s="161"/>
      <c r="EEL71" s="161"/>
      <c r="EEM71" s="161"/>
      <c r="EEN71" s="161"/>
      <c r="EEO71" s="161"/>
      <c r="EEP71" s="161"/>
      <c r="EEQ71" s="161"/>
      <c r="EER71" s="161"/>
      <c r="EES71" s="161"/>
      <c r="EET71" s="161"/>
      <c r="EEU71" s="161"/>
      <c r="EEV71" s="161"/>
      <c r="EEW71" s="161"/>
      <c r="EEX71" s="161"/>
      <c r="EEY71" s="161"/>
      <c r="EEZ71" s="161"/>
      <c r="EFA71" s="161"/>
      <c r="EFB71" s="161"/>
      <c r="EFC71" s="161"/>
      <c r="EFD71" s="161"/>
      <c r="EFE71" s="161"/>
      <c r="EFF71" s="161"/>
      <c r="EFG71" s="161"/>
      <c r="EFH71" s="161"/>
      <c r="EFI71" s="161"/>
      <c r="EFJ71" s="161"/>
      <c r="EFK71" s="161"/>
      <c r="EFL71" s="161"/>
      <c r="EFM71" s="161"/>
      <c r="EFN71" s="161"/>
      <c r="EFO71" s="161"/>
      <c r="EFP71" s="161"/>
      <c r="EFQ71" s="161"/>
      <c r="EFR71" s="161"/>
      <c r="EFS71" s="161"/>
      <c r="EFT71" s="161"/>
      <c r="EFU71" s="161"/>
      <c r="EFV71" s="161"/>
      <c r="EFW71" s="161"/>
      <c r="EFX71" s="161"/>
      <c r="EFY71" s="161"/>
      <c r="EFZ71" s="161"/>
      <c r="EGA71" s="161"/>
      <c r="EGB71" s="161"/>
      <c r="EGC71" s="161"/>
      <c r="EGD71" s="161"/>
      <c r="EGE71" s="161"/>
      <c r="EGF71" s="161"/>
      <c r="EGG71" s="161"/>
      <c r="EGH71" s="161"/>
      <c r="EGI71" s="161"/>
      <c r="EGJ71" s="161"/>
      <c r="EGK71" s="161"/>
      <c r="EGL71" s="161"/>
      <c r="EGM71" s="161"/>
      <c r="EGN71" s="161"/>
      <c r="EGO71" s="161"/>
      <c r="EGP71" s="161"/>
      <c r="EGQ71" s="161"/>
      <c r="EGR71" s="161"/>
      <c r="EGS71" s="161"/>
      <c r="EGT71" s="161"/>
      <c r="EGU71" s="161"/>
      <c r="EGV71" s="161"/>
      <c r="EGW71" s="161"/>
      <c r="EGX71" s="161"/>
      <c r="EGY71" s="161"/>
      <c r="EGZ71" s="161"/>
      <c r="EHA71" s="161"/>
      <c r="EHB71" s="161"/>
      <c r="EHC71" s="161"/>
      <c r="EHD71" s="161"/>
      <c r="EHE71" s="161"/>
      <c r="EHF71" s="161"/>
      <c r="EHG71" s="161"/>
      <c r="EHH71" s="161"/>
      <c r="EHI71" s="161"/>
      <c r="EHK71" s="161"/>
      <c r="EHL71" s="161"/>
      <c r="EHM71" s="161"/>
      <c r="EHN71" s="161"/>
      <c r="EHO71" s="161"/>
      <c r="EHP71" s="161"/>
      <c r="EHQ71" s="161"/>
      <c r="EHR71" s="161"/>
      <c r="EHS71" s="161"/>
      <c r="EHT71" s="161"/>
      <c r="EHU71" s="161"/>
      <c r="EHV71" s="161"/>
      <c r="EHW71" s="161"/>
      <c r="EHX71" s="161"/>
      <c r="EHY71" s="161"/>
      <c r="EHZ71" s="161"/>
      <c r="EIA71" s="161"/>
      <c r="EIB71" s="161"/>
      <c r="EIC71" s="161"/>
      <c r="EID71" s="161"/>
      <c r="EIE71" s="161"/>
      <c r="EIF71" s="161"/>
      <c r="EIG71" s="161"/>
      <c r="EIH71" s="161"/>
      <c r="EII71" s="161"/>
      <c r="EIJ71" s="161"/>
      <c r="EIK71" s="161"/>
      <c r="EIL71" s="161"/>
      <c r="EIM71" s="161"/>
      <c r="EIN71" s="161"/>
      <c r="EIO71" s="161"/>
      <c r="EIP71" s="161"/>
      <c r="EIQ71" s="161"/>
      <c r="EIR71" s="161"/>
      <c r="EIS71" s="161"/>
      <c r="EIT71" s="161"/>
      <c r="EIU71" s="161"/>
      <c r="EIV71" s="161"/>
      <c r="EIW71" s="161"/>
      <c r="EIX71" s="161"/>
      <c r="EIY71" s="161"/>
      <c r="EIZ71" s="161"/>
      <c r="EJA71" s="161"/>
      <c r="EJB71" s="161"/>
      <c r="EJC71" s="161"/>
      <c r="EJD71" s="161"/>
      <c r="EJE71" s="161"/>
      <c r="EJF71" s="161"/>
      <c r="EJG71" s="161"/>
      <c r="EJH71" s="161"/>
      <c r="EJI71" s="161"/>
      <c r="EJJ71" s="161"/>
      <c r="EJK71" s="161"/>
      <c r="EJL71" s="161"/>
      <c r="EJM71" s="161"/>
      <c r="EJN71" s="161"/>
      <c r="EJO71" s="161"/>
      <c r="EJP71" s="161"/>
      <c r="EJQ71" s="161"/>
      <c r="EJR71" s="161"/>
      <c r="EJS71" s="161"/>
      <c r="EJT71" s="161"/>
      <c r="EJU71" s="161"/>
      <c r="EJV71" s="161"/>
      <c r="EJW71" s="161"/>
      <c r="EJX71" s="161"/>
      <c r="EJY71" s="161"/>
      <c r="EJZ71" s="161"/>
      <c r="EKA71" s="161"/>
      <c r="EKB71" s="161"/>
      <c r="EKC71" s="161"/>
      <c r="EKD71" s="161"/>
      <c r="EKE71" s="161"/>
      <c r="EKF71" s="161"/>
      <c r="EKG71" s="161"/>
      <c r="EKH71" s="161"/>
      <c r="EKI71" s="161"/>
      <c r="EKJ71" s="161"/>
      <c r="EKK71" s="161"/>
      <c r="EKL71" s="161"/>
      <c r="EKM71" s="161"/>
      <c r="EKN71" s="161"/>
      <c r="EKO71" s="161"/>
      <c r="EKP71" s="161"/>
      <c r="EKQ71" s="161"/>
      <c r="EKR71" s="161"/>
      <c r="EKS71" s="161"/>
      <c r="EKT71" s="161"/>
      <c r="EKU71" s="161"/>
      <c r="EKV71" s="161"/>
      <c r="EKW71" s="161"/>
      <c r="EKX71" s="161"/>
      <c r="EKY71" s="161"/>
      <c r="EKZ71" s="161"/>
      <c r="ELA71" s="161"/>
      <c r="ELB71" s="161"/>
      <c r="ELC71" s="161"/>
      <c r="ELD71" s="161"/>
      <c r="ELE71" s="161"/>
      <c r="ELF71" s="161"/>
      <c r="ELG71" s="161"/>
      <c r="ELH71" s="161"/>
      <c r="ELI71" s="161"/>
      <c r="ELJ71" s="161"/>
      <c r="ELK71" s="161"/>
      <c r="ELL71" s="161"/>
      <c r="ELM71" s="161"/>
      <c r="ELN71" s="161"/>
      <c r="ELO71" s="161"/>
      <c r="ELP71" s="161"/>
      <c r="ELQ71" s="161"/>
      <c r="ELR71" s="161"/>
      <c r="ELS71" s="161"/>
      <c r="ELT71" s="161"/>
      <c r="ELU71" s="161"/>
      <c r="ELV71" s="161"/>
      <c r="ELW71" s="161"/>
      <c r="ELX71" s="161"/>
      <c r="ELY71" s="161"/>
      <c r="ELZ71" s="161"/>
      <c r="EMA71" s="161"/>
      <c r="EMB71" s="161"/>
      <c r="EMC71" s="161"/>
      <c r="EMD71" s="161"/>
      <c r="EME71" s="161"/>
      <c r="EMF71" s="161"/>
      <c r="EMG71" s="161"/>
      <c r="EMH71" s="161"/>
      <c r="EMI71" s="161"/>
      <c r="EMJ71" s="161"/>
      <c r="EMK71" s="161"/>
      <c r="EML71" s="161"/>
      <c r="EMM71" s="161"/>
      <c r="EMN71" s="161"/>
      <c r="EMO71" s="161"/>
      <c r="EMP71" s="161"/>
      <c r="EMQ71" s="161"/>
      <c r="EMR71" s="161"/>
      <c r="EMS71" s="161"/>
      <c r="EMT71" s="161"/>
      <c r="EMU71" s="161"/>
      <c r="EMV71" s="161"/>
      <c r="EMW71" s="161"/>
      <c r="EMX71" s="161"/>
      <c r="EMY71" s="161"/>
      <c r="EMZ71" s="161"/>
      <c r="ENA71" s="161"/>
      <c r="ENB71" s="161"/>
      <c r="ENC71" s="161"/>
      <c r="END71" s="161"/>
      <c r="ENE71" s="161"/>
      <c r="ENF71" s="161"/>
      <c r="ENG71" s="161"/>
      <c r="ENH71" s="161"/>
      <c r="ENI71" s="161"/>
      <c r="ENJ71" s="161"/>
      <c r="ENK71" s="161"/>
      <c r="ENL71" s="161"/>
      <c r="ENM71" s="161"/>
      <c r="ENN71" s="161"/>
      <c r="ENO71" s="161"/>
      <c r="ENP71" s="161"/>
      <c r="ENQ71" s="161"/>
      <c r="ENR71" s="161"/>
      <c r="ENS71" s="161"/>
      <c r="ENT71" s="161"/>
      <c r="ENU71" s="161"/>
      <c r="ENV71" s="161"/>
      <c r="ENW71" s="161"/>
      <c r="ENX71" s="161"/>
      <c r="ENY71" s="161"/>
      <c r="ENZ71" s="161"/>
      <c r="EOA71" s="161"/>
      <c r="EOB71" s="161"/>
      <c r="EOC71" s="161"/>
      <c r="EOD71" s="161"/>
      <c r="EOE71" s="161"/>
      <c r="EOF71" s="161"/>
      <c r="EOG71" s="161"/>
      <c r="EOH71" s="161"/>
      <c r="EOI71" s="161"/>
      <c r="EOJ71" s="161"/>
      <c r="EOK71" s="161"/>
      <c r="EOL71" s="161"/>
      <c r="EOM71" s="161"/>
      <c r="EON71" s="161"/>
      <c r="EOO71" s="161"/>
      <c r="EOP71" s="161"/>
      <c r="EOQ71" s="161"/>
      <c r="EOR71" s="161"/>
      <c r="EOS71" s="161"/>
      <c r="EOT71" s="161"/>
      <c r="EOU71" s="161"/>
      <c r="EOV71" s="161"/>
      <c r="EOW71" s="161"/>
      <c r="EOX71" s="161"/>
      <c r="EOY71" s="161"/>
      <c r="EOZ71" s="161"/>
      <c r="EPA71" s="161"/>
      <c r="EPB71" s="161"/>
      <c r="EPC71" s="161"/>
      <c r="EPD71" s="161"/>
      <c r="EPE71" s="161"/>
      <c r="EPF71" s="161"/>
      <c r="EPG71" s="161"/>
      <c r="EPH71" s="161"/>
      <c r="EPI71" s="161"/>
      <c r="EPJ71" s="161"/>
      <c r="EPK71" s="161"/>
      <c r="EPL71" s="161"/>
      <c r="EPM71" s="161"/>
      <c r="EPN71" s="161"/>
      <c r="EPO71" s="161"/>
      <c r="EPP71" s="161"/>
      <c r="EPQ71" s="161"/>
      <c r="EPR71" s="161"/>
      <c r="EPS71" s="161"/>
      <c r="EPT71" s="161"/>
      <c r="EPU71" s="161"/>
      <c r="EPV71" s="161"/>
      <c r="EPW71" s="161"/>
      <c r="EPX71" s="161"/>
      <c r="EPY71" s="161"/>
      <c r="EPZ71" s="161"/>
      <c r="EQA71" s="161"/>
      <c r="EQB71" s="161"/>
      <c r="EQC71" s="161"/>
      <c r="EQD71" s="161"/>
      <c r="EQE71" s="161"/>
      <c r="EQF71" s="161"/>
      <c r="EQG71" s="161"/>
      <c r="EQH71" s="161"/>
      <c r="EQI71" s="161"/>
      <c r="EQJ71" s="161"/>
      <c r="EQK71" s="161"/>
      <c r="EQL71" s="161"/>
      <c r="EQM71" s="161"/>
      <c r="EQN71" s="161"/>
      <c r="EQO71" s="161"/>
      <c r="EQP71" s="161"/>
      <c r="EQQ71" s="161"/>
      <c r="EQR71" s="161"/>
      <c r="EQS71" s="161"/>
      <c r="EQT71" s="161"/>
      <c r="EQU71" s="161"/>
      <c r="EQV71" s="161"/>
      <c r="EQW71" s="161"/>
      <c r="EQX71" s="161"/>
      <c r="EQY71" s="161"/>
      <c r="EQZ71" s="161"/>
      <c r="ERA71" s="161"/>
      <c r="ERB71" s="161"/>
      <c r="ERC71" s="161"/>
      <c r="ERD71" s="161"/>
      <c r="ERE71" s="161"/>
      <c r="ERG71" s="161"/>
      <c r="ERH71" s="161"/>
      <c r="ERI71" s="161"/>
      <c r="ERJ71" s="161"/>
      <c r="ERK71" s="161"/>
      <c r="ERL71" s="161"/>
      <c r="ERM71" s="161"/>
      <c r="ERN71" s="161"/>
      <c r="ERO71" s="161"/>
      <c r="ERP71" s="161"/>
      <c r="ERQ71" s="161"/>
      <c r="ERR71" s="161"/>
      <c r="ERS71" s="161"/>
      <c r="ERT71" s="161"/>
      <c r="ERU71" s="161"/>
      <c r="ERV71" s="161"/>
      <c r="ERW71" s="161"/>
      <c r="ERX71" s="161"/>
      <c r="ERY71" s="161"/>
      <c r="ERZ71" s="161"/>
      <c r="ESA71" s="161"/>
      <c r="ESB71" s="161"/>
      <c r="ESC71" s="161"/>
      <c r="ESD71" s="161"/>
      <c r="ESE71" s="161"/>
      <c r="ESF71" s="161"/>
      <c r="ESG71" s="161"/>
      <c r="ESH71" s="161"/>
      <c r="ESI71" s="161"/>
      <c r="ESJ71" s="161"/>
      <c r="ESK71" s="161"/>
      <c r="ESL71" s="161"/>
      <c r="ESM71" s="161"/>
      <c r="ESN71" s="161"/>
      <c r="ESO71" s="161"/>
      <c r="ESP71" s="161"/>
      <c r="ESQ71" s="161"/>
      <c r="ESR71" s="161"/>
      <c r="ESS71" s="161"/>
      <c r="EST71" s="161"/>
      <c r="ESU71" s="161"/>
      <c r="ESV71" s="161"/>
      <c r="ESW71" s="161"/>
      <c r="ESX71" s="161"/>
      <c r="ESY71" s="161"/>
      <c r="ESZ71" s="161"/>
      <c r="ETA71" s="161"/>
      <c r="ETB71" s="161"/>
      <c r="ETC71" s="161"/>
      <c r="ETD71" s="161"/>
      <c r="ETE71" s="161"/>
      <c r="ETF71" s="161"/>
      <c r="ETG71" s="161"/>
      <c r="ETH71" s="161"/>
      <c r="ETI71" s="161"/>
      <c r="ETJ71" s="161"/>
      <c r="ETK71" s="161"/>
      <c r="ETL71" s="161"/>
      <c r="ETM71" s="161"/>
      <c r="ETN71" s="161"/>
      <c r="ETO71" s="161"/>
      <c r="ETP71" s="161"/>
      <c r="ETQ71" s="161"/>
      <c r="ETR71" s="161"/>
      <c r="ETS71" s="161"/>
      <c r="ETT71" s="161"/>
      <c r="ETU71" s="161"/>
      <c r="ETV71" s="161"/>
      <c r="ETW71" s="161"/>
      <c r="ETX71" s="161"/>
      <c r="ETY71" s="161"/>
      <c r="ETZ71" s="161"/>
      <c r="EUA71" s="161"/>
      <c r="EUB71" s="161"/>
      <c r="EUC71" s="161"/>
      <c r="EUD71" s="161"/>
      <c r="EUE71" s="161"/>
      <c r="EUF71" s="161"/>
      <c r="EUG71" s="161"/>
      <c r="EUH71" s="161"/>
      <c r="EUI71" s="161"/>
      <c r="EUJ71" s="161"/>
      <c r="EUK71" s="161"/>
      <c r="EUL71" s="161"/>
      <c r="EUM71" s="161"/>
      <c r="EUN71" s="161"/>
      <c r="EUO71" s="161"/>
      <c r="EUP71" s="161"/>
      <c r="EUQ71" s="161"/>
      <c r="EUR71" s="161"/>
      <c r="EUS71" s="161"/>
      <c r="EUT71" s="161"/>
      <c r="EUU71" s="161"/>
      <c r="EUV71" s="161"/>
      <c r="EUW71" s="161"/>
      <c r="EUX71" s="161"/>
      <c r="EUY71" s="161"/>
      <c r="EUZ71" s="161"/>
      <c r="EVA71" s="161"/>
      <c r="EVB71" s="161"/>
      <c r="EVC71" s="161"/>
      <c r="EVD71" s="161"/>
      <c r="EVE71" s="161"/>
      <c r="EVF71" s="161"/>
      <c r="EVG71" s="161"/>
      <c r="EVH71" s="161"/>
      <c r="EVI71" s="161"/>
      <c r="EVJ71" s="161"/>
      <c r="EVK71" s="161"/>
      <c r="EVL71" s="161"/>
      <c r="EVM71" s="161"/>
      <c r="EVN71" s="161"/>
      <c r="EVO71" s="161"/>
      <c r="EVP71" s="161"/>
      <c r="EVQ71" s="161"/>
      <c r="EVR71" s="161"/>
      <c r="EVS71" s="161"/>
      <c r="EVT71" s="161"/>
      <c r="EVU71" s="161"/>
      <c r="EVV71" s="161"/>
      <c r="EVW71" s="161"/>
      <c r="EVX71" s="161"/>
      <c r="EVY71" s="161"/>
      <c r="EVZ71" s="161"/>
      <c r="EWA71" s="161"/>
      <c r="EWB71" s="161"/>
      <c r="EWC71" s="161"/>
      <c r="EWD71" s="161"/>
      <c r="EWE71" s="161"/>
      <c r="EWF71" s="161"/>
      <c r="EWG71" s="161"/>
      <c r="EWH71" s="161"/>
      <c r="EWI71" s="161"/>
      <c r="EWJ71" s="161"/>
      <c r="EWK71" s="161"/>
      <c r="EWL71" s="161"/>
      <c r="EWM71" s="161"/>
      <c r="EWN71" s="161"/>
      <c r="EWO71" s="161"/>
      <c r="EWP71" s="161"/>
      <c r="EWQ71" s="161"/>
      <c r="EWR71" s="161"/>
      <c r="EWS71" s="161"/>
      <c r="EWT71" s="161"/>
      <c r="EWU71" s="161"/>
      <c r="EWV71" s="161"/>
      <c r="EWW71" s="161"/>
      <c r="EWX71" s="161"/>
      <c r="EWY71" s="161"/>
      <c r="EWZ71" s="161"/>
      <c r="EXA71" s="161"/>
      <c r="EXB71" s="161"/>
      <c r="EXC71" s="161"/>
      <c r="EXD71" s="161"/>
      <c r="EXE71" s="161"/>
      <c r="EXF71" s="161"/>
      <c r="EXG71" s="161"/>
      <c r="EXH71" s="161"/>
      <c r="EXI71" s="161"/>
      <c r="EXJ71" s="161"/>
      <c r="EXK71" s="161"/>
      <c r="EXL71" s="161"/>
      <c r="EXM71" s="161"/>
      <c r="EXN71" s="161"/>
      <c r="EXO71" s="161"/>
      <c r="EXP71" s="161"/>
      <c r="EXQ71" s="161"/>
      <c r="EXR71" s="161"/>
      <c r="EXS71" s="161"/>
      <c r="EXT71" s="161"/>
      <c r="EXU71" s="161"/>
      <c r="EXV71" s="161"/>
      <c r="EXW71" s="161"/>
      <c r="EXX71" s="161"/>
      <c r="EXY71" s="161"/>
      <c r="EXZ71" s="161"/>
      <c r="EYA71" s="161"/>
      <c r="EYB71" s="161"/>
      <c r="EYC71" s="161"/>
      <c r="EYD71" s="161"/>
      <c r="EYE71" s="161"/>
      <c r="EYF71" s="161"/>
      <c r="EYG71" s="161"/>
      <c r="EYH71" s="161"/>
      <c r="EYI71" s="161"/>
      <c r="EYJ71" s="161"/>
      <c r="EYK71" s="161"/>
      <c r="EYL71" s="161"/>
      <c r="EYM71" s="161"/>
      <c r="EYN71" s="161"/>
      <c r="EYO71" s="161"/>
      <c r="EYP71" s="161"/>
      <c r="EYQ71" s="161"/>
      <c r="EYR71" s="161"/>
      <c r="EYS71" s="161"/>
      <c r="EYT71" s="161"/>
      <c r="EYU71" s="161"/>
      <c r="EYV71" s="161"/>
      <c r="EYW71" s="161"/>
      <c r="EYX71" s="161"/>
      <c r="EYY71" s="161"/>
      <c r="EYZ71" s="161"/>
      <c r="EZA71" s="161"/>
      <c r="EZB71" s="161"/>
      <c r="EZC71" s="161"/>
      <c r="EZD71" s="161"/>
      <c r="EZE71" s="161"/>
      <c r="EZF71" s="161"/>
      <c r="EZG71" s="161"/>
      <c r="EZH71" s="161"/>
      <c r="EZI71" s="161"/>
      <c r="EZJ71" s="161"/>
      <c r="EZK71" s="161"/>
      <c r="EZL71" s="161"/>
      <c r="EZM71" s="161"/>
      <c r="EZN71" s="161"/>
      <c r="EZO71" s="161"/>
      <c r="EZP71" s="161"/>
      <c r="EZQ71" s="161"/>
      <c r="EZR71" s="161"/>
      <c r="EZS71" s="161"/>
      <c r="EZT71" s="161"/>
      <c r="EZU71" s="161"/>
      <c r="EZV71" s="161"/>
      <c r="EZW71" s="161"/>
      <c r="EZX71" s="161"/>
      <c r="EZY71" s="161"/>
      <c r="EZZ71" s="161"/>
      <c r="FAA71" s="161"/>
      <c r="FAB71" s="161"/>
      <c r="FAC71" s="161"/>
      <c r="FAD71" s="161"/>
      <c r="FAE71" s="161"/>
      <c r="FAF71" s="161"/>
      <c r="FAG71" s="161"/>
      <c r="FAH71" s="161"/>
      <c r="FAI71" s="161"/>
      <c r="FAJ71" s="161"/>
      <c r="FAK71" s="161"/>
      <c r="FAL71" s="161"/>
      <c r="FAM71" s="161"/>
      <c r="FAN71" s="161"/>
      <c r="FAO71" s="161"/>
      <c r="FAP71" s="161"/>
      <c r="FAQ71" s="161"/>
      <c r="FAR71" s="161"/>
      <c r="FAS71" s="161"/>
      <c r="FAT71" s="161"/>
      <c r="FAU71" s="161"/>
      <c r="FAV71" s="161"/>
      <c r="FAW71" s="161"/>
      <c r="FAX71" s="161"/>
      <c r="FAY71" s="161"/>
      <c r="FAZ71" s="161"/>
      <c r="FBA71" s="161"/>
      <c r="FBC71" s="161"/>
      <c r="FBD71" s="161"/>
      <c r="FBE71" s="161"/>
      <c r="FBF71" s="161"/>
      <c r="FBG71" s="161"/>
      <c r="FBH71" s="161"/>
      <c r="FBI71" s="161"/>
      <c r="FBJ71" s="161"/>
      <c r="FBK71" s="161"/>
      <c r="FBL71" s="161"/>
      <c r="FBM71" s="161"/>
      <c r="FBN71" s="161"/>
      <c r="FBO71" s="161"/>
      <c r="FBP71" s="161"/>
      <c r="FBQ71" s="161"/>
      <c r="FBR71" s="161"/>
      <c r="FBS71" s="161"/>
      <c r="FBT71" s="161"/>
      <c r="FBU71" s="161"/>
      <c r="FBV71" s="161"/>
      <c r="FBW71" s="161"/>
      <c r="FBX71" s="161"/>
      <c r="FBY71" s="161"/>
      <c r="FBZ71" s="161"/>
      <c r="FCA71" s="161"/>
      <c r="FCB71" s="161"/>
      <c r="FCC71" s="161"/>
      <c r="FCD71" s="161"/>
      <c r="FCE71" s="161"/>
      <c r="FCF71" s="161"/>
      <c r="FCG71" s="161"/>
      <c r="FCH71" s="161"/>
      <c r="FCI71" s="161"/>
      <c r="FCJ71" s="161"/>
      <c r="FCK71" s="161"/>
      <c r="FCL71" s="161"/>
      <c r="FCM71" s="161"/>
      <c r="FCN71" s="161"/>
      <c r="FCO71" s="161"/>
      <c r="FCP71" s="161"/>
      <c r="FCQ71" s="161"/>
      <c r="FCR71" s="161"/>
      <c r="FCS71" s="161"/>
      <c r="FCT71" s="161"/>
      <c r="FCU71" s="161"/>
      <c r="FCV71" s="161"/>
      <c r="FCW71" s="161"/>
      <c r="FCX71" s="161"/>
      <c r="FCY71" s="161"/>
      <c r="FCZ71" s="161"/>
      <c r="FDA71" s="161"/>
      <c r="FDB71" s="161"/>
      <c r="FDC71" s="161"/>
      <c r="FDD71" s="161"/>
      <c r="FDE71" s="161"/>
      <c r="FDF71" s="161"/>
      <c r="FDG71" s="161"/>
      <c r="FDH71" s="161"/>
      <c r="FDI71" s="161"/>
      <c r="FDJ71" s="161"/>
      <c r="FDK71" s="161"/>
      <c r="FDL71" s="161"/>
      <c r="FDM71" s="161"/>
      <c r="FDN71" s="161"/>
      <c r="FDO71" s="161"/>
      <c r="FDP71" s="161"/>
      <c r="FDQ71" s="161"/>
      <c r="FDR71" s="161"/>
      <c r="FDS71" s="161"/>
      <c r="FDT71" s="161"/>
      <c r="FDU71" s="161"/>
      <c r="FDV71" s="161"/>
      <c r="FDW71" s="161"/>
      <c r="FDX71" s="161"/>
      <c r="FDY71" s="161"/>
      <c r="FDZ71" s="161"/>
      <c r="FEA71" s="161"/>
      <c r="FEB71" s="161"/>
      <c r="FEC71" s="161"/>
      <c r="FED71" s="161"/>
      <c r="FEE71" s="161"/>
      <c r="FEF71" s="161"/>
      <c r="FEG71" s="161"/>
      <c r="FEH71" s="161"/>
      <c r="FEI71" s="161"/>
      <c r="FEJ71" s="161"/>
      <c r="FEK71" s="161"/>
      <c r="FEL71" s="161"/>
      <c r="FEM71" s="161"/>
      <c r="FEN71" s="161"/>
      <c r="FEO71" s="161"/>
      <c r="FEP71" s="161"/>
      <c r="FEQ71" s="161"/>
      <c r="FER71" s="161"/>
      <c r="FES71" s="161"/>
      <c r="FET71" s="161"/>
      <c r="FEU71" s="161"/>
      <c r="FEV71" s="161"/>
      <c r="FEW71" s="161"/>
      <c r="FEX71" s="161"/>
      <c r="FEY71" s="161"/>
      <c r="FEZ71" s="161"/>
      <c r="FFA71" s="161"/>
      <c r="FFB71" s="161"/>
      <c r="FFC71" s="161"/>
      <c r="FFD71" s="161"/>
      <c r="FFE71" s="161"/>
      <c r="FFF71" s="161"/>
      <c r="FFG71" s="161"/>
      <c r="FFH71" s="161"/>
      <c r="FFI71" s="161"/>
      <c r="FFJ71" s="161"/>
      <c r="FFK71" s="161"/>
      <c r="FFL71" s="161"/>
      <c r="FFM71" s="161"/>
      <c r="FFN71" s="161"/>
      <c r="FFO71" s="161"/>
      <c r="FFP71" s="161"/>
      <c r="FFQ71" s="161"/>
      <c r="FFR71" s="161"/>
      <c r="FFS71" s="161"/>
      <c r="FFT71" s="161"/>
      <c r="FFU71" s="161"/>
      <c r="FFV71" s="161"/>
      <c r="FFW71" s="161"/>
      <c r="FFX71" s="161"/>
      <c r="FFY71" s="161"/>
      <c r="FFZ71" s="161"/>
      <c r="FGA71" s="161"/>
      <c r="FGB71" s="161"/>
      <c r="FGC71" s="161"/>
      <c r="FGD71" s="161"/>
      <c r="FGE71" s="161"/>
      <c r="FGF71" s="161"/>
      <c r="FGG71" s="161"/>
      <c r="FGH71" s="161"/>
      <c r="FGI71" s="161"/>
      <c r="FGJ71" s="161"/>
      <c r="FGK71" s="161"/>
      <c r="FGL71" s="161"/>
      <c r="FGM71" s="161"/>
      <c r="FGN71" s="161"/>
      <c r="FGO71" s="161"/>
      <c r="FGP71" s="161"/>
      <c r="FGQ71" s="161"/>
      <c r="FGR71" s="161"/>
      <c r="FGS71" s="161"/>
      <c r="FGT71" s="161"/>
      <c r="FGU71" s="161"/>
      <c r="FGV71" s="161"/>
      <c r="FGW71" s="161"/>
      <c r="FGX71" s="161"/>
      <c r="FGY71" s="161"/>
      <c r="FGZ71" s="161"/>
      <c r="FHA71" s="161"/>
      <c r="FHB71" s="161"/>
      <c r="FHC71" s="161"/>
      <c r="FHD71" s="161"/>
      <c r="FHE71" s="161"/>
      <c r="FHF71" s="161"/>
      <c r="FHG71" s="161"/>
      <c r="FHH71" s="161"/>
      <c r="FHI71" s="161"/>
      <c r="FHJ71" s="161"/>
      <c r="FHK71" s="161"/>
      <c r="FHL71" s="161"/>
      <c r="FHM71" s="161"/>
      <c r="FHN71" s="161"/>
      <c r="FHO71" s="161"/>
      <c r="FHP71" s="161"/>
      <c r="FHQ71" s="161"/>
      <c r="FHR71" s="161"/>
      <c r="FHS71" s="161"/>
      <c r="FHT71" s="161"/>
      <c r="FHU71" s="161"/>
      <c r="FHV71" s="161"/>
      <c r="FHW71" s="161"/>
      <c r="FHX71" s="161"/>
      <c r="FHY71" s="161"/>
      <c r="FHZ71" s="161"/>
      <c r="FIA71" s="161"/>
      <c r="FIB71" s="161"/>
      <c r="FIC71" s="161"/>
      <c r="FID71" s="161"/>
      <c r="FIE71" s="161"/>
      <c r="FIF71" s="161"/>
      <c r="FIG71" s="161"/>
      <c r="FIH71" s="161"/>
      <c r="FII71" s="161"/>
      <c r="FIJ71" s="161"/>
      <c r="FIK71" s="161"/>
      <c r="FIL71" s="161"/>
      <c r="FIM71" s="161"/>
      <c r="FIN71" s="161"/>
      <c r="FIO71" s="161"/>
      <c r="FIP71" s="161"/>
      <c r="FIQ71" s="161"/>
      <c r="FIR71" s="161"/>
      <c r="FIS71" s="161"/>
      <c r="FIT71" s="161"/>
      <c r="FIU71" s="161"/>
      <c r="FIV71" s="161"/>
      <c r="FIW71" s="161"/>
      <c r="FIX71" s="161"/>
      <c r="FIY71" s="161"/>
      <c r="FIZ71" s="161"/>
      <c r="FJA71" s="161"/>
      <c r="FJB71" s="161"/>
      <c r="FJC71" s="161"/>
      <c r="FJD71" s="161"/>
      <c r="FJE71" s="161"/>
      <c r="FJF71" s="161"/>
      <c r="FJG71" s="161"/>
      <c r="FJH71" s="161"/>
      <c r="FJI71" s="161"/>
      <c r="FJJ71" s="161"/>
      <c r="FJK71" s="161"/>
      <c r="FJL71" s="161"/>
      <c r="FJM71" s="161"/>
      <c r="FJN71" s="161"/>
      <c r="FJO71" s="161"/>
      <c r="FJP71" s="161"/>
      <c r="FJQ71" s="161"/>
      <c r="FJR71" s="161"/>
      <c r="FJS71" s="161"/>
      <c r="FJT71" s="161"/>
      <c r="FJU71" s="161"/>
      <c r="FJV71" s="161"/>
      <c r="FJW71" s="161"/>
      <c r="FJX71" s="161"/>
      <c r="FJY71" s="161"/>
      <c r="FJZ71" s="161"/>
      <c r="FKA71" s="161"/>
      <c r="FKB71" s="161"/>
      <c r="FKC71" s="161"/>
      <c r="FKD71" s="161"/>
      <c r="FKE71" s="161"/>
      <c r="FKF71" s="161"/>
      <c r="FKG71" s="161"/>
      <c r="FKH71" s="161"/>
      <c r="FKI71" s="161"/>
      <c r="FKJ71" s="161"/>
      <c r="FKK71" s="161"/>
      <c r="FKL71" s="161"/>
      <c r="FKM71" s="161"/>
      <c r="FKN71" s="161"/>
      <c r="FKO71" s="161"/>
      <c r="FKP71" s="161"/>
      <c r="FKQ71" s="161"/>
      <c r="FKR71" s="161"/>
      <c r="FKS71" s="161"/>
      <c r="FKT71" s="161"/>
      <c r="FKU71" s="161"/>
      <c r="FKV71" s="161"/>
      <c r="FKW71" s="161"/>
      <c r="FKY71" s="161"/>
      <c r="FKZ71" s="161"/>
      <c r="FLA71" s="161"/>
      <c r="FLB71" s="161"/>
      <c r="FLC71" s="161"/>
      <c r="FLD71" s="161"/>
      <c r="FLE71" s="161"/>
      <c r="FLF71" s="161"/>
      <c r="FLG71" s="161"/>
      <c r="FLH71" s="161"/>
      <c r="FLI71" s="161"/>
      <c r="FLJ71" s="161"/>
      <c r="FLK71" s="161"/>
      <c r="FLL71" s="161"/>
      <c r="FLM71" s="161"/>
      <c r="FLN71" s="161"/>
      <c r="FLO71" s="161"/>
      <c r="FLP71" s="161"/>
      <c r="FLQ71" s="161"/>
      <c r="FLR71" s="161"/>
      <c r="FLS71" s="161"/>
      <c r="FLT71" s="161"/>
      <c r="FLU71" s="161"/>
      <c r="FLV71" s="161"/>
      <c r="FLW71" s="161"/>
      <c r="FLX71" s="161"/>
      <c r="FLY71" s="161"/>
      <c r="FLZ71" s="161"/>
      <c r="FMA71" s="161"/>
      <c r="FMB71" s="161"/>
      <c r="FMC71" s="161"/>
      <c r="FMD71" s="161"/>
      <c r="FME71" s="161"/>
      <c r="FMF71" s="161"/>
      <c r="FMG71" s="161"/>
      <c r="FMH71" s="161"/>
      <c r="FMI71" s="161"/>
      <c r="FMJ71" s="161"/>
      <c r="FMK71" s="161"/>
      <c r="FML71" s="161"/>
      <c r="FMM71" s="161"/>
      <c r="FMN71" s="161"/>
      <c r="FMO71" s="161"/>
      <c r="FMP71" s="161"/>
      <c r="FMQ71" s="161"/>
      <c r="FMR71" s="161"/>
      <c r="FMS71" s="161"/>
      <c r="FMT71" s="161"/>
      <c r="FMU71" s="161"/>
      <c r="FMV71" s="161"/>
      <c r="FMW71" s="161"/>
      <c r="FMX71" s="161"/>
      <c r="FMY71" s="161"/>
      <c r="FMZ71" s="161"/>
      <c r="FNA71" s="161"/>
      <c r="FNB71" s="161"/>
      <c r="FNC71" s="161"/>
      <c r="FND71" s="161"/>
      <c r="FNE71" s="161"/>
      <c r="FNF71" s="161"/>
      <c r="FNG71" s="161"/>
      <c r="FNH71" s="161"/>
      <c r="FNI71" s="161"/>
      <c r="FNJ71" s="161"/>
      <c r="FNK71" s="161"/>
      <c r="FNL71" s="161"/>
      <c r="FNM71" s="161"/>
      <c r="FNN71" s="161"/>
      <c r="FNO71" s="161"/>
      <c r="FNP71" s="161"/>
      <c r="FNQ71" s="161"/>
      <c r="FNR71" s="161"/>
      <c r="FNS71" s="161"/>
      <c r="FNT71" s="161"/>
      <c r="FNU71" s="161"/>
      <c r="FNV71" s="161"/>
      <c r="FNW71" s="161"/>
      <c r="FNX71" s="161"/>
      <c r="FNY71" s="161"/>
      <c r="FNZ71" s="161"/>
      <c r="FOA71" s="161"/>
      <c r="FOB71" s="161"/>
      <c r="FOC71" s="161"/>
      <c r="FOD71" s="161"/>
      <c r="FOE71" s="161"/>
      <c r="FOF71" s="161"/>
      <c r="FOG71" s="161"/>
      <c r="FOH71" s="161"/>
      <c r="FOI71" s="161"/>
      <c r="FOJ71" s="161"/>
      <c r="FOK71" s="161"/>
      <c r="FOL71" s="161"/>
      <c r="FOM71" s="161"/>
      <c r="FON71" s="161"/>
      <c r="FOO71" s="161"/>
      <c r="FOP71" s="161"/>
      <c r="FOQ71" s="161"/>
      <c r="FOR71" s="161"/>
      <c r="FOS71" s="161"/>
      <c r="FOT71" s="161"/>
      <c r="FOU71" s="161"/>
      <c r="FOV71" s="161"/>
      <c r="FOW71" s="161"/>
      <c r="FOX71" s="161"/>
      <c r="FOY71" s="161"/>
      <c r="FOZ71" s="161"/>
      <c r="FPA71" s="161"/>
      <c r="FPB71" s="161"/>
      <c r="FPC71" s="161"/>
      <c r="FPD71" s="161"/>
      <c r="FPE71" s="161"/>
      <c r="FPF71" s="161"/>
      <c r="FPG71" s="161"/>
      <c r="FPH71" s="161"/>
      <c r="FPI71" s="161"/>
      <c r="FPJ71" s="161"/>
      <c r="FPK71" s="161"/>
      <c r="FPL71" s="161"/>
      <c r="FPM71" s="161"/>
      <c r="FPN71" s="161"/>
      <c r="FPO71" s="161"/>
      <c r="FPP71" s="161"/>
      <c r="FPQ71" s="161"/>
      <c r="FPR71" s="161"/>
      <c r="FPS71" s="161"/>
      <c r="FPT71" s="161"/>
      <c r="FPU71" s="161"/>
      <c r="FPV71" s="161"/>
      <c r="FPW71" s="161"/>
      <c r="FPX71" s="161"/>
      <c r="FPY71" s="161"/>
      <c r="FPZ71" s="161"/>
      <c r="FQA71" s="161"/>
      <c r="FQB71" s="161"/>
      <c r="FQC71" s="161"/>
      <c r="FQD71" s="161"/>
      <c r="FQE71" s="161"/>
      <c r="FQF71" s="161"/>
      <c r="FQG71" s="161"/>
      <c r="FQH71" s="161"/>
      <c r="FQI71" s="161"/>
      <c r="FQJ71" s="161"/>
      <c r="FQK71" s="161"/>
      <c r="FQL71" s="161"/>
      <c r="FQM71" s="161"/>
      <c r="FQN71" s="161"/>
      <c r="FQO71" s="161"/>
      <c r="FQP71" s="161"/>
      <c r="FQQ71" s="161"/>
      <c r="FQR71" s="161"/>
      <c r="FQS71" s="161"/>
      <c r="FQT71" s="161"/>
      <c r="FQU71" s="161"/>
      <c r="FQV71" s="161"/>
      <c r="FQW71" s="161"/>
      <c r="FQX71" s="161"/>
      <c r="FQY71" s="161"/>
      <c r="FQZ71" s="161"/>
      <c r="FRA71" s="161"/>
      <c r="FRB71" s="161"/>
      <c r="FRC71" s="161"/>
      <c r="FRD71" s="161"/>
      <c r="FRE71" s="161"/>
      <c r="FRF71" s="161"/>
      <c r="FRG71" s="161"/>
      <c r="FRH71" s="161"/>
      <c r="FRI71" s="161"/>
      <c r="FRJ71" s="161"/>
      <c r="FRK71" s="161"/>
      <c r="FRL71" s="161"/>
      <c r="FRM71" s="161"/>
      <c r="FRN71" s="161"/>
      <c r="FRO71" s="161"/>
      <c r="FRP71" s="161"/>
      <c r="FRQ71" s="161"/>
      <c r="FRR71" s="161"/>
      <c r="FRS71" s="161"/>
      <c r="FRT71" s="161"/>
      <c r="FRU71" s="161"/>
      <c r="FRV71" s="161"/>
      <c r="FRW71" s="161"/>
      <c r="FRX71" s="161"/>
      <c r="FRY71" s="161"/>
      <c r="FRZ71" s="161"/>
      <c r="FSA71" s="161"/>
      <c r="FSB71" s="161"/>
      <c r="FSC71" s="161"/>
      <c r="FSD71" s="161"/>
      <c r="FSE71" s="161"/>
      <c r="FSF71" s="161"/>
      <c r="FSG71" s="161"/>
      <c r="FSH71" s="161"/>
      <c r="FSI71" s="161"/>
      <c r="FSJ71" s="161"/>
      <c r="FSK71" s="161"/>
      <c r="FSL71" s="161"/>
      <c r="FSM71" s="161"/>
      <c r="FSN71" s="161"/>
      <c r="FSO71" s="161"/>
      <c r="FSP71" s="161"/>
      <c r="FSQ71" s="161"/>
      <c r="FSR71" s="161"/>
      <c r="FSS71" s="161"/>
      <c r="FST71" s="161"/>
      <c r="FSU71" s="161"/>
      <c r="FSV71" s="161"/>
      <c r="FSW71" s="161"/>
      <c r="FSX71" s="161"/>
      <c r="FSY71" s="161"/>
      <c r="FSZ71" s="161"/>
      <c r="FTA71" s="161"/>
      <c r="FTB71" s="161"/>
      <c r="FTC71" s="161"/>
      <c r="FTD71" s="161"/>
      <c r="FTE71" s="161"/>
      <c r="FTF71" s="161"/>
      <c r="FTG71" s="161"/>
      <c r="FTH71" s="161"/>
      <c r="FTI71" s="161"/>
      <c r="FTJ71" s="161"/>
      <c r="FTK71" s="161"/>
      <c r="FTL71" s="161"/>
      <c r="FTM71" s="161"/>
      <c r="FTN71" s="161"/>
      <c r="FTO71" s="161"/>
      <c r="FTP71" s="161"/>
      <c r="FTQ71" s="161"/>
      <c r="FTR71" s="161"/>
      <c r="FTS71" s="161"/>
      <c r="FTT71" s="161"/>
      <c r="FTU71" s="161"/>
      <c r="FTV71" s="161"/>
      <c r="FTW71" s="161"/>
      <c r="FTX71" s="161"/>
      <c r="FTY71" s="161"/>
      <c r="FTZ71" s="161"/>
      <c r="FUA71" s="161"/>
      <c r="FUB71" s="161"/>
      <c r="FUC71" s="161"/>
      <c r="FUD71" s="161"/>
      <c r="FUE71" s="161"/>
      <c r="FUF71" s="161"/>
      <c r="FUG71" s="161"/>
      <c r="FUH71" s="161"/>
      <c r="FUI71" s="161"/>
      <c r="FUJ71" s="161"/>
      <c r="FUK71" s="161"/>
      <c r="FUL71" s="161"/>
      <c r="FUM71" s="161"/>
      <c r="FUN71" s="161"/>
      <c r="FUO71" s="161"/>
      <c r="FUP71" s="161"/>
      <c r="FUQ71" s="161"/>
      <c r="FUR71" s="161"/>
      <c r="FUS71" s="161"/>
      <c r="FUU71" s="161"/>
      <c r="FUV71" s="161"/>
      <c r="FUW71" s="161"/>
      <c r="FUX71" s="161"/>
      <c r="FUY71" s="161"/>
      <c r="FUZ71" s="161"/>
      <c r="FVA71" s="161"/>
      <c r="FVB71" s="161"/>
      <c r="FVC71" s="161"/>
      <c r="FVD71" s="161"/>
      <c r="FVE71" s="161"/>
      <c r="FVF71" s="161"/>
      <c r="FVG71" s="161"/>
      <c r="FVH71" s="161"/>
      <c r="FVI71" s="161"/>
      <c r="FVJ71" s="161"/>
      <c r="FVK71" s="161"/>
      <c r="FVL71" s="161"/>
      <c r="FVM71" s="161"/>
      <c r="FVN71" s="161"/>
      <c r="FVO71" s="161"/>
      <c r="FVP71" s="161"/>
      <c r="FVQ71" s="161"/>
      <c r="FVR71" s="161"/>
      <c r="FVS71" s="161"/>
      <c r="FVT71" s="161"/>
      <c r="FVU71" s="161"/>
      <c r="FVV71" s="161"/>
      <c r="FVW71" s="161"/>
      <c r="FVX71" s="161"/>
      <c r="FVY71" s="161"/>
      <c r="FVZ71" s="161"/>
      <c r="FWA71" s="161"/>
      <c r="FWB71" s="161"/>
      <c r="FWC71" s="161"/>
      <c r="FWD71" s="161"/>
      <c r="FWE71" s="161"/>
      <c r="FWF71" s="161"/>
      <c r="FWG71" s="161"/>
      <c r="FWH71" s="161"/>
      <c r="FWI71" s="161"/>
      <c r="FWJ71" s="161"/>
      <c r="FWK71" s="161"/>
      <c r="FWL71" s="161"/>
      <c r="FWM71" s="161"/>
      <c r="FWN71" s="161"/>
      <c r="FWO71" s="161"/>
      <c r="FWP71" s="161"/>
      <c r="FWQ71" s="161"/>
      <c r="FWR71" s="161"/>
      <c r="FWS71" s="161"/>
      <c r="FWT71" s="161"/>
      <c r="FWU71" s="161"/>
      <c r="FWV71" s="161"/>
      <c r="FWW71" s="161"/>
      <c r="FWX71" s="161"/>
      <c r="FWY71" s="161"/>
      <c r="FWZ71" s="161"/>
      <c r="FXA71" s="161"/>
      <c r="FXB71" s="161"/>
      <c r="FXC71" s="161"/>
      <c r="FXD71" s="161"/>
      <c r="FXE71" s="161"/>
      <c r="FXF71" s="161"/>
      <c r="FXG71" s="161"/>
      <c r="FXH71" s="161"/>
      <c r="FXI71" s="161"/>
      <c r="FXJ71" s="161"/>
      <c r="FXK71" s="161"/>
      <c r="FXL71" s="161"/>
      <c r="FXM71" s="161"/>
      <c r="FXN71" s="161"/>
      <c r="FXO71" s="161"/>
      <c r="FXP71" s="161"/>
      <c r="FXQ71" s="161"/>
      <c r="FXR71" s="161"/>
      <c r="FXS71" s="161"/>
      <c r="FXT71" s="161"/>
      <c r="FXU71" s="161"/>
      <c r="FXV71" s="161"/>
      <c r="FXW71" s="161"/>
      <c r="FXX71" s="161"/>
      <c r="FXY71" s="161"/>
      <c r="FXZ71" s="161"/>
      <c r="FYA71" s="161"/>
      <c r="FYB71" s="161"/>
      <c r="FYC71" s="161"/>
      <c r="FYD71" s="161"/>
      <c r="FYE71" s="161"/>
      <c r="FYF71" s="161"/>
      <c r="FYG71" s="161"/>
      <c r="FYH71" s="161"/>
      <c r="FYI71" s="161"/>
      <c r="FYJ71" s="161"/>
      <c r="FYK71" s="161"/>
      <c r="FYL71" s="161"/>
      <c r="FYM71" s="161"/>
      <c r="FYN71" s="161"/>
      <c r="FYO71" s="161"/>
      <c r="FYP71" s="161"/>
      <c r="FYQ71" s="161"/>
      <c r="FYR71" s="161"/>
      <c r="FYS71" s="161"/>
      <c r="FYT71" s="161"/>
      <c r="FYU71" s="161"/>
      <c r="FYV71" s="161"/>
      <c r="FYW71" s="161"/>
      <c r="FYX71" s="161"/>
      <c r="FYY71" s="161"/>
      <c r="FYZ71" s="161"/>
      <c r="FZA71" s="161"/>
      <c r="FZB71" s="161"/>
      <c r="FZC71" s="161"/>
      <c r="FZD71" s="161"/>
      <c r="FZE71" s="161"/>
      <c r="FZF71" s="161"/>
      <c r="FZG71" s="161"/>
      <c r="FZH71" s="161"/>
      <c r="FZI71" s="161"/>
      <c r="FZJ71" s="161"/>
      <c r="FZK71" s="161"/>
      <c r="FZL71" s="161"/>
      <c r="FZM71" s="161"/>
      <c r="FZN71" s="161"/>
      <c r="FZO71" s="161"/>
      <c r="FZP71" s="161"/>
      <c r="FZQ71" s="161"/>
      <c r="FZR71" s="161"/>
      <c r="FZS71" s="161"/>
      <c r="FZT71" s="161"/>
      <c r="FZU71" s="161"/>
      <c r="FZV71" s="161"/>
      <c r="FZW71" s="161"/>
      <c r="FZX71" s="161"/>
      <c r="FZY71" s="161"/>
      <c r="FZZ71" s="161"/>
      <c r="GAA71" s="161"/>
      <c r="GAB71" s="161"/>
      <c r="GAC71" s="161"/>
      <c r="GAD71" s="161"/>
      <c r="GAE71" s="161"/>
      <c r="GAF71" s="161"/>
      <c r="GAG71" s="161"/>
      <c r="GAH71" s="161"/>
      <c r="GAI71" s="161"/>
      <c r="GAJ71" s="161"/>
      <c r="GAK71" s="161"/>
      <c r="GAL71" s="161"/>
      <c r="GAM71" s="161"/>
      <c r="GAN71" s="161"/>
      <c r="GAO71" s="161"/>
      <c r="GAP71" s="161"/>
      <c r="GAQ71" s="161"/>
      <c r="GAR71" s="161"/>
      <c r="GAS71" s="161"/>
      <c r="GAT71" s="161"/>
      <c r="GAU71" s="161"/>
      <c r="GAV71" s="161"/>
      <c r="GAW71" s="161"/>
      <c r="GAX71" s="161"/>
      <c r="GAY71" s="161"/>
      <c r="GAZ71" s="161"/>
      <c r="GBA71" s="161"/>
      <c r="GBB71" s="161"/>
      <c r="GBC71" s="161"/>
      <c r="GBD71" s="161"/>
      <c r="GBE71" s="161"/>
      <c r="GBF71" s="161"/>
      <c r="GBG71" s="161"/>
      <c r="GBH71" s="161"/>
      <c r="GBI71" s="161"/>
      <c r="GBJ71" s="161"/>
      <c r="GBK71" s="161"/>
      <c r="GBL71" s="161"/>
      <c r="GBM71" s="161"/>
      <c r="GBN71" s="161"/>
      <c r="GBO71" s="161"/>
      <c r="GBP71" s="161"/>
      <c r="GBQ71" s="161"/>
      <c r="GBR71" s="161"/>
      <c r="GBS71" s="161"/>
      <c r="GBT71" s="161"/>
      <c r="GBU71" s="161"/>
      <c r="GBV71" s="161"/>
      <c r="GBW71" s="161"/>
      <c r="GBX71" s="161"/>
      <c r="GBY71" s="161"/>
      <c r="GBZ71" s="161"/>
      <c r="GCA71" s="161"/>
      <c r="GCB71" s="161"/>
      <c r="GCC71" s="161"/>
      <c r="GCD71" s="161"/>
      <c r="GCE71" s="161"/>
      <c r="GCF71" s="161"/>
      <c r="GCG71" s="161"/>
      <c r="GCH71" s="161"/>
      <c r="GCI71" s="161"/>
      <c r="GCJ71" s="161"/>
      <c r="GCK71" s="161"/>
      <c r="GCL71" s="161"/>
      <c r="GCM71" s="161"/>
      <c r="GCN71" s="161"/>
      <c r="GCO71" s="161"/>
      <c r="GCP71" s="161"/>
      <c r="GCQ71" s="161"/>
      <c r="GCR71" s="161"/>
      <c r="GCS71" s="161"/>
      <c r="GCT71" s="161"/>
      <c r="GCU71" s="161"/>
      <c r="GCV71" s="161"/>
      <c r="GCW71" s="161"/>
      <c r="GCX71" s="161"/>
      <c r="GCY71" s="161"/>
      <c r="GCZ71" s="161"/>
      <c r="GDA71" s="161"/>
      <c r="GDB71" s="161"/>
      <c r="GDC71" s="161"/>
      <c r="GDD71" s="161"/>
      <c r="GDE71" s="161"/>
      <c r="GDF71" s="161"/>
      <c r="GDG71" s="161"/>
      <c r="GDH71" s="161"/>
      <c r="GDI71" s="161"/>
      <c r="GDJ71" s="161"/>
      <c r="GDK71" s="161"/>
      <c r="GDL71" s="161"/>
      <c r="GDM71" s="161"/>
      <c r="GDN71" s="161"/>
      <c r="GDO71" s="161"/>
      <c r="GDP71" s="161"/>
      <c r="GDQ71" s="161"/>
      <c r="GDR71" s="161"/>
      <c r="GDS71" s="161"/>
      <c r="GDT71" s="161"/>
      <c r="GDU71" s="161"/>
      <c r="GDV71" s="161"/>
      <c r="GDW71" s="161"/>
      <c r="GDX71" s="161"/>
      <c r="GDY71" s="161"/>
      <c r="GDZ71" s="161"/>
      <c r="GEA71" s="161"/>
      <c r="GEB71" s="161"/>
      <c r="GEC71" s="161"/>
      <c r="GED71" s="161"/>
      <c r="GEE71" s="161"/>
      <c r="GEF71" s="161"/>
      <c r="GEG71" s="161"/>
      <c r="GEH71" s="161"/>
      <c r="GEI71" s="161"/>
      <c r="GEJ71" s="161"/>
      <c r="GEK71" s="161"/>
      <c r="GEL71" s="161"/>
      <c r="GEM71" s="161"/>
      <c r="GEN71" s="161"/>
      <c r="GEO71" s="161"/>
      <c r="GEQ71" s="161"/>
      <c r="GER71" s="161"/>
      <c r="GES71" s="161"/>
      <c r="GET71" s="161"/>
      <c r="GEU71" s="161"/>
      <c r="GEV71" s="161"/>
      <c r="GEW71" s="161"/>
      <c r="GEX71" s="161"/>
      <c r="GEY71" s="161"/>
      <c r="GEZ71" s="161"/>
      <c r="GFA71" s="161"/>
      <c r="GFB71" s="161"/>
      <c r="GFC71" s="161"/>
      <c r="GFD71" s="161"/>
      <c r="GFE71" s="161"/>
      <c r="GFF71" s="161"/>
      <c r="GFG71" s="161"/>
      <c r="GFH71" s="161"/>
      <c r="GFI71" s="161"/>
      <c r="GFJ71" s="161"/>
      <c r="GFK71" s="161"/>
      <c r="GFL71" s="161"/>
      <c r="GFM71" s="161"/>
      <c r="GFN71" s="161"/>
      <c r="GFO71" s="161"/>
      <c r="GFP71" s="161"/>
      <c r="GFQ71" s="161"/>
      <c r="GFR71" s="161"/>
      <c r="GFS71" s="161"/>
      <c r="GFT71" s="161"/>
      <c r="GFU71" s="161"/>
      <c r="GFV71" s="161"/>
      <c r="GFW71" s="161"/>
      <c r="GFX71" s="161"/>
      <c r="GFY71" s="161"/>
      <c r="GFZ71" s="161"/>
      <c r="GGA71" s="161"/>
      <c r="GGB71" s="161"/>
      <c r="GGC71" s="161"/>
      <c r="GGD71" s="161"/>
      <c r="GGE71" s="161"/>
      <c r="GGF71" s="161"/>
      <c r="GGG71" s="161"/>
      <c r="GGH71" s="161"/>
      <c r="GGI71" s="161"/>
      <c r="GGJ71" s="161"/>
      <c r="GGK71" s="161"/>
      <c r="GGL71" s="161"/>
      <c r="GGM71" s="161"/>
      <c r="GGN71" s="161"/>
      <c r="GGO71" s="161"/>
      <c r="GGP71" s="161"/>
      <c r="GGQ71" s="161"/>
      <c r="GGR71" s="161"/>
      <c r="GGS71" s="161"/>
      <c r="GGT71" s="161"/>
      <c r="GGU71" s="161"/>
      <c r="GGV71" s="161"/>
      <c r="GGW71" s="161"/>
      <c r="GGX71" s="161"/>
      <c r="GGY71" s="161"/>
      <c r="GGZ71" s="161"/>
      <c r="GHA71" s="161"/>
      <c r="GHB71" s="161"/>
      <c r="GHC71" s="161"/>
      <c r="GHD71" s="161"/>
      <c r="GHE71" s="161"/>
      <c r="GHF71" s="161"/>
      <c r="GHG71" s="161"/>
      <c r="GHH71" s="161"/>
      <c r="GHI71" s="161"/>
      <c r="GHJ71" s="161"/>
      <c r="GHK71" s="161"/>
      <c r="GHL71" s="161"/>
      <c r="GHM71" s="161"/>
      <c r="GHN71" s="161"/>
      <c r="GHO71" s="161"/>
      <c r="GHP71" s="161"/>
      <c r="GHQ71" s="161"/>
      <c r="GHR71" s="161"/>
      <c r="GHS71" s="161"/>
      <c r="GHT71" s="161"/>
      <c r="GHU71" s="161"/>
      <c r="GHV71" s="161"/>
      <c r="GHW71" s="161"/>
      <c r="GHX71" s="161"/>
      <c r="GHY71" s="161"/>
      <c r="GHZ71" s="161"/>
      <c r="GIA71" s="161"/>
      <c r="GIB71" s="161"/>
      <c r="GIC71" s="161"/>
      <c r="GID71" s="161"/>
      <c r="GIE71" s="161"/>
      <c r="GIF71" s="161"/>
      <c r="GIG71" s="161"/>
      <c r="GIH71" s="161"/>
      <c r="GII71" s="161"/>
      <c r="GIJ71" s="161"/>
      <c r="GIK71" s="161"/>
      <c r="GIL71" s="161"/>
      <c r="GIM71" s="161"/>
      <c r="GIN71" s="161"/>
      <c r="GIO71" s="161"/>
      <c r="GIP71" s="161"/>
      <c r="GIQ71" s="161"/>
      <c r="GIR71" s="161"/>
      <c r="GIS71" s="161"/>
      <c r="GIT71" s="161"/>
      <c r="GIU71" s="161"/>
      <c r="GIV71" s="161"/>
      <c r="GIW71" s="161"/>
      <c r="GIX71" s="161"/>
      <c r="GIY71" s="161"/>
      <c r="GIZ71" s="161"/>
      <c r="GJA71" s="161"/>
      <c r="GJB71" s="161"/>
      <c r="GJC71" s="161"/>
      <c r="GJD71" s="161"/>
      <c r="GJE71" s="161"/>
      <c r="GJF71" s="161"/>
      <c r="GJG71" s="161"/>
      <c r="GJH71" s="161"/>
      <c r="GJI71" s="161"/>
      <c r="GJJ71" s="161"/>
      <c r="GJK71" s="161"/>
      <c r="GJL71" s="161"/>
      <c r="GJM71" s="161"/>
      <c r="GJN71" s="161"/>
      <c r="GJO71" s="161"/>
      <c r="GJP71" s="161"/>
      <c r="GJQ71" s="161"/>
      <c r="GJR71" s="161"/>
      <c r="GJS71" s="161"/>
      <c r="GJT71" s="161"/>
      <c r="GJU71" s="161"/>
      <c r="GJV71" s="161"/>
      <c r="GJW71" s="161"/>
      <c r="GJX71" s="161"/>
      <c r="GJY71" s="161"/>
      <c r="GJZ71" s="161"/>
      <c r="GKA71" s="161"/>
      <c r="GKB71" s="161"/>
      <c r="GKC71" s="161"/>
      <c r="GKD71" s="161"/>
      <c r="GKE71" s="161"/>
      <c r="GKF71" s="161"/>
      <c r="GKG71" s="161"/>
      <c r="GKH71" s="161"/>
      <c r="GKI71" s="161"/>
      <c r="GKJ71" s="161"/>
      <c r="GKK71" s="161"/>
      <c r="GKL71" s="161"/>
      <c r="GKM71" s="161"/>
      <c r="GKN71" s="161"/>
      <c r="GKO71" s="161"/>
      <c r="GKP71" s="161"/>
      <c r="GKQ71" s="161"/>
      <c r="GKR71" s="161"/>
      <c r="GKS71" s="161"/>
      <c r="GKT71" s="161"/>
      <c r="GKU71" s="161"/>
      <c r="GKV71" s="161"/>
      <c r="GKW71" s="161"/>
      <c r="GKX71" s="161"/>
      <c r="GKY71" s="161"/>
      <c r="GKZ71" s="161"/>
      <c r="GLA71" s="161"/>
      <c r="GLB71" s="161"/>
      <c r="GLC71" s="161"/>
      <c r="GLD71" s="161"/>
      <c r="GLE71" s="161"/>
      <c r="GLF71" s="161"/>
      <c r="GLG71" s="161"/>
      <c r="GLH71" s="161"/>
      <c r="GLI71" s="161"/>
      <c r="GLJ71" s="161"/>
      <c r="GLK71" s="161"/>
      <c r="GLL71" s="161"/>
      <c r="GLM71" s="161"/>
      <c r="GLN71" s="161"/>
      <c r="GLO71" s="161"/>
      <c r="GLP71" s="161"/>
      <c r="GLQ71" s="161"/>
      <c r="GLR71" s="161"/>
      <c r="GLS71" s="161"/>
      <c r="GLT71" s="161"/>
      <c r="GLU71" s="161"/>
      <c r="GLV71" s="161"/>
      <c r="GLW71" s="161"/>
      <c r="GLX71" s="161"/>
      <c r="GLY71" s="161"/>
      <c r="GLZ71" s="161"/>
      <c r="GMA71" s="161"/>
      <c r="GMB71" s="161"/>
      <c r="GMC71" s="161"/>
      <c r="GMD71" s="161"/>
      <c r="GME71" s="161"/>
      <c r="GMF71" s="161"/>
      <c r="GMG71" s="161"/>
      <c r="GMH71" s="161"/>
      <c r="GMI71" s="161"/>
      <c r="GMJ71" s="161"/>
      <c r="GMK71" s="161"/>
      <c r="GML71" s="161"/>
      <c r="GMM71" s="161"/>
      <c r="GMN71" s="161"/>
      <c r="GMO71" s="161"/>
      <c r="GMP71" s="161"/>
      <c r="GMQ71" s="161"/>
      <c r="GMR71" s="161"/>
      <c r="GMS71" s="161"/>
      <c r="GMT71" s="161"/>
      <c r="GMU71" s="161"/>
      <c r="GMV71" s="161"/>
      <c r="GMW71" s="161"/>
      <c r="GMX71" s="161"/>
      <c r="GMY71" s="161"/>
      <c r="GMZ71" s="161"/>
      <c r="GNA71" s="161"/>
      <c r="GNB71" s="161"/>
      <c r="GNC71" s="161"/>
      <c r="GND71" s="161"/>
      <c r="GNE71" s="161"/>
      <c r="GNF71" s="161"/>
      <c r="GNG71" s="161"/>
      <c r="GNH71" s="161"/>
      <c r="GNI71" s="161"/>
      <c r="GNJ71" s="161"/>
      <c r="GNK71" s="161"/>
      <c r="GNL71" s="161"/>
      <c r="GNM71" s="161"/>
      <c r="GNN71" s="161"/>
      <c r="GNO71" s="161"/>
      <c r="GNP71" s="161"/>
      <c r="GNQ71" s="161"/>
      <c r="GNR71" s="161"/>
      <c r="GNS71" s="161"/>
      <c r="GNT71" s="161"/>
      <c r="GNU71" s="161"/>
      <c r="GNV71" s="161"/>
      <c r="GNW71" s="161"/>
      <c r="GNX71" s="161"/>
      <c r="GNY71" s="161"/>
      <c r="GNZ71" s="161"/>
      <c r="GOA71" s="161"/>
      <c r="GOB71" s="161"/>
      <c r="GOC71" s="161"/>
      <c r="GOD71" s="161"/>
      <c r="GOE71" s="161"/>
      <c r="GOF71" s="161"/>
      <c r="GOG71" s="161"/>
      <c r="GOH71" s="161"/>
      <c r="GOI71" s="161"/>
      <c r="GOJ71" s="161"/>
      <c r="GOK71" s="161"/>
      <c r="GOM71" s="161"/>
      <c r="GON71" s="161"/>
      <c r="GOO71" s="161"/>
      <c r="GOP71" s="161"/>
      <c r="GOQ71" s="161"/>
      <c r="GOR71" s="161"/>
      <c r="GOS71" s="161"/>
      <c r="GOT71" s="161"/>
      <c r="GOU71" s="161"/>
      <c r="GOV71" s="161"/>
      <c r="GOW71" s="161"/>
      <c r="GOX71" s="161"/>
      <c r="GOY71" s="161"/>
      <c r="GOZ71" s="161"/>
      <c r="GPA71" s="161"/>
      <c r="GPB71" s="161"/>
      <c r="GPC71" s="161"/>
      <c r="GPD71" s="161"/>
      <c r="GPE71" s="161"/>
      <c r="GPF71" s="161"/>
      <c r="GPG71" s="161"/>
      <c r="GPH71" s="161"/>
      <c r="GPI71" s="161"/>
      <c r="GPJ71" s="161"/>
      <c r="GPK71" s="161"/>
      <c r="GPL71" s="161"/>
      <c r="GPM71" s="161"/>
      <c r="GPN71" s="161"/>
      <c r="GPO71" s="161"/>
      <c r="GPP71" s="161"/>
      <c r="GPQ71" s="161"/>
      <c r="GPR71" s="161"/>
      <c r="GPS71" s="161"/>
      <c r="GPT71" s="161"/>
      <c r="GPU71" s="161"/>
      <c r="GPV71" s="161"/>
      <c r="GPW71" s="161"/>
      <c r="GPX71" s="161"/>
      <c r="GPY71" s="161"/>
      <c r="GPZ71" s="161"/>
      <c r="GQA71" s="161"/>
      <c r="GQB71" s="161"/>
      <c r="GQC71" s="161"/>
      <c r="GQD71" s="161"/>
      <c r="GQE71" s="161"/>
      <c r="GQF71" s="161"/>
      <c r="GQG71" s="161"/>
      <c r="GQH71" s="161"/>
      <c r="GQI71" s="161"/>
      <c r="GQJ71" s="161"/>
      <c r="GQK71" s="161"/>
      <c r="GQL71" s="161"/>
      <c r="GQM71" s="161"/>
      <c r="GQN71" s="161"/>
      <c r="GQO71" s="161"/>
      <c r="GQP71" s="161"/>
      <c r="GQQ71" s="161"/>
      <c r="GQR71" s="161"/>
      <c r="GQS71" s="161"/>
      <c r="GQT71" s="161"/>
      <c r="GQU71" s="161"/>
      <c r="GQV71" s="161"/>
      <c r="GQW71" s="161"/>
      <c r="GQX71" s="161"/>
      <c r="GQY71" s="161"/>
      <c r="GQZ71" s="161"/>
      <c r="GRA71" s="161"/>
      <c r="GRB71" s="161"/>
      <c r="GRC71" s="161"/>
      <c r="GRD71" s="161"/>
      <c r="GRE71" s="161"/>
      <c r="GRF71" s="161"/>
      <c r="GRG71" s="161"/>
      <c r="GRH71" s="161"/>
      <c r="GRI71" s="161"/>
      <c r="GRJ71" s="161"/>
      <c r="GRK71" s="161"/>
      <c r="GRL71" s="161"/>
      <c r="GRM71" s="161"/>
      <c r="GRN71" s="161"/>
      <c r="GRO71" s="161"/>
      <c r="GRP71" s="161"/>
      <c r="GRQ71" s="161"/>
      <c r="GRR71" s="161"/>
      <c r="GRS71" s="161"/>
      <c r="GRT71" s="161"/>
      <c r="GRU71" s="161"/>
      <c r="GRV71" s="161"/>
      <c r="GRW71" s="161"/>
      <c r="GRX71" s="161"/>
      <c r="GRY71" s="161"/>
      <c r="GRZ71" s="161"/>
      <c r="GSA71" s="161"/>
      <c r="GSB71" s="161"/>
      <c r="GSC71" s="161"/>
      <c r="GSD71" s="161"/>
      <c r="GSE71" s="161"/>
      <c r="GSF71" s="161"/>
      <c r="GSG71" s="161"/>
      <c r="GSH71" s="161"/>
      <c r="GSI71" s="161"/>
      <c r="GSJ71" s="161"/>
      <c r="GSK71" s="161"/>
      <c r="GSL71" s="161"/>
      <c r="GSM71" s="161"/>
      <c r="GSN71" s="161"/>
      <c r="GSO71" s="161"/>
      <c r="GSP71" s="161"/>
      <c r="GSQ71" s="161"/>
      <c r="GSR71" s="161"/>
      <c r="GSS71" s="161"/>
      <c r="GST71" s="161"/>
      <c r="GSU71" s="161"/>
      <c r="GSV71" s="161"/>
      <c r="GSW71" s="161"/>
      <c r="GSX71" s="161"/>
      <c r="GSY71" s="161"/>
      <c r="GSZ71" s="161"/>
      <c r="GTA71" s="161"/>
      <c r="GTB71" s="161"/>
      <c r="GTC71" s="161"/>
      <c r="GTD71" s="161"/>
      <c r="GTE71" s="161"/>
      <c r="GTF71" s="161"/>
      <c r="GTG71" s="161"/>
      <c r="GTH71" s="161"/>
      <c r="GTI71" s="161"/>
      <c r="GTJ71" s="161"/>
      <c r="GTK71" s="161"/>
      <c r="GTL71" s="161"/>
      <c r="GTM71" s="161"/>
      <c r="GTN71" s="161"/>
      <c r="GTO71" s="161"/>
      <c r="GTP71" s="161"/>
      <c r="GTQ71" s="161"/>
      <c r="GTR71" s="161"/>
      <c r="GTS71" s="161"/>
      <c r="GTT71" s="161"/>
      <c r="GTU71" s="161"/>
      <c r="GTV71" s="161"/>
      <c r="GTW71" s="161"/>
      <c r="GTX71" s="161"/>
      <c r="GTY71" s="161"/>
      <c r="GTZ71" s="161"/>
      <c r="GUA71" s="161"/>
      <c r="GUB71" s="161"/>
      <c r="GUC71" s="161"/>
      <c r="GUD71" s="161"/>
      <c r="GUE71" s="161"/>
      <c r="GUF71" s="161"/>
      <c r="GUG71" s="161"/>
      <c r="GUH71" s="161"/>
      <c r="GUI71" s="161"/>
      <c r="GUJ71" s="161"/>
      <c r="GUK71" s="161"/>
      <c r="GUL71" s="161"/>
      <c r="GUM71" s="161"/>
      <c r="GUN71" s="161"/>
      <c r="GUO71" s="161"/>
      <c r="GUP71" s="161"/>
      <c r="GUQ71" s="161"/>
      <c r="GUR71" s="161"/>
      <c r="GUS71" s="161"/>
      <c r="GUT71" s="161"/>
      <c r="GUU71" s="161"/>
      <c r="GUV71" s="161"/>
      <c r="GUW71" s="161"/>
      <c r="GUX71" s="161"/>
      <c r="GUY71" s="161"/>
      <c r="GUZ71" s="161"/>
      <c r="GVA71" s="161"/>
      <c r="GVB71" s="161"/>
      <c r="GVC71" s="161"/>
      <c r="GVD71" s="161"/>
      <c r="GVE71" s="161"/>
      <c r="GVF71" s="161"/>
      <c r="GVG71" s="161"/>
      <c r="GVH71" s="161"/>
      <c r="GVI71" s="161"/>
      <c r="GVJ71" s="161"/>
      <c r="GVK71" s="161"/>
      <c r="GVL71" s="161"/>
      <c r="GVM71" s="161"/>
      <c r="GVN71" s="161"/>
      <c r="GVO71" s="161"/>
      <c r="GVP71" s="161"/>
      <c r="GVQ71" s="161"/>
      <c r="GVR71" s="161"/>
      <c r="GVS71" s="161"/>
      <c r="GVT71" s="161"/>
      <c r="GVU71" s="161"/>
      <c r="GVV71" s="161"/>
      <c r="GVW71" s="161"/>
      <c r="GVX71" s="161"/>
      <c r="GVY71" s="161"/>
      <c r="GVZ71" s="161"/>
      <c r="GWA71" s="161"/>
      <c r="GWB71" s="161"/>
      <c r="GWC71" s="161"/>
      <c r="GWD71" s="161"/>
      <c r="GWE71" s="161"/>
      <c r="GWF71" s="161"/>
      <c r="GWG71" s="161"/>
      <c r="GWH71" s="161"/>
      <c r="GWI71" s="161"/>
      <c r="GWJ71" s="161"/>
      <c r="GWK71" s="161"/>
      <c r="GWL71" s="161"/>
      <c r="GWM71" s="161"/>
      <c r="GWN71" s="161"/>
      <c r="GWO71" s="161"/>
      <c r="GWP71" s="161"/>
      <c r="GWQ71" s="161"/>
      <c r="GWR71" s="161"/>
      <c r="GWS71" s="161"/>
      <c r="GWT71" s="161"/>
      <c r="GWU71" s="161"/>
      <c r="GWV71" s="161"/>
      <c r="GWW71" s="161"/>
      <c r="GWX71" s="161"/>
      <c r="GWY71" s="161"/>
      <c r="GWZ71" s="161"/>
      <c r="GXA71" s="161"/>
      <c r="GXB71" s="161"/>
      <c r="GXC71" s="161"/>
      <c r="GXD71" s="161"/>
      <c r="GXE71" s="161"/>
      <c r="GXF71" s="161"/>
      <c r="GXG71" s="161"/>
      <c r="GXH71" s="161"/>
      <c r="GXI71" s="161"/>
      <c r="GXJ71" s="161"/>
      <c r="GXK71" s="161"/>
      <c r="GXL71" s="161"/>
      <c r="GXM71" s="161"/>
      <c r="GXN71" s="161"/>
      <c r="GXO71" s="161"/>
      <c r="GXP71" s="161"/>
      <c r="GXQ71" s="161"/>
      <c r="GXR71" s="161"/>
      <c r="GXS71" s="161"/>
      <c r="GXT71" s="161"/>
      <c r="GXU71" s="161"/>
      <c r="GXV71" s="161"/>
      <c r="GXW71" s="161"/>
      <c r="GXX71" s="161"/>
      <c r="GXY71" s="161"/>
      <c r="GXZ71" s="161"/>
      <c r="GYA71" s="161"/>
      <c r="GYB71" s="161"/>
      <c r="GYC71" s="161"/>
      <c r="GYD71" s="161"/>
      <c r="GYE71" s="161"/>
      <c r="GYF71" s="161"/>
      <c r="GYG71" s="161"/>
      <c r="GYI71" s="161"/>
      <c r="GYJ71" s="161"/>
      <c r="GYK71" s="161"/>
      <c r="GYL71" s="161"/>
      <c r="GYM71" s="161"/>
      <c r="GYN71" s="161"/>
      <c r="GYO71" s="161"/>
      <c r="GYP71" s="161"/>
      <c r="GYQ71" s="161"/>
      <c r="GYR71" s="161"/>
      <c r="GYS71" s="161"/>
      <c r="GYT71" s="161"/>
      <c r="GYU71" s="161"/>
      <c r="GYV71" s="161"/>
      <c r="GYW71" s="161"/>
      <c r="GYX71" s="161"/>
      <c r="GYY71" s="161"/>
      <c r="GYZ71" s="161"/>
      <c r="GZA71" s="161"/>
      <c r="GZB71" s="161"/>
      <c r="GZC71" s="161"/>
      <c r="GZD71" s="161"/>
      <c r="GZE71" s="161"/>
      <c r="GZF71" s="161"/>
      <c r="GZG71" s="161"/>
      <c r="GZH71" s="161"/>
      <c r="GZI71" s="161"/>
      <c r="GZJ71" s="161"/>
      <c r="GZK71" s="161"/>
      <c r="GZL71" s="161"/>
      <c r="GZM71" s="161"/>
      <c r="GZN71" s="161"/>
      <c r="GZO71" s="161"/>
      <c r="GZP71" s="161"/>
      <c r="GZQ71" s="161"/>
      <c r="GZR71" s="161"/>
      <c r="GZS71" s="161"/>
      <c r="GZT71" s="161"/>
      <c r="GZU71" s="161"/>
      <c r="GZV71" s="161"/>
      <c r="GZW71" s="161"/>
      <c r="GZX71" s="161"/>
      <c r="GZY71" s="161"/>
      <c r="GZZ71" s="161"/>
      <c r="HAA71" s="161"/>
      <c r="HAB71" s="161"/>
      <c r="HAC71" s="161"/>
      <c r="HAD71" s="161"/>
      <c r="HAE71" s="161"/>
      <c r="HAF71" s="161"/>
      <c r="HAG71" s="161"/>
      <c r="HAH71" s="161"/>
      <c r="HAI71" s="161"/>
      <c r="HAJ71" s="161"/>
      <c r="HAK71" s="161"/>
      <c r="HAL71" s="161"/>
      <c r="HAM71" s="161"/>
      <c r="HAN71" s="161"/>
      <c r="HAO71" s="161"/>
      <c r="HAP71" s="161"/>
      <c r="HAQ71" s="161"/>
      <c r="HAR71" s="161"/>
      <c r="HAS71" s="161"/>
      <c r="HAT71" s="161"/>
      <c r="HAU71" s="161"/>
      <c r="HAV71" s="161"/>
      <c r="HAW71" s="161"/>
      <c r="HAX71" s="161"/>
      <c r="HAY71" s="161"/>
      <c r="HAZ71" s="161"/>
      <c r="HBA71" s="161"/>
      <c r="HBB71" s="161"/>
      <c r="HBC71" s="161"/>
      <c r="HBD71" s="161"/>
      <c r="HBE71" s="161"/>
      <c r="HBF71" s="161"/>
      <c r="HBG71" s="161"/>
      <c r="HBH71" s="161"/>
      <c r="HBI71" s="161"/>
      <c r="HBJ71" s="161"/>
      <c r="HBK71" s="161"/>
      <c r="HBL71" s="161"/>
      <c r="HBM71" s="161"/>
      <c r="HBN71" s="161"/>
      <c r="HBO71" s="161"/>
      <c r="HBP71" s="161"/>
      <c r="HBQ71" s="161"/>
      <c r="HBR71" s="161"/>
      <c r="HBS71" s="161"/>
      <c r="HBT71" s="161"/>
      <c r="HBU71" s="161"/>
      <c r="HBV71" s="161"/>
      <c r="HBW71" s="161"/>
      <c r="HBX71" s="161"/>
      <c r="HBY71" s="161"/>
      <c r="HBZ71" s="161"/>
      <c r="HCA71" s="161"/>
      <c r="HCB71" s="161"/>
      <c r="HCC71" s="161"/>
      <c r="HCD71" s="161"/>
      <c r="HCE71" s="161"/>
      <c r="HCF71" s="161"/>
      <c r="HCG71" s="161"/>
      <c r="HCH71" s="161"/>
      <c r="HCI71" s="161"/>
      <c r="HCJ71" s="161"/>
      <c r="HCK71" s="161"/>
      <c r="HCL71" s="161"/>
      <c r="HCM71" s="161"/>
      <c r="HCN71" s="161"/>
      <c r="HCO71" s="161"/>
      <c r="HCP71" s="161"/>
      <c r="HCQ71" s="161"/>
      <c r="HCR71" s="161"/>
      <c r="HCS71" s="161"/>
      <c r="HCT71" s="161"/>
      <c r="HCU71" s="161"/>
      <c r="HCV71" s="161"/>
      <c r="HCW71" s="161"/>
      <c r="HCX71" s="161"/>
      <c r="HCY71" s="161"/>
      <c r="HCZ71" s="161"/>
      <c r="HDA71" s="161"/>
      <c r="HDB71" s="161"/>
      <c r="HDC71" s="161"/>
      <c r="HDD71" s="161"/>
      <c r="HDE71" s="161"/>
      <c r="HDF71" s="161"/>
      <c r="HDG71" s="161"/>
      <c r="HDH71" s="161"/>
      <c r="HDI71" s="161"/>
      <c r="HDJ71" s="161"/>
      <c r="HDK71" s="161"/>
      <c r="HDL71" s="161"/>
      <c r="HDM71" s="161"/>
      <c r="HDN71" s="161"/>
      <c r="HDO71" s="161"/>
      <c r="HDP71" s="161"/>
      <c r="HDQ71" s="161"/>
      <c r="HDR71" s="161"/>
      <c r="HDS71" s="161"/>
      <c r="HDT71" s="161"/>
      <c r="HDU71" s="161"/>
      <c r="HDV71" s="161"/>
      <c r="HDW71" s="161"/>
      <c r="HDX71" s="161"/>
      <c r="HDY71" s="161"/>
      <c r="HDZ71" s="161"/>
      <c r="HEA71" s="161"/>
      <c r="HEB71" s="161"/>
      <c r="HEC71" s="161"/>
      <c r="HED71" s="161"/>
      <c r="HEE71" s="161"/>
      <c r="HEF71" s="161"/>
      <c r="HEG71" s="161"/>
      <c r="HEH71" s="161"/>
      <c r="HEI71" s="161"/>
      <c r="HEJ71" s="161"/>
      <c r="HEK71" s="161"/>
      <c r="HEL71" s="161"/>
      <c r="HEM71" s="161"/>
      <c r="HEN71" s="161"/>
      <c r="HEO71" s="161"/>
      <c r="HEP71" s="161"/>
      <c r="HEQ71" s="161"/>
      <c r="HER71" s="161"/>
      <c r="HES71" s="161"/>
      <c r="HET71" s="161"/>
      <c r="HEU71" s="161"/>
      <c r="HEV71" s="161"/>
      <c r="HEW71" s="161"/>
      <c r="HEX71" s="161"/>
      <c r="HEY71" s="161"/>
      <c r="HEZ71" s="161"/>
      <c r="HFA71" s="161"/>
      <c r="HFB71" s="161"/>
      <c r="HFC71" s="161"/>
      <c r="HFD71" s="161"/>
      <c r="HFE71" s="161"/>
      <c r="HFF71" s="161"/>
      <c r="HFG71" s="161"/>
      <c r="HFH71" s="161"/>
      <c r="HFI71" s="161"/>
      <c r="HFJ71" s="161"/>
      <c r="HFK71" s="161"/>
      <c r="HFL71" s="161"/>
      <c r="HFM71" s="161"/>
      <c r="HFN71" s="161"/>
      <c r="HFO71" s="161"/>
      <c r="HFP71" s="161"/>
      <c r="HFQ71" s="161"/>
      <c r="HFR71" s="161"/>
      <c r="HFS71" s="161"/>
      <c r="HFT71" s="161"/>
      <c r="HFU71" s="161"/>
      <c r="HFV71" s="161"/>
      <c r="HFW71" s="161"/>
      <c r="HFX71" s="161"/>
      <c r="HFY71" s="161"/>
      <c r="HFZ71" s="161"/>
      <c r="HGA71" s="161"/>
      <c r="HGB71" s="161"/>
      <c r="HGC71" s="161"/>
      <c r="HGD71" s="161"/>
      <c r="HGE71" s="161"/>
      <c r="HGF71" s="161"/>
      <c r="HGG71" s="161"/>
      <c r="HGH71" s="161"/>
      <c r="HGI71" s="161"/>
      <c r="HGJ71" s="161"/>
      <c r="HGK71" s="161"/>
      <c r="HGL71" s="161"/>
      <c r="HGM71" s="161"/>
      <c r="HGN71" s="161"/>
      <c r="HGO71" s="161"/>
      <c r="HGP71" s="161"/>
      <c r="HGQ71" s="161"/>
      <c r="HGR71" s="161"/>
      <c r="HGS71" s="161"/>
      <c r="HGT71" s="161"/>
      <c r="HGU71" s="161"/>
      <c r="HGV71" s="161"/>
      <c r="HGW71" s="161"/>
      <c r="HGX71" s="161"/>
      <c r="HGY71" s="161"/>
      <c r="HGZ71" s="161"/>
      <c r="HHA71" s="161"/>
      <c r="HHB71" s="161"/>
      <c r="HHC71" s="161"/>
      <c r="HHD71" s="161"/>
      <c r="HHE71" s="161"/>
      <c r="HHF71" s="161"/>
      <c r="HHG71" s="161"/>
      <c r="HHH71" s="161"/>
      <c r="HHI71" s="161"/>
      <c r="HHJ71" s="161"/>
      <c r="HHK71" s="161"/>
      <c r="HHL71" s="161"/>
      <c r="HHM71" s="161"/>
      <c r="HHN71" s="161"/>
      <c r="HHO71" s="161"/>
      <c r="HHP71" s="161"/>
      <c r="HHQ71" s="161"/>
      <c r="HHR71" s="161"/>
      <c r="HHS71" s="161"/>
      <c r="HHT71" s="161"/>
      <c r="HHU71" s="161"/>
      <c r="HHV71" s="161"/>
      <c r="HHW71" s="161"/>
      <c r="HHX71" s="161"/>
      <c r="HHY71" s="161"/>
      <c r="HHZ71" s="161"/>
      <c r="HIA71" s="161"/>
      <c r="HIB71" s="161"/>
      <c r="HIC71" s="161"/>
      <c r="HIE71" s="161"/>
      <c r="HIF71" s="161"/>
      <c r="HIG71" s="161"/>
      <c r="HIH71" s="161"/>
      <c r="HII71" s="161"/>
      <c r="HIJ71" s="161"/>
      <c r="HIK71" s="161"/>
      <c r="HIL71" s="161"/>
      <c r="HIM71" s="161"/>
      <c r="HIN71" s="161"/>
      <c r="HIO71" s="161"/>
      <c r="HIP71" s="161"/>
      <c r="HIQ71" s="161"/>
      <c r="HIR71" s="161"/>
      <c r="HIS71" s="161"/>
      <c r="HIT71" s="161"/>
      <c r="HIU71" s="161"/>
      <c r="HIV71" s="161"/>
      <c r="HIW71" s="161"/>
      <c r="HIX71" s="161"/>
      <c r="HIY71" s="161"/>
      <c r="HIZ71" s="161"/>
      <c r="HJA71" s="161"/>
      <c r="HJB71" s="161"/>
      <c r="HJC71" s="161"/>
      <c r="HJD71" s="161"/>
      <c r="HJE71" s="161"/>
      <c r="HJF71" s="161"/>
      <c r="HJG71" s="161"/>
      <c r="HJH71" s="161"/>
      <c r="HJI71" s="161"/>
      <c r="HJJ71" s="161"/>
      <c r="HJK71" s="161"/>
      <c r="HJL71" s="161"/>
      <c r="HJM71" s="161"/>
      <c r="HJN71" s="161"/>
      <c r="HJO71" s="161"/>
      <c r="HJP71" s="161"/>
      <c r="HJQ71" s="161"/>
      <c r="HJR71" s="161"/>
      <c r="HJS71" s="161"/>
      <c r="HJT71" s="161"/>
      <c r="HJU71" s="161"/>
      <c r="HJV71" s="161"/>
      <c r="HJW71" s="161"/>
      <c r="HJX71" s="161"/>
      <c r="HJY71" s="161"/>
      <c r="HJZ71" s="161"/>
      <c r="HKA71" s="161"/>
      <c r="HKB71" s="161"/>
      <c r="HKC71" s="161"/>
      <c r="HKD71" s="161"/>
      <c r="HKE71" s="161"/>
      <c r="HKF71" s="161"/>
      <c r="HKG71" s="161"/>
      <c r="HKH71" s="161"/>
      <c r="HKI71" s="161"/>
      <c r="HKJ71" s="161"/>
      <c r="HKK71" s="161"/>
      <c r="HKL71" s="161"/>
      <c r="HKM71" s="161"/>
      <c r="HKN71" s="161"/>
      <c r="HKO71" s="161"/>
      <c r="HKP71" s="161"/>
      <c r="HKQ71" s="161"/>
      <c r="HKR71" s="161"/>
      <c r="HKS71" s="161"/>
      <c r="HKT71" s="161"/>
      <c r="HKU71" s="161"/>
      <c r="HKV71" s="161"/>
      <c r="HKW71" s="161"/>
      <c r="HKX71" s="161"/>
      <c r="HKY71" s="161"/>
      <c r="HKZ71" s="161"/>
      <c r="HLA71" s="161"/>
      <c r="HLB71" s="161"/>
      <c r="HLC71" s="161"/>
      <c r="HLD71" s="161"/>
      <c r="HLE71" s="161"/>
      <c r="HLF71" s="161"/>
      <c r="HLG71" s="161"/>
      <c r="HLH71" s="161"/>
      <c r="HLI71" s="161"/>
      <c r="HLJ71" s="161"/>
      <c r="HLK71" s="161"/>
      <c r="HLL71" s="161"/>
      <c r="HLM71" s="161"/>
      <c r="HLN71" s="161"/>
      <c r="HLO71" s="161"/>
      <c r="HLP71" s="161"/>
      <c r="HLQ71" s="161"/>
      <c r="HLR71" s="161"/>
      <c r="HLS71" s="161"/>
      <c r="HLT71" s="161"/>
      <c r="HLU71" s="161"/>
      <c r="HLV71" s="161"/>
      <c r="HLW71" s="161"/>
      <c r="HLX71" s="161"/>
      <c r="HLY71" s="161"/>
      <c r="HLZ71" s="161"/>
      <c r="HMA71" s="161"/>
      <c r="HMB71" s="161"/>
      <c r="HMC71" s="161"/>
      <c r="HMD71" s="161"/>
      <c r="HME71" s="161"/>
      <c r="HMF71" s="161"/>
      <c r="HMG71" s="161"/>
      <c r="HMH71" s="161"/>
      <c r="HMI71" s="161"/>
      <c r="HMJ71" s="161"/>
      <c r="HMK71" s="161"/>
      <c r="HML71" s="161"/>
      <c r="HMM71" s="161"/>
      <c r="HMN71" s="161"/>
      <c r="HMO71" s="161"/>
      <c r="HMP71" s="161"/>
      <c r="HMQ71" s="161"/>
      <c r="HMR71" s="161"/>
      <c r="HMS71" s="161"/>
      <c r="HMT71" s="161"/>
      <c r="HMU71" s="161"/>
      <c r="HMV71" s="161"/>
      <c r="HMW71" s="161"/>
      <c r="HMX71" s="161"/>
      <c r="HMY71" s="161"/>
      <c r="HMZ71" s="161"/>
      <c r="HNA71" s="161"/>
      <c r="HNB71" s="161"/>
      <c r="HNC71" s="161"/>
      <c r="HND71" s="161"/>
      <c r="HNE71" s="161"/>
      <c r="HNF71" s="161"/>
      <c r="HNG71" s="161"/>
      <c r="HNH71" s="161"/>
      <c r="HNI71" s="161"/>
      <c r="HNJ71" s="161"/>
      <c r="HNK71" s="161"/>
      <c r="HNL71" s="161"/>
      <c r="HNM71" s="161"/>
      <c r="HNN71" s="161"/>
      <c r="HNO71" s="161"/>
      <c r="HNP71" s="161"/>
      <c r="HNQ71" s="161"/>
      <c r="HNR71" s="161"/>
      <c r="HNS71" s="161"/>
      <c r="HNT71" s="161"/>
      <c r="HNU71" s="161"/>
      <c r="HNV71" s="161"/>
      <c r="HNW71" s="161"/>
      <c r="HNX71" s="161"/>
      <c r="HNY71" s="161"/>
      <c r="HNZ71" s="161"/>
      <c r="HOA71" s="161"/>
      <c r="HOB71" s="161"/>
      <c r="HOC71" s="161"/>
      <c r="HOD71" s="161"/>
      <c r="HOE71" s="161"/>
      <c r="HOF71" s="161"/>
      <c r="HOG71" s="161"/>
      <c r="HOH71" s="161"/>
      <c r="HOI71" s="161"/>
      <c r="HOJ71" s="161"/>
      <c r="HOK71" s="161"/>
      <c r="HOL71" s="161"/>
      <c r="HOM71" s="161"/>
      <c r="HON71" s="161"/>
      <c r="HOO71" s="161"/>
      <c r="HOP71" s="161"/>
      <c r="HOQ71" s="161"/>
      <c r="HOR71" s="161"/>
      <c r="HOS71" s="161"/>
      <c r="HOT71" s="161"/>
      <c r="HOU71" s="161"/>
      <c r="HOV71" s="161"/>
      <c r="HOW71" s="161"/>
      <c r="HOX71" s="161"/>
      <c r="HOY71" s="161"/>
      <c r="HOZ71" s="161"/>
      <c r="HPA71" s="161"/>
      <c r="HPB71" s="161"/>
      <c r="HPC71" s="161"/>
      <c r="HPD71" s="161"/>
      <c r="HPE71" s="161"/>
      <c r="HPF71" s="161"/>
      <c r="HPG71" s="161"/>
      <c r="HPH71" s="161"/>
      <c r="HPI71" s="161"/>
      <c r="HPJ71" s="161"/>
      <c r="HPK71" s="161"/>
      <c r="HPL71" s="161"/>
      <c r="HPM71" s="161"/>
      <c r="HPN71" s="161"/>
      <c r="HPO71" s="161"/>
      <c r="HPP71" s="161"/>
      <c r="HPQ71" s="161"/>
      <c r="HPR71" s="161"/>
      <c r="HPS71" s="161"/>
      <c r="HPT71" s="161"/>
      <c r="HPU71" s="161"/>
      <c r="HPV71" s="161"/>
      <c r="HPW71" s="161"/>
      <c r="HPX71" s="161"/>
      <c r="HPY71" s="161"/>
      <c r="HPZ71" s="161"/>
      <c r="HQA71" s="161"/>
      <c r="HQB71" s="161"/>
      <c r="HQC71" s="161"/>
      <c r="HQD71" s="161"/>
      <c r="HQE71" s="161"/>
      <c r="HQF71" s="161"/>
      <c r="HQG71" s="161"/>
      <c r="HQH71" s="161"/>
      <c r="HQI71" s="161"/>
      <c r="HQJ71" s="161"/>
      <c r="HQK71" s="161"/>
      <c r="HQL71" s="161"/>
      <c r="HQM71" s="161"/>
      <c r="HQN71" s="161"/>
      <c r="HQO71" s="161"/>
      <c r="HQP71" s="161"/>
      <c r="HQQ71" s="161"/>
      <c r="HQR71" s="161"/>
      <c r="HQS71" s="161"/>
      <c r="HQT71" s="161"/>
      <c r="HQU71" s="161"/>
      <c r="HQV71" s="161"/>
      <c r="HQW71" s="161"/>
      <c r="HQX71" s="161"/>
      <c r="HQY71" s="161"/>
      <c r="HQZ71" s="161"/>
      <c r="HRA71" s="161"/>
      <c r="HRB71" s="161"/>
      <c r="HRC71" s="161"/>
      <c r="HRD71" s="161"/>
      <c r="HRE71" s="161"/>
      <c r="HRF71" s="161"/>
      <c r="HRG71" s="161"/>
      <c r="HRH71" s="161"/>
      <c r="HRI71" s="161"/>
      <c r="HRJ71" s="161"/>
      <c r="HRK71" s="161"/>
      <c r="HRL71" s="161"/>
      <c r="HRM71" s="161"/>
      <c r="HRN71" s="161"/>
      <c r="HRO71" s="161"/>
      <c r="HRP71" s="161"/>
      <c r="HRQ71" s="161"/>
      <c r="HRR71" s="161"/>
      <c r="HRS71" s="161"/>
      <c r="HRT71" s="161"/>
      <c r="HRU71" s="161"/>
      <c r="HRV71" s="161"/>
      <c r="HRW71" s="161"/>
      <c r="HRX71" s="161"/>
      <c r="HRY71" s="161"/>
      <c r="HSA71" s="161"/>
      <c r="HSB71" s="161"/>
      <c r="HSC71" s="161"/>
      <c r="HSD71" s="161"/>
      <c r="HSE71" s="161"/>
      <c r="HSF71" s="161"/>
      <c r="HSG71" s="161"/>
      <c r="HSH71" s="161"/>
      <c r="HSI71" s="161"/>
      <c r="HSJ71" s="161"/>
      <c r="HSK71" s="161"/>
      <c r="HSL71" s="161"/>
      <c r="HSM71" s="161"/>
      <c r="HSN71" s="161"/>
      <c r="HSO71" s="161"/>
      <c r="HSP71" s="161"/>
      <c r="HSQ71" s="161"/>
      <c r="HSR71" s="161"/>
      <c r="HSS71" s="161"/>
      <c r="HST71" s="161"/>
      <c r="HSU71" s="161"/>
      <c r="HSV71" s="161"/>
      <c r="HSW71" s="161"/>
      <c r="HSX71" s="161"/>
      <c r="HSY71" s="161"/>
      <c r="HSZ71" s="161"/>
      <c r="HTA71" s="161"/>
      <c r="HTB71" s="161"/>
      <c r="HTC71" s="161"/>
      <c r="HTD71" s="161"/>
      <c r="HTE71" s="161"/>
      <c r="HTF71" s="161"/>
      <c r="HTG71" s="161"/>
      <c r="HTH71" s="161"/>
      <c r="HTI71" s="161"/>
      <c r="HTJ71" s="161"/>
      <c r="HTK71" s="161"/>
      <c r="HTL71" s="161"/>
      <c r="HTM71" s="161"/>
      <c r="HTN71" s="161"/>
      <c r="HTO71" s="161"/>
      <c r="HTP71" s="161"/>
      <c r="HTQ71" s="161"/>
      <c r="HTR71" s="161"/>
      <c r="HTS71" s="161"/>
      <c r="HTT71" s="161"/>
      <c r="HTU71" s="161"/>
      <c r="HTV71" s="161"/>
      <c r="HTW71" s="161"/>
      <c r="HTX71" s="161"/>
      <c r="HTY71" s="161"/>
      <c r="HTZ71" s="161"/>
      <c r="HUA71" s="161"/>
      <c r="HUB71" s="161"/>
      <c r="HUC71" s="161"/>
      <c r="HUD71" s="161"/>
      <c r="HUE71" s="161"/>
      <c r="HUF71" s="161"/>
      <c r="HUG71" s="161"/>
      <c r="HUH71" s="161"/>
      <c r="HUI71" s="161"/>
      <c r="HUJ71" s="161"/>
      <c r="HUK71" s="161"/>
      <c r="HUL71" s="161"/>
      <c r="HUM71" s="161"/>
      <c r="HUN71" s="161"/>
      <c r="HUO71" s="161"/>
      <c r="HUP71" s="161"/>
      <c r="HUQ71" s="161"/>
      <c r="HUR71" s="161"/>
      <c r="HUS71" s="161"/>
      <c r="HUT71" s="161"/>
      <c r="HUU71" s="161"/>
      <c r="HUV71" s="161"/>
      <c r="HUW71" s="161"/>
      <c r="HUX71" s="161"/>
      <c r="HUY71" s="161"/>
      <c r="HUZ71" s="161"/>
      <c r="HVA71" s="161"/>
      <c r="HVB71" s="161"/>
      <c r="HVC71" s="161"/>
      <c r="HVD71" s="161"/>
      <c r="HVE71" s="161"/>
      <c r="HVF71" s="161"/>
      <c r="HVG71" s="161"/>
      <c r="HVH71" s="161"/>
      <c r="HVI71" s="161"/>
      <c r="HVJ71" s="161"/>
      <c r="HVK71" s="161"/>
      <c r="HVL71" s="161"/>
      <c r="HVM71" s="161"/>
      <c r="HVN71" s="161"/>
      <c r="HVO71" s="161"/>
      <c r="HVP71" s="161"/>
      <c r="HVQ71" s="161"/>
      <c r="HVR71" s="161"/>
      <c r="HVS71" s="161"/>
      <c r="HVT71" s="161"/>
      <c r="HVU71" s="161"/>
      <c r="HVV71" s="161"/>
      <c r="HVW71" s="161"/>
      <c r="HVX71" s="161"/>
      <c r="HVY71" s="161"/>
      <c r="HVZ71" s="161"/>
      <c r="HWA71" s="161"/>
      <c r="HWB71" s="161"/>
      <c r="HWC71" s="161"/>
      <c r="HWD71" s="161"/>
      <c r="HWE71" s="161"/>
      <c r="HWF71" s="161"/>
      <c r="HWG71" s="161"/>
      <c r="HWH71" s="161"/>
      <c r="HWI71" s="161"/>
      <c r="HWJ71" s="161"/>
      <c r="HWK71" s="161"/>
      <c r="HWL71" s="161"/>
      <c r="HWM71" s="161"/>
      <c r="HWN71" s="161"/>
      <c r="HWO71" s="161"/>
      <c r="HWP71" s="161"/>
      <c r="HWQ71" s="161"/>
      <c r="HWR71" s="161"/>
      <c r="HWS71" s="161"/>
      <c r="HWT71" s="161"/>
      <c r="HWU71" s="161"/>
      <c r="HWV71" s="161"/>
      <c r="HWW71" s="161"/>
      <c r="HWX71" s="161"/>
      <c r="HWY71" s="161"/>
      <c r="HWZ71" s="161"/>
      <c r="HXA71" s="161"/>
      <c r="HXB71" s="161"/>
      <c r="HXC71" s="161"/>
      <c r="HXD71" s="161"/>
      <c r="HXE71" s="161"/>
      <c r="HXF71" s="161"/>
      <c r="HXG71" s="161"/>
      <c r="HXH71" s="161"/>
      <c r="HXI71" s="161"/>
      <c r="HXJ71" s="161"/>
      <c r="HXK71" s="161"/>
      <c r="HXL71" s="161"/>
      <c r="HXM71" s="161"/>
      <c r="HXN71" s="161"/>
      <c r="HXO71" s="161"/>
      <c r="HXP71" s="161"/>
      <c r="HXQ71" s="161"/>
      <c r="HXR71" s="161"/>
      <c r="HXS71" s="161"/>
      <c r="HXT71" s="161"/>
      <c r="HXU71" s="161"/>
      <c r="HXV71" s="161"/>
      <c r="HXW71" s="161"/>
      <c r="HXX71" s="161"/>
      <c r="HXY71" s="161"/>
      <c r="HXZ71" s="161"/>
      <c r="HYA71" s="161"/>
      <c r="HYB71" s="161"/>
      <c r="HYC71" s="161"/>
      <c r="HYD71" s="161"/>
      <c r="HYE71" s="161"/>
      <c r="HYF71" s="161"/>
      <c r="HYG71" s="161"/>
      <c r="HYH71" s="161"/>
      <c r="HYI71" s="161"/>
      <c r="HYJ71" s="161"/>
      <c r="HYK71" s="161"/>
      <c r="HYL71" s="161"/>
      <c r="HYM71" s="161"/>
      <c r="HYN71" s="161"/>
      <c r="HYO71" s="161"/>
      <c r="HYP71" s="161"/>
      <c r="HYQ71" s="161"/>
      <c r="HYR71" s="161"/>
      <c r="HYS71" s="161"/>
      <c r="HYT71" s="161"/>
      <c r="HYU71" s="161"/>
      <c r="HYV71" s="161"/>
      <c r="HYW71" s="161"/>
      <c r="HYX71" s="161"/>
      <c r="HYY71" s="161"/>
      <c r="HYZ71" s="161"/>
      <c r="HZA71" s="161"/>
      <c r="HZB71" s="161"/>
      <c r="HZC71" s="161"/>
      <c r="HZD71" s="161"/>
      <c r="HZE71" s="161"/>
      <c r="HZF71" s="161"/>
      <c r="HZG71" s="161"/>
      <c r="HZH71" s="161"/>
      <c r="HZI71" s="161"/>
      <c r="HZJ71" s="161"/>
      <c r="HZK71" s="161"/>
      <c r="HZL71" s="161"/>
      <c r="HZM71" s="161"/>
      <c r="HZN71" s="161"/>
      <c r="HZO71" s="161"/>
      <c r="HZP71" s="161"/>
      <c r="HZQ71" s="161"/>
      <c r="HZR71" s="161"/>
      <c r="HZS71" s="161"/>
      <c r="HZT71" s="161"/>
      <c r="HZU71" s="161"/>
      <c r="HZV71" s="161"/>
      <c r="HZW71" s="161"/>
      <c r="HZX71" s="161"/>
      <c r="HZY71" s="161"/>
      <c r="HZZ71" s="161"/>
      <c r="IAA71" s="161"/>
      <c r="IAB71" s="161"/>
      <c r="IAC71" s="161"/>
      <c r="IAD71" s="161"/>
      <c r="IAE71" s="161"/>
      <c r="IAF71" s="161"/>
      <c r="IAG71" s="161"/>
      <c r="IAH71" s="161"/>
      <c r="IAI71" s="161"/>
      <c r="IAJ71" s="161"/>
      <c r="IAK71" s="161"/>
      <c r="IAL71" s="161"/>
      <c r="IAM71" s="161"/>
      <c r="IAN71" s="161"/>
      <c r="IAO71" s="161"/>
      <c r="IAP71" s="161"/>
      <c r="IAQ71" s="161"/>
      <c r="IAR71" s="161"/>
      <c r="IAS71" s="161"/>
      <c r="IAT71" s="161"/>
      <c r="IAU71" s="161"/>
      <c r="IAV71" s="161"/>
      <c r="IAW71" s="161"/>
      <c r="IAX71" s="161"/>
      <c r="IAY71" s="161"/>
      <c r="IAZ71" s="161"/>
      <c r="IBA71" s="161"/>
      <c r="IBB71" s="161"/>
      <c r="IBC71" s="161"/>
      <c r="IBD71" s="161"/>
      <c r="IBE71" s="161"/>
      <c r="IBF71" s="161"/>
      <c r="IBG71" s="161"/>
      <c r="IBH71" s="161"/>
      <c r="IBI71" s="161"/>
      <c r="IBJ71" s="161"/>
      <c r="IBK71" s="161"/>
      <c r="IBL71" s="161"/>
      <c r="IBM71" s="161"/>
      <c r="IBN71" s="161"/>
      <c r="IBO71" s="161"/>
      <c r="IBP71" s="161"/>
      <c r="IBQ71" s="161"/>
      <c r="IBR71" s="161"/>
      <c r="IBS71" s="161"/>
      <c r="IBT71" s="161"/>
      <c r="IBU71" s="161"/>
      <c r="IBW71" s="161"/>
      <c r="IBX71" s="161"/>
      <c r="IBY71" s="161"/>
      <c r="IBZ71" s="161"/>
      <c r="ICA71" s="161"/>
      <c r="ICB71" s="161"/>
      <c r="ICC71" s="161"/>
      <c r="ICD71" s="161"/>
      <c r="ICE71" s="161"/>
      <c r="ICF71" s="161"/>
      <c r="ICG71" s="161"/>
      <c r="ICH71" s="161"/>
      <c r="ICI71" s="161"/>
      <c r="ICJ71" s="161"/>
      <c r="ICK71" s="161"/>
      <c r="ICL71" s="161"/>
      <c r="ICM71" s="161"/>
      <c r="ICN71" s="161"/>
      <c r="ICO71" s="161"/>
      <c r="ICP71" s="161"/>
      <c r="ICQ71" s="161"/>
      <c r="ICR71" s="161"/>
      <c r="ICS71" s="161"/>
      <c r="ICT71" s="161"/>
      <c r="ICU71" s="161"/>
      <c r="ICV71" s="161"/>
      <c r="ICW71" s="161"/>
      <c r="ICX71" s="161"/>
      <c r="ICY71" s="161"/>
      <c r="ICZ71" s="161"/>
      <c r="IDA71" s="161"/>
      <c r="IDB71" s="161"/>
      <c r="IDC71" s="161"/>
      <c r="IDD71" s="161"/>
      <c r="IDE71" s="161"/>
      <c r="IDF71" s="161"/>
      <c r="IDG71" s="161"/>
      <c r="IDH71" s="161"/>
      <c r="IDI71" s="161"/>
      <c r="IDJ71" s="161"/>
      <c r="IDK71" s="161"/>
      <c r="IDL71" s="161"/>
      <c r="IDM71" s="161"/>
      <c r="IDN71" s="161"/>
      <c r="IDO71" s="161"/>
      <c r="IDP71" s="161"/>
      <c r="IDQ71" s="161"/>
      <c r="IDR71" s="161"/>
      <c r="IDS71" s="161"/>
      <c r="IDT71" s="161"/>
      <c r="IDU71" s="161"/>
      <c r="IDV71" s="161"/>
      <c r="IDW71" s="161"/>
      <c r="IDX71" s="161"/>
      <c r="IDY71" s="161"/>
      <c r="IDZ71" s="161"/>
      <c r="IEA71" s="161"/>
      <c r="IEB71" s="161"/>
      <c r="IEC71" s="161"/>
      <c r="IED71" s="161"/>
      <c r="IEE71" s="161"/>
      <c r="IEF71" s="161"/>
      <c r="IEG71" s="161"/>
      <c r="IEH71" s="161"/>
      <c r="IEI71" s="161"/>
      <c r="IEJ71" s="161"/>
      <c r="IEK71" s="161"/>
      <c r="IEL71" s="161"/>
      <c r="IEM71" s="161"/>
      <c r="IEN71" s="161"/>
      <c r="IEO71" s="161"/>
      <c r="IEP71" s="161"/>
      <c r="IEQ71" s="161"/>
      <c r="IER71" s="161"/>
      <c r="IES71" s="161"/>
      <c r="IET71" s="161"/>
      <c r="IEU71" s="161"/>
      <c r="IEV71" s="161"/>
      <c r="IEW71" s="161"/>
      <c r="IEX71" s="161"/>
      <c r="IEY71" s="161"/>
      <c r="IEZ71" s="161"/>
      <c r="IFA71" s="161"/>
      <c r="IFB71" s="161"/>
      <c r="IFC71" s="161"/>
      <c r="IFD71" s="161"/>
      <c r="IFE71" s="161"/>
      <c r="IFF71" s="161"/>
      <c r="IFG71" s="161"/>
      <c r="IFH71" s="161"/>
      <c r="IFI71" s="161"/>
      <c r="IFJ71" s="161"/>
      <c r="IFK71" s="161"/>
      <c r="IFL71" s="161"/>
      <c r="IFM71" s="161"/>
      <c r="IFN71" s="161"/>
      <c r="IFO71" s="161"/>
      <c r="IFP71" s="161"/>
      <c r="IFQ71" s="161"/>
      <c r="IFR71" s="161"/>
      <c r="IFS71" s="161"/>
      <c r="IFT71" s="161"/>
      <c r="IFU71" s="161"/>
      <c r="IFV71" s="161"/>
      <c r="IFW71" s="161"/>
      <c r="IFX71" s="161"/>
      <c r="IFY71" s="161"/>
      <c r="IFZ71" s="161"/>
      <c r="IGA71" s="161"/>
      <c r="IGB71" s="161"/>
      <c r="IGC71" s="161"/>
      <c r="IGD71" s="161"/>
      <c r="IGE71" s="161"/>
      <c r="IGF71" s="161"/>
      <c r="IGG71" s="161"/>
      <c r="IGH71" s="161"/>
      <c r="IGI71" s="161"/>
      <c r="IGJ71" s="161"/>
      <c r="IGK71" s="161"/>
      <c r="IGL71" s="161"/>
      <c r="IGM71" s="161"/>
      <c r="IGN71" s="161"/>
      <c r="IGO71" s="161"/>
      <c r="IGP71" s="161"/>
      <c r="IGQ71" s="161"/>
      <c r="IGR71" s="161"/>
      <c r="IGS71" s="161"/>
      <c r="IGT71" s="161"/>
      <c r="IGU71" s="161"/>
      <c r="IGV71" s="161"/>
      <c r="IGW71" s="161"/>
      <c r="IGX71" s="161"/>
      <c r="IGY71" s="161"/>
      <c r="IGZ71" s="161"/>
      <c r="IHA71" s="161"/>
      <c r="IHB71" s="161"/>
      <c r="IHC71" s="161"/>
      <c r="IHD71" s="161"/>
      <c r="IHE71" s="161"/>
      <c r="IHF71" s="161"/>
      <c r="IHG71" s="161"/>
      <c r="IHH71" s="161"/>
      <c r="IHI71" s="161"/>
      <c r="IHJ71" s="161"/>
      <c r="IHK71" s="161"/>
      <c r="IHL71" s="161"/>
      <c r="IHM71" s="161"/>
      <c r="IHN71" s="161"/>
      <c r="IHO71" s="161"/>
      <c r="IHP71" s="161"/>
      <c r="IHQ71" s="161"/>
      <c r="IHR71" s="161"/>
      <c r="IHS71" s="161"/>
      <c r="IHT71" s="161"/>
      <c r="IHU71" s="161"/>
      <c r="IHV71" s="161"/>
      <c r="IHW71" s="161"/>
      <c r="IHX71" s="161"/>
      <c r="IHY71" s="161"/>
      <c r="IHZ71" s="161"/>
      <c r="IIA71" s="161"/>
      <c r="IIB71" s="161"/>
      <c r="IIC71" s="161"/>
      <c r="IID71" s="161"/>
      <c r="IIE71" s="161"/>
      <c r="IIF71" s="161"/>
      <c r="IIG71" s="161"/>
      <c r="IIH71" s="161"/>
      <c r="III71" s="161"/>
      <c r="IIJ71" s="161"/>
      <c r="IIK71" s="161"/>
      <c r="IIL71" s="161"/>
      <c r="IIM71" s="161"/>
      <c r="IIN71" s="161"/>
      <c r="IIO71" s="161"/>
      <c r="IIP71" s="161"/>
      <c r="IIQ71" s="161"/>
      <c r="IIR71" s="161"/>
      <c r="IIS71" s="161"/>
      <c r="IIT71" s="161"/>
      <c r="IIU71" s="161"/>
      <c r="IIV71" s="161"/>
      <c r="IIW71" s="161"/>
      <c r="IIX71" s="161"/>
      <c r="IIY71" s="161"/>
      <c r="IIZ71" s="161"/>
      <c r="IJA71" s="161"/>
      <c r="IJB71" s="161"/>
      <c r="IJC71" s="161"/>
      <c r="IJD71" s="161"/>
      <c r="IJE71" s="161"/>
      <c r="IJF71" s="161"/>
      <c r="IJG71" s="161"/>
      <c r="IJH71" s="161"/>
      <c r="IJI71" s="161"/>
      <c r="IJJ71" s="161"/>
      <c r="IJK71" s="161"/>
      <c r="IJL71" s="161"/>
      <c r="IJM71" s="161"/>
      <c r="IJN71" s="161"/>
      <c r="IJO71" s="161"/>
      <c r="IJP71" s="161"/>
      <c r="IJQ71" s="161"/>
      <c r="IJR71" s="161"/>
      <c r="IJS71" s="161"/>
      <c r="IJT71" s="161"/>
      <c r="IJU71" s="161"/>
      <c r="IJV71" s="161"/>
      <c r="IJW71" s="161"/>
      <c r="IJX71" s="161"/>
      <c r="IJY71" s="161"/>
      <c r="IJZ71" s="161"/>
      <c r="IKA71" s="161"/>
      <c r="IKB71" s="161"/>
      <c r="IKC71" s="161"/>
      <c r="IKD71" s="161"/>
      <c r="IKE71" s="161"/>
      <c r="IKF71" s="161"/>
      <c r="IKG71" s="161"/>
      <c r="IKH71" s="161"/>
      <c r="IKI71" s="161"/>
      <c r="IKJ71" s="161"/>
      <c r="IKK71" s="161"/>
      <c r="IKL71" s="161"/>
      <c r="IKM71" s="161"/>
      <c r="IKN71" s="161"/>
      <c r="IKO71" s="161"/>
      <c r="IKP71" s="161"/>
      <c r="IKQ71" s="161"/>
      <c r="IKR71" s="161"/>
      <c r="IKS71" s="161"/>
      <c r="IKT71" s="161"/>
      <c r="IKU71" s="161"/>
      <c r="IKV71" s="161"/>
      <c r="IKW71" s="161"/>
      <c r="IKX71" s="161"/>
      <c r="IKY71" s="161"/>
      <c r="IKZ71" s="161"/>
      <c r="ILA71" s="161"/>
      <c r="ILB71" s="161"/>
      <c r="ILC71" s="161"/>
      <c r="ILD71" s="161"/>
      <c r="ILE71" s="161"/>
      <c r="ILF71" s="161"/>
      <c r="ILG71" s="161"/>
      <c r="ILH71" s="161"/>
      <c r="ILI71" s="161"/>
      <c r="ILJ71" s="161"/>
      <c r="ILK71" s="161"/>
      <c r="ILL71" s="161"/>
      <c r="ILM71" s="161"/>
      <c r="ILN71" s="161"/>
      <c r="ILO71" s="161"/>
      <c r="ILP71" s="161"/>
      <c r="ILQ71" s="161"/>
      <c r="ILS71" s="161"/>
      <c r="ILT71" s="161"/>
      <c r="ILU71" s="161"/>
      <c r="ILV71" s="161"/>
      <c r="ILW71" s="161"/>
      <c r="ILX71" s="161"/>
      <c r="ILY71" s="161"/>
      <c r="ILZ71" s="161"/>
      <c r="IMA71" s="161"/>
      <c r="IMB71" s="161"/>
      <c r="IMC71" s="161"/>
      <c r="IMD71" s="161"/>
      <c r="IME71" s="161"/>
      <c r="IMF71" s="161"/>
      <c r="IMG71" s="161"/>
      <c r="IMH71" s="161"/>
      <c r="IMI71" s="161"/>
      <c r="IMJ71" s="161"/>
      <c r="IMK71" s="161"/>
      <c r="IML71" s="161"/>
      <c r="IMM71" s="161"/>
      <c r="IMN71" s="161"/>
      <c r="IMO71" s="161"/>
      <c r="IMP71" s="161"/>
      <c r="IMQ71" s="161"/>
      <c r="IMR71" s="161"/>
      <c r="IMS71" s="161"/>
      <c r="IMT71" s="161"/>
      <c r="IMU71" s="161"/>
      <c r="IMV71" s="161"/>
      <c r="IMW71" s="161"/>
      <c r="IMX71" s="161"/>
      <c r="IMY71" s="161"/>
      <c r="IMZ71" s="161"/>
      <c r="INA71" s="161"/>
      <c r="INB71" s="161"/>
      <c r="INC71" s="161"/>
      <c r="IND71" s="161"/>
      <c r="INE71" s="161"/>
      <c r="INF71" s="161"/>
      <c r="ING71" s="161"/>
      <c r="INH71" s="161"/>
      <c r="INI71" s="161"/>
      <c r="INJ71" s="161"/>
      <c r="INK71" s="161"/>
      <c r="INL71" s="161"/>
      <c r="INM71" s="161"/>
      <c r="INN71" s="161"/>
      <c r="INO71" s="161"/>
      <c r="INP71" s="161"/>
      <c r="INQ71" s="161"/>
      <c r="INR71" s="161"/>
      <c r="INS71" s="161"/>
      <c r="INT71" s="161"/>
      <c r="INU71" s="161"/>
      <c r="INV71" s="161"/>
      <c r="INW71" s="161"/>
      <c r="INX71" s="161"/>
      <c r="INY71" s="161"/>
      <c r="INZ71" s="161"/>
      <c r="IOA71" s="161"/>
      <c r="IOB71" s="161"/>
      <c r="IOC71" s="161"/>
      <c r="IOD71" s="161"/>
      <c r="IOE71" s="161"/>
      <c r="IOF71" s="161"/>
      <c r="IOG71" s="161"/>
      <c r="IOH71" s="161"/>
      <c r="IOI71" s="161"/>
      <c r="IOJ71" s="161"/>
      <c r="IOK71" s="161"/>
      <c r="IOL71" s="161"/>
      <c r="IOM71" s="161"/>
      <c r="ION71" s="161"/>
      <c r="IOO71" s="161"/>
      <c r="IOP71" s="161"/>
      <c r="IOQ71" s="161"/>
      <c r="IOR71" s="161"/>
      <c r="IOS71" s="161"/>
      <c r="IOT71" s="161"/>
      <c r="IOU71" s="161"/>
      <c r="IOV71" s="161"/>
      <c r="IOW71" s="161"/>
      <c r="IOX71" s="161"/>
      <c r="IOY71" s="161"/>
      <c r="IOZ71" s="161"/>
      <c r="IPA71" s="161"/>
      <c r="IPB71" s="161"/>
      <c r="IPC71" s="161"/>
      <c r="IPD71" s="161"/>
      <c r="IPE71" s="161"/>
      <c r="IPF71" s="161"/>
      <c r="IPG71" s="161"/>
      <c r="IPH71" s="161"/>
      <c r="IPI71" s="161"/>
      <c r="IPJ71" s="161"/>
      <c r="IPK71" s="161"/>
      <c r="IPL71" s="161"/>
      <c r="IPM71" s="161"/>
      <c r="IPN71" s="161"/>
      <c r="IPO71" s="161"/>
      <c r="IPP71" s="161"/>
      <c r="IPQ71" s="161"/>
      <c r="IPR71" s="161"/>
      <c r="IPS71" s="161"/>
      <c r="IPT71" s="161"/>
      <c r="IPU71" s="161"/>
      <c r="IPV71" s="161"/>
      <c r="IPW71" s="161"/>
      <c r="IPX71" s="161"/>
      <c r="IPY71" s="161"/>
      <c r="IPZ71" s="161"/>
      <c r="IQA71" s="161"/>
      <c r="IQB71" s="161"/>
      <c r="IQC71" s="161"/>
      <c r="IQD71" s="161"/>
      <c r="IQE71" s="161"/>
      <c r="IQF71" s="161"/>
      <c r="IQG71" s="161"/>
      <c r="IQH71" s="161"/>
      <c r="IQI71" s="161"/>
      <c r="IQJ71" s="161"/>
      <c r="IQK71" s="161"/>
      <c r="IQL71" s="161"/>
      <c r="IQM71" s="161"/>
      <c r="IQN71" s="161"/>
      <c r="IQO71" s="161"/>
      <c r="IQP71" s="161"/>
      <c r="IQQ71" s="161"/>
      <c r="IQR71" s="161"/>
      <c r="IQS71" s="161"/>
      <c r="IQT71" s="161"/>
      <c r="IQU71" s="161"/>
      <c r="IQV71" s="161"/>
      <c r="IQW71" s="161"/>
      <c r="IQX71" s="161"/>
      <c r="IQY71" s="161"/>
      <c r="IQZ71" s="161"/>
      <c r="IRA71" s="161"/>
      <c r="IRB71" s="161"/>
      <c r="IRC71" s="161"/>
      <c r="IRD71" s="161"/>
      <c r="IRE71" s="161"/>
      <c r="IRF71" s="161"/>
      <c r="IRG71" s="161"/>
      <c r="IRH71" s="161"/>
      <c r="IRI71" s="161"/>
      <c r="IRJ71" s="161"/>
      <c r="IRK71" s="161"/>
      <c r="IRL71" s="161"/>
      <c r="IRM71" s="161"/>
      <c r="IRN71" s="161"/>
      <c r="IRO71" s="161"/>
      <c r="IRP71" s="161"/>
      <c r="IRQ71" s="161"/>
      <c r="IRR71" s="161"/>
      <c r="IRS71" s="161"/>
      <c r="IRT71" s="161"/>
      <c r="IRU71" s="161"/>
      <c r="IRV71" s="161"/>
      <c r="IRW71" s="161"/>
      <c r="IRX71" s="161"/>
      <c r="IRY71" s="161"/>
      <c r="IRZ71" s="161"/>
      <c r="ISA71" s="161"/>
      <c r="ISB71" s="161"/>
      <c r="ISC71" s="161"/>
      <c r="ISD71" s="161"/>
      <c r="ISE71" s="161"/>
      <c r="ISF71" s="161"/>
      <c r="ISG71" s="161"/>
      <c r="ISH71" s="161"/>
      <c r="ISI71" s="161"/>
      <c r="ISJ71" s="161"/>
      <c r="ISK71" s="161"/>
      <c r="ISL71" s="161"/>
      <c r="ISM71" s="161"/>
      <c r="ISN71" s="161"/>
      <c r="ISO71" s="161"/>
      <c r="ISP71" s="161"/>
      <c r="ISQ71" s="161"/>
      <c r="ISR71" s="161"/>
      <c r="ISS71" s="161"/>
      <c r="IST71" s="161"/>
      <c r="ISU71" s="161"/>
      <c r="ISV71" s="161"/>
      <c r="ISW71" s="161"/>
      <c r="ISX71" s="161"/>
      <c r="ISY71" s="161"/>
      <c r="ISZ71" s="161"/>
      <c r="ITA71" s="161"/>
      <c r="ITB71" s="161"/>
      <c r="ITC71" s="161"/>
      <c r="ITD71" s="161"/>
      <c r="ITE71" s="161"/>
      <c r="ITF71" s="161"/>
      <c r="ITG71" s="161"/>
      <c r="ITH71" s="161"/>
      <c r="ITI71" s="161"/>
      <c r="ITJ71" s="161"/>
      <c r="ITK71" s="161"/>
      <c r="ITL71" s="161"/>
      <c r="ITM71" s="161"/>
      <c r="ITN71" s="161"/>
      <c r="ITO71" s="161"/>
      <c r="ITP71" s="161"/>
      <c r="ITQ71" s="161"/>
      <c r="ITR71" s="161"/>
      <c r="ITS71" s="161"/>
      <c r="ITT71" s="161"/>
      <c r="ITU71" s="161"/>
      <c r="ITV71" s="161"/>
      <c r="ITW71" s="161"/>
      <c r="ITX71" s="161"/>
      <c r="ITY71" s="161"/>
      <c r="ITZ71" s="161"/>
      <c r="IUA71" s="161"/>
      <c r="IUB71" s="161"/>
      <c r="IUC71" s="161"/>
      <c r="IUD71" s="161"/>
      <c r="IUE71" s="161"/>
      <c r="IUF71" s="161"/>
      <c r="IUG71" s="161"/>
      <c r="IUH71" s="161"/>
      <c r="IUI71" s="161"/>
      <c r="IUJ71" s="161"/>
      <c r="IUK71" s="161"/>
      <c r="IUL71" s="161"/>
      <c r="IUM71" s="161"/>
      <c r="IUN71" s="161"/>
      <c r="IUO71" s="161"/>
      <c r="IUP71" s="161"/>
      <c r="IUQ71" s="161"/>
      <c r="IUR71" s="161"/>
      <c r="IUS71" s="161"/>
      <c r="IUT71" s="161"/>
      <c r="IUU71" s="161"/>
      <c r="IUV71" s="161"/>
      <c r="IUW71" s="161"/>
      <c r="IUX71" s="161"/>
      <c r="IUY71" s="161"/>
      <c r="IUZ71" s="161"/>
      <c r="IVA71" s="161"/>
      <c r="IVB71" s="161"/>
      <c r="IVC71" s="161"/>
      <c r="IVD71" s="161"/>
      <c r="IVE71" s="161"/>
      <c r="IVF71" s="161"/>
      <c r="IVG71" s="161"/>
      <c r="IVH71" s="161"/>
      <c r="IVI71" s="161"/>
      <c r="IVJ71" s="161"/>
      <c r="IVK71" s="161"/>
      <c r="IVL71" s="161"/>
      <c r="IVM71" s="161"/>
      <c r="IVO71" s="161"/>
      <c r="IVP71" s="161"/>
      <c r="IVQ71" s="161"/>
      <c r="IVR71" s="161"/>
      <c r="IVS71" s="161"/>
      <c r="IVT71" s="161"/>
      <c r="IVU71" s="161"/>
      <c r="IVV71" s="161"/>
      <c r="IVW71" s="161"/>
      <c r="IVX71" s="161"/>
      <c r="IVY71" s="161"/>
      <c r="IVZ71" s="161"/>
      <c r="IWA71" s="161"/>
      <c r="IWB71" s="161"/>
      <c r="IWC71" s="161"/>
      <c r="IWD71" s="161"/>
      <c r="IWE71" s="161"/>
      <c r="IWF71" s="161"/>
      <c r="IWG71" s="161"/>
      <c r="IWH71" s="161"/>
      <c r="IWI71" s="161"/>
      <c r="IWJ71" s="161"/>
      <c r="IWK71" s="161"/>
      <c r="IWL71" s="161"/>
      <c r="IWM71" s="161"/>
      <c r="IWN71" s="161"/>
      <c r="IWO71" s="161"/>
      <c r="IWP71" s="161"/>
      <c r="IWQ71" s="161"/>
      <c r="IWR71" s="161"/>
      <c r="IWS71" s="161"/>
      <c r="IWT71" s="161"/>
      <c r="IWU71" s="161"/>
      <c r="IWV71" s="161"/>
      <c r="IWW71" s="161"/>
      <c r="IWX71" s="161"/>
      <c r="IWY71" s="161"/>
      <c r="IWZ71" s="161"/>
      <c r="IXA71" s="161"/>
      <c r="IXB71" s="161"/>
      <c r="IXC71" s="161"/>
      <c r="IXD71" s="161"/>
      <c r="IXE71" s="161"/>
      <c r="IXF71" s="161"/>
      <c r="IXG71" s="161"/>
      <c r="IXH71" s="161"/>
      <c r="IXI71" s="161"/>
      <c r="IXJ71" s="161"/>
      <c r="IXK71" s="161"/>
      <c r="IXL71" s="161"/>
      <c r="IXM71" s="161"/>
      <c r="IXN71" s="161"/>
      <c r="IXO71" s="161"/>
      <c r="IXP71" s="161"/>
      <c r="IXQ71" s="161"/>
      <c r="IXR71" s="161"/>
      <c r="IXS71" s="161"/>
      <c r="IXT71" s="161"/>
      <c r="IXU71" s="161"/>
      <c r="IXV71" s="161"/>
      <c r="IXW71" s="161"/>
      <c r="IXX71" s="161"/>
      <c r="IXY71" s="161"/>
      <c r="IXZ71" s="161"/>
      <c r="IYA71" s="161"/>
      <c r="IYB71" s="161"/>
      <c r="IYC71" s="161"/>
      <c r="IYD71" s="161"/>
      <c r="IYE71" s="161"/>
      <c r="IYF71" s="161"/>
      <c r="IYG71" s="161"/>
      <c r="IYH71" s="161"/>
      <c r="IYI71" s="161"/>
      <c r="IYJ71" s="161"/>
      <c r="IYK71" s="161"/>
      <c r="IYL71" s="161"/>
      <c r="IYM71" s="161"/>
      <c r="IYN71" s="161"/>
      <c r="IYO71" s="161"/>
      <c r="IYP71" s="161"/>
      <c r="IYQ71" s="161"/>
      <c r="IYR71" s="161"/>
      <c r="IYS71" s="161"/>
      <c r="IYT71" s="161"/>
      <c r="IYU71" s="161"/>
      <c r="IYV71" s="161"/>
      <c r="IYW71" s="161"/>
      <c r="IYX71" s="161"/>
      <c r="IYY71" s="161"/>
      <c r="IYZ71" s="161"/>
      <c r="IZA71" s="161"/>
      <c r="IZB71" s="161"/>
      <c r="IZC71" s="161"/>
      <c r="IZD71" s="161"/>
      <c r="IZE71" s="161"/>
      <c r="IZF71" s="161"/>
      <c r="IZG71" s="161"/>
      <c r="IZH71" s="161"/>
      <c r="IZI71" s="161"/>
      <c r="IZJ71" s="161"/>
      <c r="IZK71" s="161"/>
      <c r="IZL71" s="161"/>
      <c r="IZM71" s="161"/>
      <c r="IZN71" s="161"/>
      <c r="IZO71" s="161"/>
      <c r="IZP71" s="161"/>
      <c r="IZQ71" s="161"/>
      <c r="IZR71" s="161"/>
      <c r="IZS71" s="161"/>
      <c r="IZT71" s="161"/>
      <c r="IZU71" s="161"/>
      <c r="IZV71" s="161"/>
      <c r="IZW71" s="161"/>
      <c r="IZX71" s="161"/>
      <c r="IZY71" s="161"/>
      <c r="IZZ71" s="161"/>
      <c r="JAA71" s="161"/>
      <c r="JAB71" s="161"/>
      <c r="JAC71" s="161"/>
      <c r="JAD71" s="161"/>
      <c r="JAE71" s="161"/>
      <c r="JAF71" s="161"/>
      <c r="JAG71" s="161"/>
      <c r="JAH71" s="161"/>
      <c r="JAI71" s="161"/>
      <c r="JAJ71" s="161"/>
      <c r="JAK71" s="161"/>
      <c r="JAL71" s="161"/>
      <c r="JAM71" s="161"/>
      <c r="JAN71" s="161"/>
      <c r="JAO71" s="161"/>
      <c r="JAP71" s="161"/>
      <c r="JAQ71" s="161"/>
      <c r="JAR71" s="161"/>
      <c r="JAS71" s="161"/>
      <c r="JAT71" s="161"/>
      <c r="JAU71" s="161"/>
      <c r="JAV71" s="161"/>
      <c r="JAW71" s="161"/>
      <c r="JAX71" s="161"/>
      <c r="JAY71" s="161"/>
      <c r="JAZ71" s="161"/>
      <c r="JBA71" s="161"/>
      <c r="JBB71" s="161"/>
      <c r="JBC71" s="161"/>
      <c r="JBD71" s="161"/>
      <c r="JBE71" s="161"/>
      <c r="JBF71" s="161"/>
      <c r="JBG71" s="161"/>
      <c r="JBH71" s="161"/>
      <c r="JBI71" s="161"/>
      <c r="JBJ71" s="161"/>
      <c r="JBK71" s="161"/>
      <c r="JBL71" s="161"/>
      <c r="JBM71" s="161"/>
      <c r="JBN71" s="161"/>
      <c r="JBO71" s="161"/>
      <c r="JBP71" s="161"/>
      <c r="JBQ71" s="161"/>
      <c r="JBR71" s="161"/>
      <c r="JBS71" s="161"/>
      <c r="JBT71" s="161"/>
      <c r="JBU71" s="161"/>
      <c r="JBV71" s="161"/>
      <c r="JBW71" s="161"/>
      <c r="JBX71" s="161"/>
      <c r="JBY71" s="161"/>
      <c r="JBZ71" s="161"/>
      <c r="JCA71" s="161"/>
      <c r="JCB71" s="161"/>
      <c r="JCC71" s="161"/>
      <c r="JCD71" s="161"/>
      <c r="JCE71" s="161"/>
      <c r="JCF71" s="161"/>
      <c r="JCG71" s="161"/>
      <c r="JCH71" s="161"/>
      <c r="JCI71" s="161"/>
      <c r="JCJ71" s="161"/>
      <c r="JCK71" s="161"/>
      <c r="JCL71" s="161"/>
      <c r="JCM71" s="161"/>
      <c r="JCN71" s="161"/>
      <c r="JCO71" s="161"/>
      <c r="JCP71" s="161"/>
      <c r="JCQ71" s="161"/>
      <c r="JCR71" s="161"/>
      <c r="JCS71" s="161"/>
      <c r="JCT71" s="161"/>
      <c r="JCU71" s="161"/>
      <c r="JCV71" s="161"/>
      <c r="JCW71" s="161"/>
      <c r="JCX71" s="161"/>
      <c r="JCY71" s="161"/>
      <c r="JCZ71" s="161"/>
      <c r="JDA71" s="161"/>
      <c r="JDB71" s="161"/>
      <c r="JDC71" s="161"/>
      <c r="JDD71" s="161"/>
      <c r="JDE71" s="161"/>
      <c r="JDF71" s="161"/>
      <c r="JDG71" s="161"/>
      <c r="JDH71" s="161"/>
      <c r="JDI71" s="161"/>
      <c r="JDJ71" s="161"/>
      <c r="JDK71" s="161"/>
      <c r="JDL71" s="161"/>
      <c r="JDM71" s="161"/>
      <c r="JDN71" s="161"/>
      <c r="JDO71" s="161"/>
      <c r="JDP71" s="161"/>
      <c r="JDQ71" s="161"/>
      <c r="JDR71" s="161"/>
      <c r="JDS71" s="161"/>
      <c r="JDT71" s="161"/>
      <c r="JDU71" s="161"/>
      <c r="JDV71" s="161"/>
      <c r="JDW71" s="161"/>
      <c r="JDX71" s="161"/>
      <c r="JDY71" s="161"/>
      <c r="JDZ71" s="161"/>
      <c r="JEA71" s="161"/>
      <c r="JEB71" s="161"/>
      <c r="JEC71" s="161"/>
      <c r="JED71" s="161"/>
      <c r="JEE71" s="161"/>
      <c r="JEF71" s="161"/>
      <c r="JEG71" s="161"/>
      <c r="JEH71" s="161"/>
      <c r="JEI71" s="161"/>
      <c r="JEJ71" s="161"/>
      <c r="JEK71" s="161"/>
      <c r="JEL71" s="161"/>
      <c r="JEM71" s="161"/>
      <c r="JEN71" s="161"/>
      <c r="JEO71" s="161"/>
      <c r="JEP71" s="161"/>
      <c r="JEQ71" s="161"/>
      <c r="JER71" s="161"/>
      <c r="JES71" s="161"/>
      <c r="JET71" s="161"/>
      <c r="JEU71" s="161"/>
      <c r="JEV71" s="161"/>
      <c r="JEW71" s="161"/>
      <c r="JEX71" s="161"/>
      <c r="JEY71" s="161"/>
      <c r="JEZ71" s="161"/>
      <c r="JFA71" s="161"/>
      <c r="JFB71" s="161"/>
      <c r="JFC71" s="161"/>
      <c r="JFD71" s="161"/>
      <c r="JFE71" s="161"/>
      <c r="JFF71" s="161"/>
      <c r="JFG71" s="161"/>
      <c r="JFH71" s="161"/>
      <c r="JFI71" s="161"/>
      <c r="JFK71" s="161"/>
      <c r="JFL71" s="161"/>
      <c r="JFM71" s="161"/>
      <c r="JFN71" s="161"/>
      <c r="JFO71" s="161"/>
      <c r="JFP71" s="161"/>
      <c r="JFQ71" s="161"/>
      <c r="JFR71" s="161"/>
      <c r="JFS71" s="161"/>
      <c r="JFT71" s="161"/>
      <c r="JFU71" s="161"/>
      <c r="JFV71" s="161"/>
      <c r="JFW71" s="161"/>
      <c r="JFX71" s="161"/>
      <c r="JFY71" s="161"/>
      <c r="JFZ71" s="161"/>
      <c r="JGA71" s="161"/>
      <c r="JGB71" s="161"/>
      <c r="JGC71" s="161"/>
      <c r="JGD71" s="161"/>
      <c r="JGE71" s="161"/>
      <c r="JGF71" s="161"/>
      <c r="JGG71" s="161"/>
      <c r="JGH71" s="161"/>
      <c r="JGI71" s="161"/>
      <c r="JGJ71" s="161"/>
      <c r="JGK71" s="161"/>
      <c r="JGL71" s="161"/>
      <c r="JGM71" s="161"/>
      <c r="JGN71" s="161"/>
      <c r="JGO71" s="161"/>
      <c r="JGP71" s="161"/>
      <c r="JGQ71" s="161"/>
      <c r="JGR71" s="161"/>
      <c r="JGS71" s="161"/>
      <c r="JGT71" s="161"/>
      <c r="JGU71" s="161"/>
      <c r="JGV71" s="161"/>
      <c r="JGW71" s="161"/>
      <c r="JGX71" s="161"/>
      <c r="JGY71" s="161"/>
      <c r="JGZ71" s="161"/>
      <c r="JHA71" s="161"/>
      <c r="JHB71" s="161"/>
      <c r="JHC71" s="161"/>
      <c r="JHD71" s="161"/>
      <c r="JHE71" s="161"/>
      <c r="JHF71" s="161"/>
      <c r="JHG71" s="161"/>
      <c r="JHH71" s="161"/>
      <c r="JHI71" s="161"/>
      <c r="JHJ71" s="161"/>
      <c r="JHK71" s="161"/>
      <c r="JHL71" s="161"/>
      <c r="JHM71" s="161"/>
      <c r="JHN71" s="161"/>
      <c r="JHO71" s="161"/>
      <c r="JHP71" s="161"/>
      <c r="JHQ71" s="161"/>
      <c r="JHR71" s="161"/>
      <c r="JHS71" s="161"/>
      <c r="JHT71" s="161"/>
      <c r="JHU71" s="161"/>
      <c r="JHV71" s="161"/>
      <c r="JHW71" s="161"/>
      <c r="JHX71" s="161"/>
      <c r="JHY71" s="161"/>
      <c r="JHZ71" s="161"/>
      <c r="JIA71" s="161"/>
      <c r="JIB71" s="161"/>
      <c r="JIC71" s="161"/>
      <c r="JID71" s="161"/>
      <c r="JIE71" s="161"/>
      <c r="JIF71" s="161"/>
      <c r="JIG71" s="161"/>
      <c r="JIH71" s="161"/>
      <c r="JII71" s="161"/>
      <c r="JIJ71" s="161"/>
      <c r="JIK71" s="161"/>
      <c r="JIL71" s="161"/>
      <c r="JIM71" s="161"/>
      <c r="JIN71" s="161"/>
      <c r="JIO71" s="161"/>
      <c r="JIP71" s="161"/>
      <c r="JIQ71" s="161"/>
      <c r="JIR71" s="161"/>
      <c r="JIS71" s="161"/>
      <c r="JIT71" s="161"/>
      <c r="JIU71" s="161"/>
      <c r="JIV71" s="161"/>
      <c r="JIW71" s="161"/>
      <c r="JIX71" s="161"/>
      <c r="JIY71" s="161"/>
      <c r="JIZ71" s="161"/>
      <c r="JJA71" s="161"/>
      <c r="JJB71" s="161"/>
      <c r="JJC71" s="161"/>
      <c r="JJD71" s="161"/>
      <c r="JJE71" s="161"/>
      <c r="JJF71" s="161"/>
      <c r="JJG71" s="161"/>
      <c r="JJH71" s="161"/>
      <c r="JJI71" s="161"/>
      <c r="JJJ71" s="161"/>
      <c r="JJK71" s="161"/>
      <c r="JJL71" s="161"/>
      <c r="JJM71" s="161"/>
      <c r="JJN71" s="161"/>
      <c r="JJO71" s="161"/>
      <c r="JJP71" s="161"/>
      <c r="JJQ71" s="161"/>
      <c r="JJR71" s="161"/>
      <c r="JJS71" s="161"/>
      <c r="JJT71" s="161"/>
      <c r="JJU71" s="161"/>
      <c r="JJV71" s="161"/>
      <c r="JJW71" s="161"/>
      <c r="JJX71" s="161"/>
      <c r="JJY71" s="161"/>
      <c r="JJZ71" s="161"/>
      <c r="JKA71" s="161"/>
      <c r="JKB71" s="161"/>
      <c r="JKC71" s="161"/>
      <c r="JKD71" s="161"/>
      <c r="JKE71" s="161"/>
      <c r="JKF71" s="161"/>
      <c r="JKG71" s="161"/>
      <c r="JKH71" s="161"/>
      <c r="JKI71" s="161"/>
      <c r="JKJ71" s="161"/>
      <c r="JKK71" s="161"/>
      <c r="JKL71" s="161"/>
      <c r="JKM71" s="161"/>
      <c r="JKN71" s="161"/>
      <c r="JKO71" s="161"/>
      <c r="JKP71" s="161"/>
      <c r="JKQ71" s="161"/>
      <c r="JKR71" s="161"/>
      <c r="JKS71" s="161"/>
      <c r="JKT71" s="161"/>
      <c r="JKU71" s="161"/>
      <c r="JKV71" s="161"/>
      <c r="JKW71" s="161"/>
      <c r="JKX71" s="161"/>
      <c r="JKY71" s="161"/>
      <c r="JKZ71" s="161"/>
      <c r="JLA71" s="161"/>
      <c r="JLB71" s="161"/>
      <c r="JLC71" s="161"/>
      <c r="JLD71" s="161"/>
      <c r="JLE71" s="161"/>
      <c r="JLF71" s="161"/>
      <c r="JLG71" s="161"/>
      <c r="JLH71" s="161"/>
      <c r="JLI71" s="161"/>
      <c r="JLJ71" s="161"/>
      <c r="JLK71" s="161"/>
      <c r="JLL71" s="161"/>
      <c r="JLM71" s="161"/>
      <c r="JLN71" s="161"/>
      <c r="JLO71" s="161"/>
      <c r="JLP71" s="161"/>
      <c r="JLQ71" s="161"/>
      <c r="JLR71" s="161"/>
      <c r="JLS71" s="161"/>
      <c r="JLT71" s="161"/>
      <c r="JLU71" s="161"/>
      <c r="JLV71" s="161"/>
      <c r="JLW71" s="161"/>
      <c r="JLX71" s="161"/>
      <c r="JLY71" s="161"/>
      <c r="JLZ71" s="161"/>
      <c r="JMA71" s="161"/>
      <c r="JMB71" s="161"/>
      <c r="JMC71" s="161"/>
      <c r="JMD71" s="161"/>
      <c r="JME71" s="161"/>
      <c r="JMF71" s="161"/>
      <c r="JMG71" s="161"/>
      <c r="JMH71" s="161"/>
      <c r="JMI71" s="161"/>
      <c r="JMJ71" s="161"/>
      <c r="JMK71" s="161"/>
      <c r="JML71" s="161"/>
      <c r="JMM71" s="161"/>
      <c r="JMN71" s="161"/>
      <c r="JMO71" s="161"/>
      <c r="JMP71" s="161"/>
      <c r="JMQ71" s="161"/>
      <c r="JMR71" s="161"/>
      <c r="JMS71" s="161"/>
      <c r="JMT71" s="161"/>
      <c r="JMU71" s="161"/>
      <c r="JMV71" s="161"/>
      <c r="JMW71" s="161"/>
      <c r="JMX71" s="161"/>
      <c r="JMY71" s="161"/>
      <c r="JMZ71" s="161"/>
      <c r="JNA71" s="161"/>
      <c r="JNB71" s="161"/>
      <c r="JNC71" s="161"/>
      <c r="JND71" s="161"/>
      <c r="JNE71" s="161"/>
      <c r="JNF71" s="161"/>
      <c r="JNG71" s="161"/>
      <c r="JNH71" s="161"/>
      <c r="JNI71" s="161"/>
      <c r="JNJ71" s="161"/>
      <c r="JNK71" s="161"/>
      <c r="JNL71" s="161"/>
      <c r="JNM71" s="161"/>
      <c r="JNN71" s="161"/>
      <c r="JNO71" s="161"/>
      <c r="JNP71" s="161"/>
      <c r="JNQ71" s="161"/>
      <c r="JNR71" s="161"/>
      <c r="JNS71" s="161"/>
      <c r="JNT71" s="161"/>
      <c r="JNU71" s="161"/>
      <c r="JNV71" s="161"/>
      <c r="JNW71" s="161"/>
      <c r="JNX71" s="161"/>
      <c r="JNY71" s="161"/>
      <c r="JNZ71" s="161"/>
      <c r="JOA71" s="161"/>
      <c r="JOB71" s="161"/>
      <c r="JOC71" s="161"/>
      <c r="JOD71" s="161"/>
      <c r="JOE71" s="161"/>
      <c r="JOF71" s="161"/>
      <c r="JOG71" s="161"/>
      <c r="JOH71" s="161"/>
      <c r="JOI71" s="161"/>
      <c r="JOJ71" s="161"/>
      <c r="JOK71" s="161"/>
      <c r="JOL71" s="161"/>
      <c r="JOM71" s="161"/>
      <c r="JON71" s="161"/>
      <c r="JOO71" s="161"/>
      <c r="JOP71" s="161"/>
      <c r="JOQ71" s="161"/>
      <c r="JOR71" s="161"/>
      <c r="JOS71" s="161"/>
      <c r="JOT71" s="161"/>
      <c r="JOU71" s="161"/>
      <c r="JOV71" s="161"/>
      <c r="JOW71" s="161"/>
      <c r="JOX71" s="161"/>
      <c r="JOY71" s="161"/>
      <c r="JOZ71" s="161"/>
      <c r="JPA71" s="161"/>
      <c r="JPB71" s="161"/>
      <c r="JPC71" s="161"/>
      <c r="JPD71" s="161"/>
      <c r="JPE71" s="161"/>
      <c r="JPG71" s="161"/>
      <c r="JPH71" s="161"/>
      <c r="JPI71" s="161"/>
      <c r="JPJ71" s="161"/>
      <c r="JPK71" s="161"/>
      <c r="JPL71" s="161"/>
      <c r="JPM71" s="161"/>
      <c r="JPN71" s="161"/>
      <c r="JPO71" s="161"/>
      <c r="JPP71" s="161"/>
      <c r="JPQ71" s="161"/>
      <c r="JPR71" s="161"/>
      <c r="JPS71" s="161"/>
      <c r="JPT71" s="161"/>
      <c r="JPU71" s="161"/>
      <c r="JPV71" s="161"/>
      <c r="JPW71" s="161"/>
      <c r="JPX71" s="161"/>
      <c r="JPY71" s="161"/>
      <c r="JPZ71" s="161"/>
      <c r="JQA71" s="161"/>
      <c r="JQB71" s="161"/>
      <c r="JQC71" s="161"/>
      <c r="JQD71" s="161"/>
      <c r="JQE71" s="161"/>
      <c r="JQF71" s="161"/>
      <c r="JQG71" s="161"/>
      <c r="JQH71" s="161"/>
      <c r="JQI71" s="161"/>
      <c r="JQJ71" s="161"/>
      <c r="JQK71" s="161"/>
      <c r="JQL71" s="161"/>
      <c r="JQM71" s="161"/>
      <c r="JQN71" s="161"/>
      <c r="JQO71" s="161"/>
      <c r="JQP71" s="161"/>
      <c r="JQQ71" s="161"/>
      <c r="JQR71" s="161"/>
      <c r="JQS71" s="161"/>
      <c r="JQT71" s="161"/>
      <c r="JQU71" s="161"/>
      <c r="JQV71" s="161"/>
      <c r="JQW71" s="161"/>
      <c r="JQX71" s="161"/>
      <c r="JQY71" s="161"/>
      <c r="JQZ71" s="161"/>
      <c r="JRA71" s="161"/>
      <c r="JRB71" s="161"/>
      <c r="JRC71" s="161"/>
      <c r="JRD71" s="161"/>
      <c r="JRE71" s="161"/>
      <c r="JRF71" s="161"/>
      <c r="JRG71" s="161"/>
      <c r="JRH71" s="161"/>
      <c r="JRI71" s="161"/>
      <c r="JRJ71" s="161"/>
      <c r="JRK71" s="161"/>
      <c r="JRL71" s="161"/>
      <c r="JRM71" s="161"/>
      <c r="JRN71" s="161"/>
      <c r="JRO71" s="161"/>
      <c r="JRP71" s="161"/>
      <c r="JRQ71" s="161"/>
      <c r="JRR71" s="161"/>
      <c r="JRS71" s="161"/>
      <c r="JRT71" s="161"/>
      <c r="JRU71" s="161"/>
      <c r="JRV71" s="161"/>
      <c r="JRW71" s="161"/>
      <c r="JRX71" s="161"/>
      <c r="JRY71" s="161"/>
      <c r="JRZ71" s="161"/>
      <c r="JSA71" s="161"/>
      <c r="JSB71" s="161"/>
      <c r="JSC71" s="161"/>
      <c r="JSD71" s="161"/>
      <c r="JSE71" s="161"/>
      <c r="JSF71" s="161"/>
      <c r="JSG71" s="161"/>
      <c r="JSH71" s="161"/>
      <c r="JSI71" s="161"/>
      <c r="JSJ71" s="161"/>
      <c r="JSK71" s="161"/>
      <c r="JSL71" s="161"/>
      <c r="JSM71" s="161"/>
      <c r="JSN71" s="161"/>
      <c r="JSO71" s="161"/>
      <c r="JSP71" s="161"/>
      <c r="JSQ71" s="161"/>
      <c r="JSR71" s="161"/>
      <c r="JSS71" s="161"/>
      <c r="JST71" s="161"/>
      <c r="JSU71" s="161"/>
      <c r="JSV71" s="161"/>
      <c r="JSW71" s="161"/>
      <c r="JSX71" s="161"/>
      <c r="JSY71" s="161"/>
      <c r="JSZ71" s="161"/>
      <c r="JTA71" s="161"/>
      <c r="JTB71" s="161"/>
      <c r="JTC71" s="161"/>
      <c r="JTD71" s="161"/>
      <c r="JTE71" s="161"/>
      <c r="JTF71" s="161"/>
      <c r="JTG71" s="161"/>
      <c r="JTH71" s="161"/>
      <c r="JTI71" s="161"/>
      <c r="JTJ71" s="161"/>
      <c r="JTK71" s="161"/>
      <c r="JTL71" s="161"/>
      <c r="JTM71" s="161"/>
      <c r="JTN71" s="161"/>
      <c r="JTO71" s="161"/>
      <c r="JTP71" s="161"/>
      <c r="JTQ71" s="161"/>
      <c r="JTR71" s="161"/>
      <c r="JTS71" s="161"/>
      <c r="JTT71" s="161"/>
      <c r="JTU71" s="161"/>
      <c r="JTV71" s="161"/>
      <c r="JTW71" s="161"/>
      <c r="JTX71" s="161"/>
      <c r="JTY71" s="161"/>
      <c r="JTZ71" s="161"/>
      <c r="JUA71" s="161"/>
      <c r="JUB71" s="161"/>
      <c r="JUC71" s="161"/>
      <c r="JUD71" s="161"/>
      <c r="JUE71" s="161"/>
      <c r="JUF71" s="161"/>
      <c r="JUG71" s="161"/>
      <c r="JUH71" s="161"/>
      <c r="JUI71" s="161"/>
      <c r="JUJ71" s="161"/>
      <c r="JUK71" s="161"/>
      <c r="JUL71" s="161"/>
      <c r="JUM71" s="161"/>
      <c r="JUN71" s="161"/>
      <c r="JUO71" s="161"/>
      <c r="JUP71" s="161"/>
      <c r="JUQ71" s="161"/>
      <c r="JUR71" s="161"/>
      <c r="JUS71" s="161"/>
      <c r="JUT71" s="161"/>
      <c r="JUU71" s="161"/>
      <c r="JUV71" s="161"/>
      <c r="JUW71" s="161"/>
      <c r="JUX71" s="161"/>
      <c r="JUY71" s="161"/>
      <c r="JUZ71" s="161"/>
      <c r="JVA71" s="161"/>
      <c r="JVB71" s="161"/>
      <c r="JVC71" s="161"/>
      <c r="JVD71" s="161"/>
      <c r="JVE71" s="161"/>
      <c r="JVF71" s="161"/>
      <c r="JVG71" s="161"/>
      <c r="JVH71" s="161"/>
      <c r="JVI71" s="161"/>
      <c r="JVJ71" s="161"/>
      <c r="JVK71" s="161"/>
      <c r="JVL71" s="161"/>
      <c r="JVM71" s="161"/>
      <c r="JVN71" s="161"/>
      <c r="JVO71" s="161"/>
      <c r="JVP71" s="161"/>
      <c r="JVQ71" s="161"/>
      <c r="JVR71" s="161"/>
      <c r="JVS71" s="161"/>
      <c r="JVT71" s="161"/>
      <c r="JVU71" s="161"/>
      <c r="JVV71" s="161"/>
      <c r="JVW71" s="161"/>
      <c r="JVX71" s="161"/>
      <c r="JVY71" s="161"/>
      <c r="JVZ71" s="161"/>
      <c r="JWA71" s="161"/>
      <c r="JWB71" s="161"/>
      <c r="JWC71" s="161"/>
      <c r="JWD71" s="161"/>
      <c r="JWE71" s="161"/>
      <c r="JWF71" s="161"/>
      <c r="JWG71" s="161"/>
      <c r="JWH71" s="161"/>
      <c r="JWI71" s="161"/>
      <c r="JWJ71" s="161"/>
      <c r="JWK71" s="161"/>
      <c r="JWL71" s="161"/>
      <c r="JWM71" s="161"/>
      <c r="JWN71" s="161"/>
      <c r="JWO71" s="161"/>
      <c r="JWP71" s="161"/>
      <c r="JWQ71" s="161"/>
      <c r="JWR71" s="161"/>
      <c r="JWS71" s="161"/>
      <c r="JWT71" s="161"/>
      <c r="JWU71" s="161"/>
      <c r="JWV71" s="161"/>
      <c r="JWW71" s="161"/>
      <c r="JWX71" s="161"/>
      <c r="JWY71" s="161"/>
      <c r="JWZ71" s="161"/>
      <c r="JXA71" s="161"/>
      <c r="JXB71" s="161"/>
      <c r="JXC71" s="161"/>
      <c r="JXD71" s="161"/>
      <c r="JXE71" s="161"/>
      <c r="JXF71" s="161"/>
      <c r="JXG71" s="161"/>
      <c r="JXH71" s="161"/>
      <c r="JXI71" s="161"/>
      <c r="JXJ71" s="161"/>
      <c r="JXK71" s="161"/>
      <c r="JXL71" s="161"/>
      <c r="JXM71" s="161"/>
      <c r="JXN71" s="161"/>
      <c r="JXO71" s="161"/>
      <c r="JXP71" s="161"/>
      <c r="JXQ71" s="161"/>
      <c r="JXR71" s="161"/>
      <c r="JXS71" s="161"/>
      <c r="JXT71" s="161"/>
      <c r="JXU71" s="161"/>
      <c r="JXV71" s="161"/>
      <c r="JXW71" s="161"/>
      <c r="JXX71" s="161"/>
      <c r="JXY71" s="161"/>
      <c r="JXZ71" s="161"/>
      <c r="JYA71" s="161"/>
      <c r="JYB71" s="161"/>
      <c r="JYC71" s="161"/>
      <c r="JYD71" s="161"/>
      <c r="JYE71" s="161"/>
      <c r="JYF71" s="161"/>
      <c r="JYG71" s="161"/>
      <c r="JYH71" s="161"/>
      <c r="JYI71" s="161"/>
      <c r="JYJ71" s="161"/>
      <c r="JYK71" s="161"/>
      <c r="JYL71" s="161"/>
      <c r="JYM71" s="161"/>
      <c r="JYN71" s="161"/>
      <c r="JYO71" s="161"/>
      <c r="JYP71" s="161"/>
      <c r="JYQ71" s="161"/>
      <c r="JYR71" s="161"/>
      <c r="JYS71" s="161"/>
      <c r="JYT71" s="161"/>
      <c r="JYU71" s="161"/>
      <c r="JYV71" s="161"/>
      <c r="JYW71" s="161"/>
      <c r="JYX71" s="161"/>
      <c r="JYY71" s="161"/>
      <c r="JYZ71" s="161"/>
      <c r="JZA71" s="161"/>
      <c r="JZC71" s="161"/>
      <c r="JZD71" s="161"/>
      <c r="JZE71" s="161"/>
      <c r="JZF71" s="161"/>
      <c r="JZG71" s="161"/>
      <c r="JZH71" s="161"/>
      <c r="JZI71" s="161"/>
      <c r="JZJ71" s="161"/>
      <c r="JZK71" s="161"/>
      <c r="JZL71" s="161"/>
      <c r="JZM71" s="161"/>
      <c r="JZN71" s="161"/>
      <c r="JZO71" s="161"/>
      <c r="JZP71" s="161"/>
      <c r="JZQ71" s="161"/>
      <c r="JZR71" s="161"/>
      <c r="JZS71" s="161"/>
      <c r="JZT71" s="161"/>
      <c r="JZU71" s="161"/>
      <c r="JZV71" s="161"/>
      <c r="JZW71" s="161"/>
      <c r="JZX71" s="161"/>
      <c r="JZY71" s="161"/>
      <c r="JZZ71" s="161"/>
      <c r="KAA71" s="161"/>
      <c r="KAB71" s="161"/>
      <c r="KAC71" s="161"/>
      <c r="KAD71" s="161"/>
      <c r="KAE71" s="161"/>
      <c r="KAF71" s="161"/>
      <c r="KAG71" s="161"/>
      <c r="KAH71" s="161"/>
      <c r="KAI71" s="161"/>
      <c r="KAJ71" s="161"/>
      <c r="KAK71" s="161"/>
      <c r="KAL71" s="161"/>
      <c r="KAM71" s="161"/>
      <c r="KAN71" s="161"/>
      <c r="KAO71" s="161"/>
      <c r="KAP71" s="161"/>
      <c r="KAQ71" s="161"/>
      <c r="KAR71" s="161"/>
      <c r="KAS71" s="161"/>
      <c r="KAT71" s="161"/>
      <c r="KAU71" s="161"/>
      <c r="KAV71" s="161"/>
      <c r="KAW71" s="161"/>
      <c r="KAX71" s="161"/>
      <c r="KAY71" s="161"/>
      <c r="KAZ71" s="161"/>
      <c r="KBA71" s="161"/>
      <c r="KBB71" s="161"/>
      <c r="KBC71" s="161"/>
      <c r="KBD71" s="161"/>
      <c r="KBE71" s="161"/>
      <c r="KBF71" s="161"/>
      <c r="KBG71" s="161"/>
      <c r="KBH71" s="161"/>
      <c r="KBI71" s="161"/>
      <c r="KBJ71" s="161"/>
      <c r="KBK71" s="161"/>
      <c r="KBL71" s="161"/>
      <c r="KBM71" s="161"/>
      <c r="KBN71" s="161"/>
      <c r="KBO71" s="161"/>
      <c r="KBP71" s="161"/>
      <c r="KBQ71" s="161"/>
      <c r="KBR71" s="161"/>
      <c r="KBS71" s="161"/>
      <c r="KBT71" s="161"/>
      <c r="KBU71" s="161"/>
      <c r="KBV71" s="161"/>
      <c r="KBW71" s="161"/>
      <c r="KBX71" s="161"/>
      <c r="KBY71" s="161"/>
      <c r="KBZ71" s="161"/>
      <c r="KCA71" s="161"/>
      <c r="KCB71" s="161"/>
      <c r="KCC71" s="161"/>
      <c r="KCD71" s="161"/>
      <c r="KCE71" s="161"/>
      <c r="KCF71" s="161"/>
      <c r="KCG71" s="161"/>
      <c r="KCH71" s="161"/>
      <c r="KCI71" s="161"/>
      <c r="KCJ71" s="161"/>
      <c r="KCK71" s="161"/>
      <c r="KCL71" s="161"/>
      <c r="KCM71" s="161"/>
      <c r="KCN71" s="161"/>
      <c r="KCO71" s="161"/>
      <c r="KCP71" s="161"/>
      <c r="KCQ71" s="161"/>
      <c r="KCR71" s="161"/>
      <c r="KCS71" s="161"/>
      <c r="KCT71" s="161"/>
      <c r="KCU71" s="161"/>
      <c r="KCV71" s="161"/>
      <c r="KCW71" s="161"/>
      <c r="KCX71" s="161"/>
      <c r="KCY71" s="161"/>
      <c r="KCZ71" s="161"/>
      <c r="KDA71" s="161"/>
      <c r="KDB71" s="161"/>
      <c r="KDC71" s="161"/>
      <c r="KDD71" s="161"/>
      <c r="KDE71" s="161"/>
      <c r="KDF71" s="161"/>
      <c r="KDG71" s="161"/>
      <c r="KDH71" s="161"/>
      <c r="KDI71" s="161"/>
      <c r="KDJ71" s="161"/>
      <c r="KDK71" s="161"/>
      <c r="KDL71" s="161"/>
      <c r="KDM71" s="161"/>
      <c r="KDN71" s="161"/>
      <c r="KDO71" s="161"/>
      <c r="KDP71" s="161"/>
      <c r="KDQ71" s="161"/>
      <c r="KDR71" s="161"/>
      <c r="KDS71" s="161"/>
      <c r="KDT71" s="161"/>
      <c r="KDU71" s="161"/>
      <c r="KDV71" s="161"/>
      <c r="KDW71" s="161"/>
      <c r="KDX71" s="161"/>
      <c r="KDY71" s="161"/>
      <c r="KDZ71" s="161"/>
      <c r="KEA71" s="161"/>
      <c r="KEB71" s="161"/>
      <c r="KEC71" s="161"/>
      <c r="KED71" s="161"/>
      <c r="KEE71" s="161"/>
      <c r="KEF71" s="161"/>
      <c r="KEG71" s="161"/>
      <c r="KEH71" s="161"/>
      <c r="KEI71" s="161"/>
      <c r="KEJ71" s="161"/>
      <c r="KEK71" s="161"/>
      <c r="KEL71" s="161"/>
      <c r="KEM71" s="161"/>
      <c r="KEN71" s="161"/>
      <c r="KEO71" s="161"/>
      <c r="KEP71" s="161"/>
      <c r="KEQ71" s="161"/>
      <c r="KER71" s="161"/>
      <c r="KES71" s="161"/>
      <c r="KET71" s="161"/>
      <c r="KEU71" s="161"/>
      <c r="KEV71" s="161"/>
      <c r="KEW71" s="161"/>
      <c r="KEX71" s="161"/>
      <c r="KEY71" s="161"/>
      <c r="KEZ71" s="161"/>
      <c r="KFA71" s="161"/>
      <c r="KFB71" s="161"/>
      <c r="KFC71" s="161"/>
      <c r="KFD71" s="161"/>
      <c r="KFE71" s="161"/>
      <c r="KFF71" s="161"/>
      <c r="KFG71" s="161"/>
      <c r="KFH71" s="161"/>
      <c r="KFI71" s="161"/>
      <c r="KFJ71" s="161"/>
      <c r="KFK71" s="161"/>
      <c r="KFL71" s="161"/>
      <c r="KFM71" s="161"/>
      <c r="KFN71" s="161"/>
      <c r="KFO71" s="161"/>
      <c r="KFP71" s="161"/>
      <c r="KFQ71" s="161"/>
      <c r="KFR71" s="161"/>
      <c r="KFS71" s="161"/>
      <c r="KFT71" s="161"/>
      <c r="KFU71" s="161"/>
      <c r="KFV71" s="161"/>
      <c r="KFW71" s="161"/>
      <c r="KFX71" s="161"/>
      <c r="KFY71" s="161"/>
      <c r="KFZ71" s="161"/>
      <c r="KGA71" s="161"/>
      <c r="KGB71" s="161"/>
      <c r="KGC71" s="161"/>
      <c r="KGD71" s="161"/>
      <c r="KGE71" s="161"/>
      <c r="KGF71" s="161"/>
      <c r="KGG71" s="161"/>
      <c r="KGH71" s="161"/>
      <c r="KGI71" s="161"/>
      <c r="KGJ71" s="161"/>
      <c r="KGK71" s="161"/>
      <c r="KGL71" s="161"/>
      <c r="KGM71" s="161"/>
      <c r="KGN71" s="161"/>
      <c r="KGO71" s="161"/>
      <c r="KGP71" s="161"/>
      <c r="KGQ71" s="161"/>
      <c r="KGR71" s="161"/>
      <c r="KGS71" s="161"/>
      <c r="KGT71" s="161"/>
      <c r="KGU71" s="161"/>
      <c r="KGV71" s="161"/>
      <c r="KGW71" s="161"/>
      <c r="KGX71" s="161"/>
      <c r="KGY71" s="161"/>
      <c r="KGZ71" s="161"/>
      <c r="KHA71" s="161"/>
      <c r="KHB71" s="161"/>
      <c r="KHC71" s="161"/>
      <c r="KHD71" s="161"/>
      <c r="KHE71" s="161"/>
      <c r="KHF71" s="161"/>
      <c r="KHG71" s="161"/>
      <c r="KHH71" s="161"/>
      <c r="KHI71" s="161"/>
      <c r="KHJ71" s="161"/>
      <c r="KHK71" s="161"/>
      <c r="KHL71" s="161"/>
      <c r="KHM71" s="161"/>
      <c r="KHN71" s="161"/>
      <c r="KHO71" s="161"/>
      <c r="KHP71" s="161"/>
      <c r="KHQ71" s="161"/>
      <c r="KHR71" s="161"/>
      <c r="KHS71" s="161"/>
      <c r="KHT71" s="161"/>
      <c r="KHU71" s="161"/>
      <c r="KHV71" s="161"/>
      <c r="KHW71" s="161"/>
      <c r="KHX71" s="161"/>
      <c r="KHY71" s="161"/>
      <c r="KHZ71" s="161"/>
      <c r="KIA71" s="161"/>
      <c r="KIB71" s="161"/>
      <c r="KIC71" s="161"/>
      <c r="KID71" s="161"/>
      <c r="KIE71" s="161"/>
      <c r="KIF71" s="161"/>
      <c r="KIG71" s="161"/>
      <c r="KIH71" s="161"/>
      <c r="KII71" s="161"/>
      <c r="KIJ71" s="161"/>
      <c r="KIK71" s="161"/>
      <c r="KIL71" s="161"/>
      <c r="KIM71" s="161"/>
      <c r="KIN71" s="161"/>
      <c r="KIO71" s="161"/>
      <c r="KIP71" s="161"/>
      <c r="KIQ71" s="161"/>
      <c r="KIR71" s="161"/>
      <c r="KIS71" s="161"/>
      <c r="KIT71" s="161"/>
      <c r="KIU71" s="161"/>
      <c r="KIV71" s="161"/>
      <c r="KIW71" s="161"/>
      <c r="KIY71" s="161"/>
      <c r="KIZ71" s="161"/>
      <c r="KJA71" s="161"/>
      <c r="KJB71" s="161"/>
      <c r="KJC71" s="161"/>
      <c r="KJD71" s="161"/>
      <c r="KJE71" s="161"/>
      <c r="KJF71" s="161"/>
      <c r="KJG71" s="161"/>
      <c r="KJH71" s="161"/>
      <c r="KJI71" s="161"/>
      <c r="KJJ71" s="161"/>
      <c r="KJK71" s="161"/>
      <c r="KJL71" s="161"/>
      <c r="KJM71" s="161"/>
      <c r="KJN71" s="161"/>
      <c r="KJO71" s="161"/>
      <c r="KJP71" s="161"/>
      <c r="KJQ71" s="161"/>
      <c r="KJR71" s="161"/>
      <c r="KJS71" s="161"/>
      <c r="KJT71" s="161"/>
      <c r="KJU71" s="161"/>
      <c r="KJV71" s="161"/>
      <c r="KJW71" s="161"/>
      <c r="KJX71" s="161"/>
      <c r="KJY71" s="161"/>
      <c r="KJZ71" s="161"/>
      <c r="KKA71" s="161"/>
      <c r="KKB71" s="161"/>
      <c r="KKC71" s="161"/>
      <c r="KKD71" s="161"/>
      <c r="KKE71" s="161"/>
      <c r="KKF71" s="161"/>
      <c r="KKG71" s="161"/>
      <c r="KKH71" s="161"/>
      <c r="KKI71" s="161"/>
      <c r="KKJ71" s="161"/>
      <c r="KKK71" s="161"/>
      <c r="KKL71" s="161"/>
      <c r="KKM71" s="161"/>
      <c r="KKN71" s="161"/>
      <c r="KKO71" s="161"/>
      <c r="KKP71" s="161"/>
      <c r="KKQ71" s="161"/>
      <c r="KKR71" s="161"/>
      <c r="KKS71" s="161"/>
      <c r="KKT71" s="161"/>
      <c r="KKU71" s="161"/>
      <c r="KKV71" s="161"/>
      <c r="KKW71" s="161"/>
      <c r="KKX71" s="161"/>
      <c r="KKY71" s="161"/>
      <c r="KKZ71" s="161"/>
      <c r="KLA71" s="161"/>
      <c r="KLB71" s="161"/>
      <c r="KLC71" s="161"/>
      <c r="KLD71" s="161"/>
      <c r="KLE71" s="161"/>
      <c r="KLF71" s="161"/>
      <c r="KLG71" s="161"/>
      <c r="KLH71" s="161"/>
      <c r="KLI71" s="161"/>
      <c r="KLJ71" s="161"/>
      <c r="KLK71" s="161"/>
      <c r="KLL71" s="161"/>
      <c r="KLM71" s="161"/>
      <c r="KLN71" s="161"/>
      <c r="KLO71" s="161"/>
      <c r="KLP71" s="161"/>
      <c r="KLQ71" s="161"/>
      <c r="KLR71" s="161"/>
      <c r="KLS71" s="161"/>
      <c r="KLT71" s="161"/>
      <c r="KLU71" s="161"/>
      <c r="KLV71" s="161"/>
      <c r="KLW71" s="161"/>
      <c r="KLX71" s="161"/>
      <c r="KLY71" s="161"/>
      <c r="KLZ71" s="161"/>
      <c r="KMA71" s="161"/>
      <c r="KMB71" s="161"/>
      <c r="KMC71" s="161"/>
      <c r="KMD71" s="161"/>
      <c r="KME71" s="161"/>
      <c r="KMF71" s="161"/>
      <c r="KMG71" s="161"/>
      <c r="KMH71" s="161"/>
      <c r="KMI71" s="161"/>
      <c r="KMJ71" s="161"/>
      <c r="KMK71" s="161"/>
      <c r="KML71" s="161"/>
      <c r="KMM71" s="161"/>
      <c r="KMN71" s="161"/>
      <c r="KMO71" s="161"/>
      <c r="KMP71" s="161"/>
      <c r="KMQ71" s="161"/>
      <c r="KMR71" s="161"/>
      <c r="KMS71" s="161"/>
      <c r="KMT71" s="161"/>
      <c r="KMU71" s="161"/>
      <c r="KMV71" s="161"/>
      <c r="KMW71" s="161"/>
      <c r="KMX71" s="161"/>
      <c r="KMY71" s="161"/>
      <c r="KMZ71" s="161"/>
      <c r="KNA71" s="161"/>
      <c r="KNB71" s="161"/>
      <c r="KNC71" s="161"/>
      <c r="KND71" s="161"/>
      <c r="KNE71" s="161"/>
      <c r="KNF71" s="161"/>
      <c r="KNG71" s="161"/>
      <c r="KNH71" s="161"/>
      <c r="KNI71" s="161"/>
      <c r="KNJ71" s="161"/>
      <c r="KNK71" s="161"/>
      <c r="KNL71" s="161"/>
      <c r="KNM71" s="161"/>
      <c r="KNN71" s="161"/>
      <c r="KNO71" s="161"/>
      <c r="KNP71" s="161"/>
      <c r="KNQ71" s="161"/>
      <c r="KNR71" s="161"/>
      <c r="KNS71" s="161"/>
      <c r="KNT71" s="161"/>
      <c r="KNU71" s="161"/>
      <c r="KNV71" s="161"/>
      <c r="KNW71" s="161"/>
      <c r="KNX71" s="161"/>
      <c r="KNY71" s="161"/>
      <c r="KNZ71" s="161"/>
      <c r="KOA71" s="161"/>
      <c r="KOB71" s="161"/>
      <c r="KOC71" s="161"/>
      <c r="KOD71" s="161"/>
      <c r="KOE71" s="161"/>
      <c r="KOF71" s="161"/>
      <c r="KOG71" s="161"/>
      <c r="KOH71" s="161"/>
      <c r="KOI71" s="161"/>
      <c r="KOJ71" s="161"/>
      <c r="KOK71" s="161"/>
      <c r="KOL71" s="161"/>
      <c r="KOM71" s="161"/>
      <c r="KON71" s="161"/>
      <c r="KOO71" s="161"/>
      <c r="KOP71" s="161"/>
      <c r="KOQ71" s="161"/>
      <c r="KOR71" s="161"/>
      <c r="KOS71" s="161"/>
      <c r="KOT71" s="161"/>
      <c r="KOU71" s="161"/>
      <c r="KOV71" s="161"/>
      <c r="KOW71" s="161"/>
      <c r="KOX71" s="161"/>
      <c r="KOY71" s="161"/>
      <c r="KOZ71" s="161"/>
      <c r="KPA71" s="161"/>
      <c r="KPB71" s="161"/>
      <c r="KPC71" s="161"/>
      <c r="KPD71" s="161"/>
      <c r="KPE71" s="161"/>
      <c r="KPF71" s="161"/>
      <c r="KPG71" s="161"/>
      <c r="KPH71" s="161"/>
      <c r="KPI71" s="161"/>
      <c r="KPJ71" s="161"/>
      <c r="KPK71" s="161"/>
      <c r="KPL71" s="161"/>
      <c r="KPM71" s="161"/>
      <c r="KPN71" s="161"/>
      <c r="KPO71" s="161"/>
      <c r="KPP71" s="161"/>
      <c r="KPQ71" s="161"/>
      <c r="KPR71" s="161"/>
      <c r="KPS71" s="161"/>
      <c r="KPT71" s="161"/>
      <c r="KPU71" s="161"/>
      <c r="KPV71" s="161"/>
      <c r="KPW71" s="161"/>
      <c r="KPX71" s="161"/>
      <c r="KPY71" s="161"/>
      <c r="KPZ71" s="161"/>
      <c r="KQA71" s="161"/>
      <c r="KQB71" s="161"/>
      <c r="KQC71" s="161"/>
      <c r="KQD71" s="161"/>
      <c r="KQE71" s="161"/>
      <c r="KQF71" s="161"/>
      <c r="KQG71" s="161"/>
      <c r="KQH71" s="161"/>
      <c r="KQI71" s="161"/>
      <c r="KQJ71" s="161"/>
      <c r="KQK71" s="161"/>
      <c r="KQL71" s="161"/>
      <c r="KQM71" s="161"/>
      <c r="KQN71" s="161"/>
      <c r="KQO71" s="161"/>
      <c r="KQP71" s="161"/>
      <c r="KQQ71" s="161"/>
      <c r="KQR71" s="161"/>
      <c r="KQS71" s="161"/>
      <c r="KQT71" s="161"/>
      <c r="KQU71" s="161"/>
      <c r="KQV71" s="161"/>
      <c r="KQW71" s="161"/>
      <c r="KQX71" s="161"/>
      <c r="KQY71" s="161"/>
      <c r="KQZ71" s="161"/>
      <c r="KRA71" s="161"/>
      <c r="KRB71" s="161"/>
      <c r="KRC71" s="161"/>
      <c r="KRD71" s="161"/>
      <c r="KRE71" s="161"/>
      <c r="KRF71" s="161"/>
      <c r="KRG71" s="161"/>
      <c r="KRH71" s="161"/>
      <c r="KRI71" s="161"/>
      <c r="KRJ71" s="161"/>
      <c r="KRK71" s="161"/>
      <c r="KRL71" s="161"/>
      <c r="KRM71" s="161"/>
      <c r="KRN71" s="161"/>
      <c r="KRO71" s="161"/>
      <c r="KRP71" s="161"/>
      <c r="KRQ71" s="161"/>
      <c r="KRR71" s="161"/>
      <c r="KRS71" s="161"/>
      <c r="KRT71" s="161"/>
      <c r="KRU71" s="161"/>
      <c r="KRV71" s="161"/>
      <c r="KRW71" s="161"/>
      <c r="KRX71" s="161"/>
      <c r="KRY71" s="161"/>
      <c r="KRZ71" s="161"/>
      <c r="KSA71" s="161"/>
      <c r="KSB71" s="161"/>
      <c r="KSC71" s="161"/>
      <c r="KSD71" s="161"/>
      <c r="KSE71" s="161"/>
      <c r="KSF71" s="161"/>
      <c r="KSG71" s="161"/>
      <c r="KSH71" s="161"/>
      <c r="KSI71" s="161"/>
      <c r="KSJ71" s="161"/>
      <c r="KSK71" s="161"/>
      <c r="KSL71" s="161"/>
      <c r="KSM71" s="161"/>
      <c r="KSN71" s="161"/>
      <c r="KSO71" s="161"/>
      <c r="KSP71" s="161"/>
      <c r="KSQ71" s="161"/>
      <c r="KSR71" s="161"/>
      <c r="KSS71" s="161"/>
      <c r="KSU71" s="161"/>
      <c r="KSV71" s="161"/>
      <c r="KSW71" s="161"/>
      <c r="KSX71" s="161"/>
      <c r="KSY71" s="161"/>
      <c r="KSZ71" s="161"/>
      <c r="KTA71" s="161"/>
      <c r="KTB71" s="161"/>
      <c r="KTC71" s="161"/>
      <c r="KTD71" s="161"/>
      <c r="KTE71" s="161"/>
      <c r="KTF71" s="161"/>
      <c r="KTG71" s="161"/>
      <c r="KTH71" s="161"/>
      <c r="KTI71" s="161"/>
      <c r="KTJ71" s="161"/>
      <c r="KTK71" s="161"/>
      <c r="KTL71" s="161"/>
      <c r="KTM71" s="161"/>
      <c r="KTN71" s="161"/>
      <c r="KTO71" s="161"/>
      <c r="KTP71" s="161"/>
      <c r="KTQ71" s="161"/>
      <c r="KTR71" s="161"/>
      <c r="KTS71" s="161"/>
      <c r="KTT71" s="161"/>
      <c r="KTU71" s="161"/>
      <c r="KTV71" s="161"/>
      <c r="KTW71" s="161"/>
      <c r="KTX71" s="161"/>
      <c r="KTY71" s="161"/>
      <c r="KTZ71" s="161"/>
      <c r="KUA71" s="161"/>
      <c r="KUB71" s="161"/>
      <c r="KUC71" s="161"/>
      <c r="KUD71" s="161"/>
      <c r="KUE71" s="161"/>
      <c r="KUF71" s="161"/>
      <c r="KUG71" s="161"/>
      <c r="KUH71" s="161"/>
      <c r="KUI71" s="161"/>
      <c r="KUJ71" s="161"/>
      <c r="KUK71" s="161"/>
      <c r="KUL71" s="161"/>
      <c r="KUM71" s="161"/>
      <c r="KUN71" s="161"/>
      <c r="KUO71" s="161"/>
      <c r="KUP71" s="161"/>
      <c r="KUQ71" s="161"/>
      <c r="KUR71" s="161"/>
      <c r="KUS71" s="161"/>
      <c r="KUT71" s="161"/>
      <c r="KUU71" s="161"/>
      <c r="KUV71" s="161"/>
      <c r="KUW71" s="161"/>
      <c r="KUX71" s="161"/>
      <c r="KUY71" s="161"/>
      <c r="KUZ71" s="161"/>
      <c r="KVA71" s="161"/>
      <c r="KVB71" s="161"/>
      <c r="KVC71" s="161"/>
      <c r="KVD71" s="161"/>
      <c r="KVE71" s="161"/>
      <c r="KVF71" s="161"/>
      <c r="KVG71" s="161"/>
      <c r="KVH71" s="161"/>
      <c r="KVI71" s="161"/>
      <c r="KVJ71" s="161"/>
      <c r="KVK71" s="161"/>
      <c r="KVL71" s="161"/>
      <c r="KVM71" s="161"/>
      <c r="KVN71" s="161"/>
      <c r="KVO71" s="161"/>
      <c r="KVP71" s="161"/>
      <c r="KVQ71" s="161"/>
      <c r="KVR71" s="161"/>
      <c r="KVS71" s="161"/>
      <c r="KVT71" s="161"/>
      <c r="KVU71" s="161"/>
      <c r="KVV71" s="161"/>
      <c r="KVW71" s="161"/>
      <c r="KVX71" s="161"/>
      <c r="KVY71" s="161"/>
      <c r="KVZ71" s="161"/>
      <c r="KWA71" s="161"/>
      <c r="KWB71" s="161"/>
      <c r="KWC71" s="161"/>
      <c r="KWD71" s="161"/>
      <c r="KWE71" s="161"/>
      <c r="KWF71" s="161"/>
      <c r="KWG71" s="161"/>
      <c r="KWH71" s="161"/>
      <c r="KWI71" s="161"/>
      <c r="KWJ71" s="161"/>
      <c r="KWK71" s="161"/>
      <c r="KWL71" s="161"/>
      <c r="KWM71" s="161"/>
      <c r="KWN71" s="161"/>
      <c r="KWO71" s="161"/>
      <c r="KWP71" s="161"/>
      <c r="KWQ71" s="161"/>
      <c r="KWR71" s="161"/>
      <c r="KWS71" s="161"/>
      <c r="KWT71" s="161"/>
      <c r="KWU71" s="161"/>
      <c r="KWV71" s="161"/>
      <c r="KWW71" s="161"/>
      <c r="KWX71" s="161"/>
      <c r="KWY71" s="161"/>
      <c r="KWZ71" s="161"/>
      <c r="KXA71" s="161"/>
      <c r="KXB71" s="161"/>
      <c r="KXC71" s="161"/>
      <c r="KXD71" s="161"/>
      <c r="KXE71" s="161"/>
      <c r="KXF71" s="161"/>
      <c r="KXG71" s="161"/>
      <c r="KXH71" s="161"/>
      <c r="KXI71" s="161"/>
      <c r="KXJ71" s="161"/>
      <c r="KXK71" s="161"/>
      <c r="KXL71" s="161"/>
      <c r="KXM71" s="161"/>
      <c r="KXN71" s="161"/>
      <c r="KXO71" s="161"/>
      <c r="KXP71" s="161"/>
      <c r="KXQ71" s="161"/>
      <c r="KXR71" s="161"/>
      <c r="KXS71" s="161"/>
      <c r="KXT71" s="161"/>
      <c r="KXU71" s="161"/>
      <c r="KXV71" s="161"/>
      <c r="KXW71" s="161"/>
      <c r="KXX71" s="161"/>
      <c r="KXY71" s="161"/>
      <c r="KXZ71" s="161"/>
      <c r="KYA71" s="161"/>
      <c r="KYB71" s="161"/>
      <c r="KYC71" s="161"/>
      <c r="KYD71" s="161"/>
      <c r="KYE71" s="161"/>
      <c r="KYF71" s="161"/>
      <c r="KYG71" s="161"/>
      <c r="KYH71" s="161"/>
      <c r="KYI71" s="161"/>
      <c r="KYJ71" s="161"/>
      <c r="KYK71" s="161"/>
      <c r="KYL71" s="161"/>
      <c r="KYM71" s="161"/>
      <c r="KYN71" s="161"/>
      <c r="KYO71" s="161"/>
      <c r="KYP71" s="161"/>
      <c r="KYQ71" s="161"/>
      <c r="KYR71" s="161"/>
      <c r="KYS71" s="161"/>
      <c r="KYT71" s="161"/>
      <c r="KYU71" s="161"/>
      <c r="KYV71" s="161"/>
      <c r="KYW71" s="161"/>
      <c r="KYX71" s="161"/>
      <c r="KYY71" s="161"/>
      <c r="KYZ71" s="161"/>
      <c r="KZA71" s="161"/>
      <c r="KZB71" s="161"/>
      <c r="KZC71" s="161"/>
      <c r="KZD71" s="161"/>
      <c r="KZE71" s="161"/>
      <c r="KZF71" s="161"/>
      <c r="KZG71" s="161"/>
      <c r="KZH71" s="161"/>
      <c r="KZI71" s="161"/>
      <c r="KZJ71" s="161"/>
      <c r="KZK71" s="161"/>
      <c r="KZL71" s="161"/>
      <c r="KZM71" s="161"/>
      <c r="KZN71" s="161"/>
      <c r="KZO71" s="161"/>
      <c r="KZP71" s="161"/>
      <c r="KZQ71" s="161"/>
      <c r="KZR71" s="161"/>
      <c r="KZS71" s="161"/>
      <c r="KZT71" s="161"/>
      <c r="KZU71" s="161"/>
      <c r="KZV71" s="161"/>
      <c r="KZW71" s="161"/>
      <c r="KZX71" s="161"/>
      <c r="KZY71" s="161"/>
      <c r="KZZ71" s="161"/>
      <c r="LAA71" s="161"/>
      <c r="LAB71" s="161"/>
      <c r="LAC71" s="161"/>
      <c r="LAD71" s="161"/>
      <c r="LAE71" s="161"/>
      <c r="LAF71" s="161"/>
      <c r="LAG71" s="161"/>
      <c r="LAH71" s="161"/>
      <c r="LAI71" s="161"/>
      <c r="LAJ71" s="161"/>
      <c r="LAK71" s="161"/>
      <c r="LAL71" s="161"/>
      <c r="LAM71" s="161"/>
      <c r="LAN71" s="161"/>
      <c r="LAO71" s="161"/>
      <c r="LAP71" s="161"/>
      <c r="LAQ71" s="161"/>
      <c r="LAR71" s="161"/>
      <c r="LAS71" s="161"/>
      <c r="LAT71" s="161"/>
      <c r="LAU71" s="161"/>
      <c r="LAV71" s="161"/>
      <c r="LAW71" s="161"/>
      <c r="LAX71" s="161"/>
      <c r="LAY71" s="161"/>
      <c r="LAZ71" s="161"/>
      <c r="LBA71" s="161"/>
      <c r="LBB71" s="161"/>
      <c r="LBC71" s="161"/>
      <c r="LBD71" s="161"/>
      <c r="LBE71" s="161"/>
      <c r="LBF71" s="161"/>
      <c r="LBG71" s="161"/>
      <c r="LBH71" s="161"/>
      <c r="LBI71" s="161"/>
      <c r="LBJ71" s="161"/>
      <c r="LBK71" s="161"/>
      <c r="LBL71" s="161"/>
      <c r="LBM71" s="161"/>
      <c r="LBN71" s="161"/>
      <c r="LBO71" s="161"/>
      <c r="LBP71" s="161"/>
      <c r="LBQ71" s="161"/>
      <c r="LBR71" s="161"/>
      <c r="LBS71" s="161"/>
      <c r="LBT71" s="161"/>
      <c r="LBU71" s="161"/>
      <c r="LBV71" s="161"/>
      <c r="LBW71" s="161"/>
      <c r="LBX71" s="161"/>
      <c r="LBY71" s="161"/>
      <c r="LBZ71" s="161"/>
      <c r="LCA71" s="161"/>
      <c r="LCB71" s="161"/>
      <c r="LCC71" s="161"/>
      <c r="LCD71" s="161"/>
      <c r="LCE71" s="161"/>
      <c r="LCF71" s="161"/>
      <c r="LCG71" s="161"/>
      <c r="LCH71" s="161"/>
      <c r="LCI71" s="161"/>
      <c r="LCJ71" s="161"/>
      <c r="LCK71" s="161"/>
      <c r="LCL71" s="161"/>
      <c r="LCM71" s="161"/>
      <c r="LCN71" s="161"/>
      <c r="LCO71" s="161"/>
      <c r="LCQ71" s="161"/>
      <c r="LCR71" s="161"/>
      <c r="LCS71" s="161"/>
      <c r="LCT71" s="161"/>
      <c r="LCU71" s="161"/>
      <c r="LCV71" s="161"/>
      <c r="LCW71" s="161"/>
      <c r="LCX71" s="161"/>
      <c r="LCY71" s="161"/>
      <c r="LCZ71" s="161"/>
      <c r="LDA71" s="161"/>
      <c r="LDB71" s="161"/>
      <c r="LDC71" s="161"/>
      <c r="LDD71" s="161"/>
      <c r="LDE71" s="161"/>
      <c r="LDF71" s="161"/>
      <c r="LDG71" s="161"/>
      <c r="LDH71" s="161"/>
      <c r="LDI71" s="161"/>
      <c r="LDJ71" s="161"/>
      <c r="LDK71" s="161"/>
      <c r="LDL71" s="161"/>
      <c r="LDM71" s="161"/>
      <c r="LDN71" s="161"/>
      <c r="LDO71" s="161"/>
      <c r="LDP71" s="161"/>
      <c r="LDQ71" s="161"/>
      <c r="LDR71" s="161"/>
      <c r="LDS71" s="161"/>
      <c r="LDT71" s="161"/>
      <c r="LDU71" s="161"/>
      <c r="LDV71" s="161"/>
      <c r="LDW71" s="161"/>
      <c r="LDX71" s="161"/>
      <c r="LDY71" s="161"/>
      <c r="LDZ71" s="161"/>
      <c r="LEA71" s="161"/>
      <c r="LEB71" s="161"/>
      <c r="LEC71" s="161"/>
      <c r="LED71" s="161"/>
      <c r="LEE71" s="161"/>
      <c r="LEF71" s="161"/>
      <c r="LEG71" s="161"/>
      <c r="LEH71" s="161"/>
      <c r="LEI71" s="161"/>
      <c r="LEJ71" s="161"/>
      <c r="LEK71" s="161"/>
      <c r="LEL71" s="161"/>
      <c r="LEM71" s="161"/>
      <c r="LEN71" s="161"/>
      <c r="LEO71" s="161"/>
      <c r="LEP71" s="161"/>
      <c r="LEQ71" s="161"/>
      <c r="LER71" s="161"/>
      <c r="LES71" s="161"/>
      <c r="LET71" s="161"/>
      <c r="LEU71" s="161"/>
      <c r="LEV71" s="161"/>
      <c r="LEW71" s="161"/>
      <c r="LEX71" s="161"/>
      <c r="LEY71" s="161"/>
      <c r="LEZ71" s="161"/>
      <c r="LFA71" s="161"/>
      <c r="LFB71" s="161"/>
      <c r="LFC71" s="161"/>
      <c r="LFD71" s="161"/>
      <c r="LFE71" s="161"/>
      <c r="LFF71" s="161"/>
      <c r="LFG71" s="161"/>
      <c r="LFH71" s="161"/>
      <c r="LFI71" s="161"/>
      <c r="LFJ71" s="161"/>
      <c r="LFK71" s="161"/>
      <c r="LFL71" s="161"/>
      <c r="LFM71" s="161"/>
      <c r="LFN71" s="161"/>
      <c r="LFO71" s="161"/>
      <c r="LFP71" s="161"/>
      <c r="LFQ71" s="161"/>
      <c r="LFR71" s="161"/>
      <c r="LFS71" s="161"/>
      <c r="LFT71" s="161"/>
      <c r="LFU71" s="161"/>
      <c r="LFV71" s="161"/>
      <c r="LFW71" s="161"/>
      <c r="LFX71" s="161"/>
      <c r="LFY71" s="161"/>
      <c r="LFZ71" s="161"/>
      <c r="LGA71" s="161"/>
      <c r="LGB71" s="161"/>
      <c r="LGC71" s="161"/>
      <c r="LGD71" s="161"/>
      <c r="LGE71" s="161"/>
      <c r="LGF71" s="161"/>
      <c r="LGG71" s="161"/>
      <c r="LGH71" s="161"/>
      <c r="LGI71" s="161"/>
      <c r="LGJ71" s="161"/>
      <c r="LGK71" s="161"/>
      <c r="LGL71" s="161"/>
      <c r="LGM71" s="161"/>
      <c r="LGN71" s="161"/>
      <c r="LGO71" s="161"/>
      <c r="LGP71" s="161"/>
      <c r="LGQ71" s="161"/>
      <c r="LGR71" s="161"/>
      <c r="LGS71" s="161"/>
      <c r="LGT71" s="161"/>
      <c r="LGU71" s="161"/>
      <c r="LGV71" s="161"/>
      <c r="LGW71" s="161"/>
      <c r="LGX71" s="161"/>
      <c r="LGY71" s="161"/>
      <c r="LGZ71" s="161"/>
      <c r="LHA71" s="161"/>
      <c r="LHB71" s="161"/>
      <c r="LHC71" s="161"/>
      <c r="LHD71" s="161"/>
      <c r="LHE71" s="161"/>
      <c r="LHF71" s="161"/>
      <c r="LHG71" s="161"/>
      <c r="LHH71" s="161"/>
      <c r="LHI71" s="161"/>
      <c r="LHJ71" s="161"/>
      <c r="LHK71" s="161"/>
      <c r="LHL71" s="161"/>
      <c r="LHM71" s="161"/>
      <c r="LHN71" s="161"/>
      <c r="LHO71" s="161"/>
      <c r="LHP71" s="161"/>
      <c r="LHQ71" s="161"/>
      <c r="LHR71" s="161"/>
      <c r="LHS71" s="161"/>
      <c r="LHT71" s="161"/>
      <c r="LHU71" s="161"/>
      <c r="LHV71" s="161"/>
      <c r="LHW71" s="161"/>
      <c r="LHX71" s="161"/>
      <c r="LHY71" s="161"/>
      <c r="LHZ71" s="161"/>
      <c r="LIA71" s="161"/>
      <c r="LIB71" s="161"/>
      <c r="LIC71" s="161"/>
      <c r="LID71" s="161"/>
      <c r="LIE71" s="161"/>
      <c r="LIF71" s="161"/>
      <c r="LIG71" s="161"/>
      <c r="LIH71" s="161"/>
      <c r="LII71" s="161"/>
      <c r="LIJ71" s="161"/>
      <c r="LIK71" s="161"/>
      <c r="LIL71" s="161"/>
      <c r="LIM71" s="161"/>
      <c r="LIN71" s="161"/>
      <c r="LIO71" s="161"/>
      <c r="LIP71" s="161"/>
      <c r="LIQ71" s="161"/>
      <c r="LIR71" s="161"/>
      <c r="LIS71" s="161"/>
      <c r="LIT71" s="161"/>
      <c r="LIU71" s="161"/>
      <c r="LIV71" s="161"/>
      <c r="LIW71" s="161"/>
      <c r="LIX71" s="161"/>
      <c r="LIY71" s="161"/>
      <c r="LIZ71" s="161"/>
      <c r="LJA71" s="161"/>
      <c r="LJB71" s="161"/>
      <c r="LJC71" s="161"/>
      <c r="LJD71" s="161"/>
      <c r="LJE71" s="161"/>
      <c r="LJF71" s="161"/>
      <c r="LJG71" s="161"/>
      <c r="LJH71" s="161"/>
      <c r="LJI71" s="161"/>
      <c r="LJJ71" s="161"/>
      <c r="LJK71" s="161"/>
      <c r="LJL71" s="161"/>
      <c r="LJM71" s="161"/>
      <c r="LJN71" s="161"/>
      <c r="LJO71" s="161"/>
      <c r="LJP71" s="161"/>
      <c r="LJQ71" s="161"/>
      <c r="LJR71" s="161"/>
      <c r="LJS71" s="161"/>
      <c r="LJT71" s="161"/>
      <c r="LJU71" s="161"/>
      <c r="LJV71" s="161"/>
      <c r="LJW71" s="161"/>
      <c r="LJX71" s="161"/>
      <c r="LJY71" s="161"/>
      <c r="LJZ71" s="161"/>
      <c r="LKA71" s="161"/>
      <c r="LKB71" s="161"/>
      <c r="LKC71" s="161"/>
      <c r="LKD71" s="161"/>
      <c r="LKE71" s="161"/>
      <c r="LKF71" s="161"/>
      <c r="LKG71" s="161"/>
      <c r="LKH71" s="161"/>
      <c r="LKI71" s="161"/>
      <c r="LKJ71" s="161"/>
      <c r="LKK71" s="161"/>
      <c r="LKL71" s="161"/>
      <c r="LKM71" s="161"/>
      <c r="LKN71" s="161"/>
      <c r="LKO71" s="161"/>
      <c r="LKP71" s="161"/>
      <c r="LKQ71" s="161"/>
      <c r="LKR71" s="161"/>
      <c r="LKS71" s="161"/>
      <c r="LKT71" s="161"/>
      <c r="LKU71" s="161"/>
      <c r="LKV71" s="161"/>
      <c r="LKW71" s="161"/>
      <c r="LKX71" s="161"/>
      <c r="LKY71" s="161"/>
      <c r="LKZ71" s="161"/>
      <c r="LLA71" s="161"/>
      <c r="LLB71" s="161"/>
      <c r="LLC71" s="161"/>
      <c r="LLD71" s="161"/>
      <c r="LLE71" s="161"/>
      <c r="LLF71" s="161"/>
      <c r="LLG71" s="161"/>
      <c r="LLH71" s="161"/>
      <c r="LLI71" s="161"/>
      <c r="LLJ71" s="161"/>
      <c r="LLK71" s="161"/>
      <c r="LLL71" s="161"/>
      <c r="LLM71" s="161"/>
      <c r="LLN71" s="161"/>
      <c r="LLO71" s="161"/>
      <c r="LLP71" s="161"/>
      <c r="LLQ71" s="161"/>
      <c r="LLR71" s="161"/>
      <c r="LLS71" s="161"/>
      <c r="LLT71" s="161"/>
      <c r="LLU71" s="161"/>
      <c r="LLV71" s="161"/>
      <c r="LLW71" s="161"/>
      <c r="LLX71" s="161"/>
      <c r="LLY71" s="161"/>
      <c r="LLZ71" s="161"/>
      <c r="LMA71" s="161"/>
      <c r="LMB71" s="161"/>
      <c r="LMC71" s="161"/>
      <c r="LMD71" s="161"/>
      <c r="LME71" s="161"/>
      <c r="LMF71" s="161"/>
      <c r="LMG71" s="161"/>
      <c r="LMH71" s="161"/>
      <c r="LMI71" s="161"/>
      <c r="LMJ71" s="161"/>
      <c r="LMK71" s="161"/>
      <c r="LMM71" s="161"/>
      <c r="LMN71" s="161"/>
      <c r="LMO71" s="161"/>
      <c r="LMP71" s="161"/>
      <c r="LMQ71" s="161"/>
      <c r="LMR71" s="161"/>
      <c r="LMS71" s="161"/>
      <c r="LMT71" s="161"/>
      <c r="LMU71" s="161"/>
      <c r="LMV71" s="161"/>
      <c r="LMW71" s="161"/>
      <c r="LMX71" s="161"/>
      <c r="LMY71" s="161"/>
      <c r="LMZ71" s="161"/>
      <c r="LNA71" s="161"/>
      <c r="LNB71" s="161"/>
      <c r="LNC71" s="161"/>
      <c r="LND71" s="161"/>
      <c r="LNE71" s="161"/>
      <c r="LNF71" s="161"/>
      <c r="LNG71" s="161"/>
      <c r="LNH71" s="161"/>
      <c r="LNI71" s="161"/>
      <c r="LNJ71" s="161"/>
      <c r="LNK71" s="161"/>
      <c r="LNL71" s="161"/>
      <c r="LNM71" s="161"/>
      <c r="LNN71" s="161"/>
      <c r="LNO71" s="161"/>
      <c r="LNP71" s="161"/>
      <c r="LNQ71" s="161"/>
      <c r="LNR71" s="161"/>
      <c r="LNS71" s="161"/>
      <c r="LNT71" s="161"/>
      <c r="LNU71" s="161"/>
      <c r="LNV71" s="161"/>
      <c r="LNW71" s="161"/>
      <c r="LNX71" s="161"/>
      <c r="LNY71" s="161"/>
      <c r="LNZ71" s="161"/>
      <c r="LOA71" s="161"/>
      <c r="LOB71" s="161"/>
      <c r="LOC71" s="161"/>
      <c r="LOD71" s="161"/>
      <c r="LOE71" s="161"/>
      <c r="LOF71" s="161"/>
      <c r="LOG71" s="161"/>
      <c r="LOH71" s="161"/>
      <c r="LOI71" s="161"/>
      <c r="LOJ71" s="161"/>
      <c r="LOK71" s="161"/>
      <c r="LOL71" s="161"/>
      <c r="LOM71" s="161"/>
      <c r="LON71" s="161"/>
      <c r="LOO71" s="161"/>
      <c r="LOP71" s="161"/>
      <c r="LOQ71" s="161"/>
      <c r="LOR71" s="161"/>
      <c r="LOS71" s="161"/>
      <c r="LOT71" s="161"/>
      <c r="LOU71" s="161"/>
      <c r="LOV71" s="161"/>
      <c r="LOW71" s="161"/>
      <c r="LOX71" s="161"/>
      <c r="LOY71" s="161"/>
      <c r="LOZ71" s="161"/>
      <c r="LPA71" s="161"/>
      <c r="LPB71" s="161"/>
      <c r="LPC71" s="161"/>
      <c r="LPD71" s="161"/>
      <c r="LPE71" s="161"/>
      <c r="LPF71" s="161"/>
      <c r="LPG71" s="161"/>
      <c r="LPH71" s="161"/>
      <c r="LPI71" s="161"/>
      <c r="LPJ71" s="161"/>
      <c r="LPK71" s="161"/>
      <c r="LPL71" s="161"/>
      <c r="LPM71" s="161"/>
      <c r="LPN71" s="161"/>
      <c r="LPO71" s="161"/>
      <c r="LPP71" s="161"/>
      <c r="LPQ71" s="161"/>
      <c r="LPR71" s="161"/>
      <c r="LPS71" s="161"/>
      <c r="LPT71" s="161"/>
      <c r="LPU71" s="161"/>
      <c r="LPV71" s="161"/>
      <c r="LPW71" s="161"/>
      <c r="LPX71" s="161"/>
      <c r="LPY71" s="161"/>
      <c r="LPZ71" s="161"/>
      <c r="LQA71" s="161"/>
      <c r="LQB71" s="161"/>
      <c r="LQC71" s="161"/>
      <c r="LQD71" s="161"/>
      <c r="LQE71" s="161"/>
      <c r="LQF71" s="161"/>
      <c r="LQG71" s="161"/>
      <c r="LQH71" s="161"/>
      <c r="LQI71" s="161"/>
      <c r="LQJ71" s="161"/>
      <c r="LQK71" s="161"/>
      <c r="LQL71" s="161"/>
      <c r="LQM71" s="161"/>
      <c r="LQN71" s="161"/>
      <c r="LQO71" s="161"/>
      <c r="LQP71" s="161"/>
      <c r="LQQ71" s="161"/>
      <c r="LQR71" s="161"/>
      <c r="LQS71" s="161"/>
      <c r="LQT71" s="161"/>
      <c r="LQU71" s="161"/>
      <c r="LQV71" s="161"/>
      <c r="LQW71" s="161"/>
      <c r="LQX71" s="161"/>
      <c r="LQY71" s="161"/>
      <c r="LQZ71" s="161"/>
      <c r="LRA71" s="161"/>
      <c r="LRB71" s="161"/>
      <c r="LRC71" s="161"/>
      <c r="LRD71" s="161"/>
      <c r="LRE71" s="161"/>
      <c r="LRF71" s="161"/>
      <c r="LRG71" s="161"/>
      <c r="LRH71" s="161"/>
      <c r="LRI71" s="161"/>
      <c r="LRJ71" s="161"/>
      <c r="LRK71" s="161"/>
      <c r="LRL71" s="161"/>
      <c r="LRM71" s="161"/>
      <c r="LRN71" s="161"/>
      <c r="LRO71" s="161"/>
      <c r="LRP71" s="161"/>
      <c r="LRQ71" s="161"/>
      <c r="LRR71" s="161"/>
      <c r="LRS71" s="161"/>
      <c r="LRT71" s="161"/>
      <c r="LRU71" s="161"/>
      <c r="LRV71" s="161"/>
      <c r="LRW71" s="161"/>
      <c r="LRX71" s="161"/>
      <c r="LRY71" s="161"/>
      <c r="LRZ71" s="161"/>
      <c r="LSA71" s="161"/>
      <c r="LSB71" s="161"/>
      <c r="LSC71" s="161"/>
      <c r="LSD71" s="161"/>
      <c r="LSE71" s="161"/>
      <c r="LSF71" s="161"/>
      <c r="LSG71" s="161"/>
      <c r="LSH71" s="161"/>
      <c r="LSI71" s="161"/>
      <c r="LSJ71" s="161"/>
      <c r="LSK71" s="161"/>
      <c r="LSL71" s="161"/>
      <c r="LSM71" s="161"/>
      <c r="LSN71" s="161"/>
      <c r="LSO71" s="161"/>
      <c r="LSP71" s="161"/>
      <c r="LSQ71" s="161"/>
      <c r="LSR71" s="161"/>
      <c r="LSS71" s="161"/>
      <c r="LST71" s="161"/>
      <c r="LSU71" s="161"/>
      <c r="LSV71" s="161"/>
      <c r="LSW71" s="161"/>
      <c r="LSX71" s="161"/>
      <c r="LSY71" s="161"/>
      <c r="LSZ71" s="161"/>
      <c r="LTA71" s="161"/>
      <c r="LTB71" s="161"/>
      <c r="LTC71" s="161"/>
      <c r="LTD71" s="161"/>
      <c r="LTE71" s="161"/>
      <c r="LTF71" s="161"/>
      <c r="LTG71" s="161"/>
      <c r="LTH71" s="161"/>
      <c r="LTI71" s="161"/>
      <c r="LTJ71" s="161"/>
      <c r="LTK71" s="161"/>
      <c r="LTL71" s="161"/>
      <c r="LTM71" s="161"/>
      <c r="LTN71" s="161"/>
      <c r="LTO71" s="161"/>
      <c r="LTP71" s="161"/>
      <c r="LTQ71" s="161"/>
      <c r="LTR71" s="161"/>
      <c r="LTS71" s="161"/>
      <c r="LTT71" s="161"/>
      <c r="LTU71" s="161"/>
      <c r="LTV71" s="161"/>
      <c r="LTW71" s="161"/>
      <c r="LTX71" s="161"/>
      <c r="LTY71" s="161"/>
      <c r="LTZ71" s="161"/>
      <c r="LUA71" s="161"/>
      <c r="LUB71" s="161"/>
      <c r="LUC71" s="161"/>
      <c r="LUD71" s="161"/>
      <c r="LUE71" s="161"/>
      <c r="LUF71" s="161"/>
      <c r="LUG71" s="161"/>
      <c r="LUH71" s="161"/>
      <c r="LUI71" s="161"/>
      <c r="LUJ71" s="161"/>
      <c r="LUK71" s="161"/>
      <c r="LUL71" s="161"/>
      <c r="LUM71" s="161"/>
      <c r="LUN71" s="161"/>
      <c r="LUO71" s="161"/>
      <c r="LUP71" s="161"/>
      <c r="LUQ71" s="161"/>
      <c r="LUR71" s="161"/>
      <c r="LUS71" s="161"/>
      <c r="LUT71" s="161"/>
      <c r="LUU71" s="161"/>
      <c r="LUV71" s="161"/>
      <c r="LUW71" s="161"/>
      <c r="LUX71" s="161"/>
      <c r="LUY71" s="161"/>
      <c r="LUZ71" s="161"/>
      <c r="LVA71" s="161"/>
      <c r="LVB71" s="161"/>
      <c r="LVC71" s="161"/>
      <c r="LVD71" s="161"/>
      <c r="LVE71" s="161"/>
      <c r="LVF71" s="161"/>
      <c r="LVG71" s="161"/>
      <c r="LVH71" s="161"/>
      <c r="LVI71" s="161"/>
      <c r="LVJ71" s="161"/>
      <c r="LVK71" s="161"/>
      <c r="LVL71" s="161"/>
      <c r="LVM71" s="161"/>
      <c r="LVN71" s="161"/>
      <c r="LVO71" s="161"/>
      <c r="LVP71" s="161"/>
      <c r="LVQ71" s="161"/>
      <c r="LVR71" s="161"/>
      <c r="LVS71" s="161"/>
      <c r="LVT71" s="161"/>
      <c r="LVU71" s="161"/>
      <c r="LVV71" s="161"/>
      <c r="LVW71" s="161"/>
      <c r="LVX71" s="161"/>
      <c r="LVY71" s="161"/>
      <c r="LVZ71" s="161"/>
      <c r="LWA71" s="161"/>
      <c r="LWB71" s="161"/>
      <c r="LWC71" s="161"/>
      <c r="LWD71" s="161"/>
      <c r="LWE71" s="161"/>
      <c r="LWF71" s="161"/>
      <c r="LWG71" s="161"/>
      <c r="LWI71" s="161"/>
      <c r="LWJ71" s="161"/>
      <c r="LWK71" s="161"/>
      <c r="LWL71" s="161"/>
      <c r="LWM71" s="161"/>
      <c r="LWN71" s="161"/>
      <c r="LWO71" s="161"/>
      <c r="LWP71" s="161"/>
      <c r="LWQ71" s="161"/>
      <c r="LWR71" s="161"/>
      <c r="LWS71" s="161"/>
      <c r="LWT71" s="161"/>
      <c r="LWU71" s="161"/>
      <c r="LWV71" s="161"/>
      <c r="LWW71" s="161"/>
      <c r="LWX71" s="161"/>
      <c r="LWY71" s="161"/>
      <c r="LWZ71" s="161"/>
      <c r="LXA71" s="161"/>
      <c r="LXB71" s="161"/>
      <c r="LXC71" s="161"/>
      <c r="LXD71" s="161"/>
      <c r="LXE71" s="161"/>
      <c r="LXF71" s="161"/>
      <c r="LXG71" s="161"/>
      <c r="LXH71" s="161"/>
      <c r="LXI71" s="161"/>
      <c r="LXJ71" s="161"/>
      <c r="LXK71" s="161"/>
      <c r="LXL71" s="161"/>
      <c r="LXM71" s="161"/>
      <c r="LXN71" s="161"/>
      <c r="LXO71" s="161"/>
      <c r="LXP71" s="161"/>
      <c r="LXQ71" s="161"/>
      <c r="LXR71" s="161"/>
      <c r="LXS71" s="161"/>
      <c r="LXT71" s="161"/>
      <c r="LXU71" s="161"/>
      <c r="LXV71" s="161"/>
      <c r="LXW71" s="161"/>
      <c r="LXX71" s="161"/>
      <c r="LXY71" s="161"/>
      <c r="LXZ71" s="161"/>
      <c r="LYA71" s="161"/>
      <c r="LYB71" s="161"/>
      <c r="LYC71" s="161"/>
      <c r="LYD71" s="161"/>
      <c r="LYE71" s="161"/>
      <c r="LYF71" s="161"/>
      <c r="LYG71" s="161"/>
      <c r="LYH71" s="161"/>
      <c r="LYI71" s="161"/>
      <c r="LYJ71" s="161"/>
      <c r="LYK71" s="161"/>
      <c r="LYL71" s="161"/>
      <c r="LYM71" s="161"/>
      <c r="LYN71" s="161"/>
      <c r="LYO71" s="161"/>
      <c r="LYP71" s="161"/>
      <c r="LYQ71" s="161"/>
      <c r="LYR71" s="161"/>
      <c r="LYS71" s="161"/>
      <c r="LYT71" s="161"/>
      <c r="LYU71" s="161"/>
      <c r="LYV71" s="161"/>
      <c r="LYW71" s="161"/>
      <c r="LYX71" s="161"/>
      <c r="LYY71" s="161"/>
      <c r="LYZ71" s="161"/>
      <c r="LZA71" s="161"/>
      <c r="LZB71" s="161"/>
      <c r="LZC71" s="161"/>
      <c r="LZD71" s="161"/>
      <c r="LZE71" s="161"/>
      <c r="LZF71" s="161"/>
      <c r="LZG71" s="161"/>
      <c r="LZH71" s="161"/>
      <c r="LZI71" s="161"/>
      <c r="LZJ71" s="161"/>
      <c r="LZK71" s="161"/>
      <c r="LZL71" s="161"/>
      <c r="LZM71" s="161"/>
      <c r="LZN71" s="161"/>
      <c r="LZO71" s="161"/>
      <c r="LZP71" s="161"/>
      <c r="LZQ71" s="161"/>
      <c r="LZR71" s="161"/>
      <c r="LZS71" s="161"/>
      <c r="LZT71" s="161"/>
      <c r="LZU71" s="161"/>
      <c r="LZV71" s="161"/>
      <c r="LZW71" s="161"/>
      <c r="LZX71" s="161"/>
      <c r="LZY71" s="161"/>
      <c r="LZZ71" s="161"/>
      <c r="MAA71" s="161"/>
      <c r="MAB71" s="161"/>
      <c r="MAC71" s="161"/>
      <c r="MAD71" s="161"/>
      <c r="MAE71" s="161"/>
      <c r="MAF71" s="161"/>
      <c r="MAG71" s="161"/>
      <c r="MAH71" s="161"/>
      <c r="MAI71" s="161"/>
      <c r="MAJ71" s="161"/>
      <c r="MAK71" s="161"/>
      <c r="MAL71" s="161"/>
      <c r="MAM71" s="161"/>
      <c r="MAN71" s="161"/>
      <c r="MAO71" s="161"/>
      <c r="MAP71" s="161"/>
      <c r="MAQ71" s="161"/>
      <c r="MAR71" s="161"/>
      <c r="MAS71" s="161"/>
      <c r="MAT71" s="161"/>
      <c r="MAU71" s="161"/>
      <c r="MAV71" s="161"/>
      <c r="MAW71" s="161"/>
      <c r="MAX71" s="161"/>
      <c r="MAY71" s="161"/>
      <c r="MAZ71" s="161"/>
      <c r="MBA71" s="161"/>
      <c r="MBB71" s="161"/>
      <c r="MBC71" s="161"/>
      <c r="MBD71" s="161"/>
      <c r="MBE71" s="161"/>
      <c r="MBF71" s="161"/>
      <c r="MBG71" s="161"/>
      <c r="MBH71" s="161"/>
      <c r="MBI71" s="161"/>
      <c r="MBJ71" s="161"/>
      <c r="MBK71" s="161"/>
      <c r="MBL71" s="161"/>
      <c r="MBM71" s="161"/>
      <c r="MBN71" s="161"/>
      <c r="MBO71" s="161"/>
      <c r="MBP71" s="161"/>
      <c r="MBQ71" s="161"/>
      <c r="MBR71" s="161"/>
      <c r="MBS71" s="161"/>
      <c r="MBT71" s="161"/>
      <c r="MBU71" s="161"/>
      <c r="MBV71" s="161"/>
      <c r="MBW71" s="161"/>
      <c r="MBX71" s="161"/>
      <c r="MBY71" s="161"/>
      <c r="MBZ71" s="161"/>
      <c r="MCA71" s="161"/>
      <c r="MCB71" s="161"/>
      <c r="MCC71" s="161"/>
      <c r="MCD71" s="161"/>
      <c r="MCE71" s="161"/>
      <c r="MCF71" s="161"/>
      <c r="MCG71" s="161"/>
      <c r="MCH71" s="161"/>
      <c r="MCI71" s="161"/>
      <c r="MCJ71" s="161"/>
      <c r="MCK71" s="161"/>
      <c r="MCL71" s="161"/>
      <c r="MCM71" s="161"/>
      <c r="MCN71" s="161"/>
      <c r="MCO71" s="161"/>
      <c r="MCP71" s="161"/>
      <c r="MCQ71" s="161"/>
      <c r="MCR71" s="161"/>
      <c r="MCS71" s="161"/>
      <c r="MCT71" s="161"/>
      <c r="MCU71" s="161"/>
      <c r="MCV71" s="161"/>
      <c r="MCW71" s="161"/>
      <c r="MCX71" s="161"/>
      <c r="MCY71" s="161"/>
      <c r="MCZ71" s="161"/>
      <c r="MDA71" s="161"/>
      <c r="MDB71" s="161"/>
      <c r="MDC71" s="161"/>
      <c r="MDD71" s="161"/>
      <c r="MDE71" s="161"/>
      <c r="MDF71" s="161"/>
      <c r="MDG71" s="161"/>
      <c r="MDH71" s="161"/>
      <c r="MDI71" s="161"/>
      <c r="MDJ71" s="161"/>
      <c r="MDK71" s="161"/>
      <c r="MDL71" s="161"/>
      <c r="MDM71" s="161"/>
      <c r="MDN71" s="161"/>
      <c r="MDO71" s="161"/>
      <c r="MDP71" s="161"/>
      <c r="MDQ71" s="161"/>
      <c r="MDR71" s="161"/>
      <c r="MDS71" s="161"/>
      <c r="MDT71" s="161"/>
      <c r="MDU71" s="161"/>
      <c r="MDV71" s="161"/>
      <c r="MDW71" s="161"/>
      <c r="MDX71" s="161"/>
      <c r="MDY71" s="161"/>
      <c r="MDZ71" s="161"/>
      <c r="MEA71" s="161"/>
      <c r="MEB71" s="161"/>
      <c r="MEC71" s="161"/>
      <c r="MED71" s="161"/>
      <c r="MEE71" s="161"/>
      <c r="MEF71" s="161"/>
      <c r="MEG71" s="161"/>
      <c r="MEH71" s="161"/>
      <c r="MEI71" s="161"/>
      <c r="MEJ71" s="161"/>
      <c r="MEK71" s="161"/>
      <c r="MEL71" s="161"/>
      <c r="MEM71" s="161"/>
      <c r="MEN71" s="161"/>
      <c r="MEO71" s="161"/>
      <c r="MEP71" s="161"/>
      <c r="MEQ71" s="161"/>
      <c r="MER71" s="161"/>
      <c r="MES71" s="161"/>
      <c r="MET71" s="161"/>
      <c r="MEU71" s="161"/>
      <c r="MEV71" s="161"/>
      <c r="MEW71" s="161"/>
      <c r="MEX71" s="161"/>
      <c r="MEY71" s="161"/>
      <c r="MEZ71" s="161"/>
      <c r="MFA71" s="161"/>
      <c r="MFB71" s="161"/>
      <c r="MFC71" s="161"/>
      <c r="MFD71" s="161"/>
      <c r="MFE71" s="161"/>
      <c r="MFF71" s="161"/>
      <c r="MFG71" s="161"/>
      <c r="MFH71" s="161"/>
      <c r="MFI71" s="161"/>
      <c r="MFJ71" s="161"/>
      <c r="MFK71" s="161"/>
      <c r="MFL71" s="161"/>
      <c r="MFM71" s="161"/>
      <c r="MFN71" s="161"/>
      <c r="MFO71" s="161"/>
      <c r="MFP71" s="161"/>
      <c r="MFQ71" s="161"/>
      <c r="MFR71" s="161"/>
      <c r="MFS71" s="161"/>
      <c r="MFT71" s="161"/>
      <c r="MFU71" s="161"/>
      <c r="MFV71" s="161"/>
      <c r="MFW71" s="161"/>
      <c r="MFX71" s="161"/>
      <c r="MFY71" s="161"/>
      <c r="MFZ71" s="161"/>
      <c r="MGA71" s="161"/>
      <c r="MGB71" s="161"/>
      <c r="MGC71" s="161"/>
      <c r="MGE71" s="161"/>
      <c r="MGF71" s="161"/>
      <c r="MGG71" s="161"/>
      <c r="MGH71" s="161"/>
      <c r="MGI71" s="161"/>
      <c r="MGJ71" s="161"/>
      <c r="MGK71" s="161"/>
      <c r="MGL71" s="161"/>
      <c r="MGM71" s="161"/>
      <c r="MGN71" s="161"/>
      <c r="MGO71" s="161"/>
      <c r="MGP71" s="161"/>
      <c r="MGQ71" s="161"/>
      <c r="MGR71" s="161"/>
      <c r="MGS71" s="161"/>
      <c r="MGT71" s="161"/>
      <c r="MGU71" s="161"/>
      <c r="MGV71" s="161"/>
      <c r="MGW71" s="161"/>
      <c r="MGX71" s="161"/>
      <c r="MGY71" s="161"/>
      <c r="MGZ71" s="161"/>
      <c r="MHA71" s="161"/>
      <c r="MHB71" s="161"/>
      <c r="MHC71" s="161"/>
      <c r="MHD71" s="161"/>
      <c r="MHE71" s="161"/>
      <c r="MHF71" s="161"/>
      <c r="MHG71" s="161"/>
      <c r="MHH71" s="161"/>
      <c r="MHI71" s="161"/>
      <c r="MHJ71" s="161"/>
      <c r="MHK71" s="161"/>
      <c r="MHL71" s="161"/>
      <c r="MHM71" s="161"/>
      <c r="MHN71" s="161"/>
      <c r="MHO71" s="161"/>
      <c r="MHP71" s="161"/>
      <c r="MHQ71" s="161"/>
      <c r="MHR71" s="161"/>
      <c r="MHS71" s="161"/>
      <c r="MHT71" s="161"/>
      <c r="MHU71" s="161"/>
      <c r="MHV71" s="161"/>
      <c r="MHW71" s="161"/>
      <c r="MHX71" s="161"/>
      <c r="MHY71" s="161"/>
      <c r="MHZ71" s="161"/>
      <c r="MIA71" s="161"/>
      <c r="MIB71" s="161"/>
      <c r="MIC71" s="161"/>
      <c r="MID71" s="161"/>
      <c r="MIE71" s="161"/>
      <c r="MIF71" s="161"/>
      <c r="MIG71" s="161"/>
      <c r="MIH71" s="161"/>
      <c r="MII71" s="161"/>
      <c r="MIJ71" s="161"/>
      <c r="MIK71" s="161"/>
      <c r="MIL71" s="161"/>
      <c r="MIM71" s="161"/>
      <c r="MIN71" s="161"/>
      <c r="MIO71" s="161"/>
      <c r="MIP71" s="161"/>
      <c r="MIQ71" s="161"/>
      <c r="MIR71" s="161"/>
      <c r="MIS71" s="161"/>
      <c r="MIT71" s="161"/>
      <c r="MIU71" s="161"/>
      <c r="MIV71" s="161"/>
      <c r="MIW71" s="161"/>
      <c r="MIX71" s="161"/>
      <c r="MIY71" s="161"/>
      <c r="MIZ71" s="161"/>
      <c r="MJA71" s="161"/>
      <c r="MJB71" s="161"/>
      <c r="MJC71" s="161"/>
      <c r="MJD71" s="161"/>
      <c r="MJE71" s="161"/>
      <c r="MJF71" s="161"/>
      <c r="MJG71" s="161"/>
      <c r="MJH71" s="161"/>
      <c r="MJI71" s="161"/>
      <c r="MJJ71" s="161"/>
      <c r="MJK71" s="161"/>
      <c r="MJL71" s="161"/>
      <c r="MJM71" s="161"/>
      <c r="MJN71" s="161"/>
      <c r="MJO71" s="161"/>
      <c r="MJP71" s="161"/>
      <c r="MJQ71" s="161"/>
      <c r="MJR71" s="161"/>
      <c r="MJS71" s="161"/>
      <c r="MJT71" s="161"/>
      <c r="MJU71" s="161"/>
      <c r="MJV71" s="161"/>
      <c r="MJW71" s="161"/>
      <c r="MJX71" s="161"/>
      <c r="MJY71" s="161"/>
      <c r="MJZ71" s="161"/>
      <c r="MKA71" s="161"/>
      <c r="MKB71" s="161"/>
      <c r="MKC71" s="161"/>
      <c r="MKD71" s="161"/>
      <c r="MKE71" s="161"/>
      <c r="MKF71" s="161"/>
      <c r="MKG71" s="161"/>
      <c r="MKH71" s="161"/>
      <c r="MKI71" s="161"/>
      <c r="MKJ71" s="161"/>
      <c r="MKK71" s="161"/>
      <c r="MKL71" s="161"/>
      <c r="MKM71" s="161"/>
      <c r="MKN71" s="161"/>
      <c r="MKO71" s="161"/>
      <c r="MKP71" s="161"/>
      <c r="MKQ71" s="161"/>
      <c r="MKR71" s="161"/>
      <c r="MKS71" s="161"/>
      <c r="MKT71" s="161"/>
      <c r="MKU71" s="161"/>
      <c r="MKV71" s="161"/>
      <c r="MKW71" s="161"/>
      <c r="MKX71" s="161"/>
      <c r="MKY71" s="161"/>
      <c r="MKZ71" s="161"/>
      <c r="MLA71" s="161"/>
      <c r="MLB71" s="161"/>
      <c r="MLC71" s="161"/>
      <c r="MLD71" s="161"/>
      <c r="MLE71" s="161"/>
      <c r="MLF71" s="161"/>
      <c r="MLG71" s="161"/>
      <c r="MLH71" s="161"/>
      <c r="MLI71" s="161"/>
      <c r="MLJ71" s="161"/>
      <c r="MLK71" s="161"/>
      <c r="MLL71" s="161"/>
      <c r="MLM71" s="161"/>
      <c r="MLN71" s="161"/>
      <c r="MLO71" s="161"/>
      <c r="MLP71" s="161"/>
      <c r="MLQ71" s="161"/>
      <c r="MLR71" s="161"/>
      <c r="MLS71" s="161"/>
      <c r="MLT71" s="161"/>
      <c r="MLU71" s="161"/>
      <c r="MLV71" s="161"/>
      <c r="MLW71" s="161"/>
      <c r="MLX71" s="161"/>
      <c r="MLY71" s="161"/>
      <c r="MLZ71" s="161"/>
      <c r="MMA71" s="161"/>
      <c r="MMB71" s="161"/>
      <c r="MMC71" s="161"/>
      <c r="MMD71" s="161"/>
      <c r="MME71" s="161"/>
      <c r="MMF71" s="161"/>
      <c r="MMG71" s="161"/>
      <c r="MMH71" s="161"/>
      <c r="MMI71" s="161"/>
      <c r="MMJ71" s="161"/>
      <c r="MMK71" s="161"/>
      <c r="MML71" s="161"/>
      <c r="MMM71" s="161"/>
      <c r="MMN71" s="161"/>
      <c r="MMO71" s="161"/>
      <c r="MMP71" s="161"/>
      <c r="MMQ71" s="161"/>
      <c r="MMR71" s="161"/>
      <c r="MMS71" s="161"/>
      <c r="MMT71" s="161"/>
      <c r="MMU71" s="161"/>
      <c r="MMV71" s="161"/>
      <c r="MMW71" s="161"/>
      <c r="MMX71" s="161"/>
      <c r="MMY71" s="161"/>
      <c r="MMZ71" s="161"/>
      <c r="MNA71" s="161"/>
      <c r="MNB71" s="161"/>
      <c r="MNC71" s="161"/>
      <c r="MND71" s="161"/>
      <c r="MNE71" s="161"/>
      <c r="MNF71" s="161"/>
      <c r="MNG71" s="161"/>
      <c r="MNH71" s="161"/>
      <c r="MNI71" s="161"/>
      <c r="MNJ71" s="161"/>
      <c r="MNK71" s="161"/>
      <c r="MNL71" s="161"/>
      <c r="MNM71" s="161"/>
      <c r="MNN71" s="161"/>
      <c r="MNO71" s="161"/>
      <c r="MNP71" s="161"/>
      <c r="MNQ71" s="161"/>
      <c r="MNR71" s="161"/>
      <c r="MNS71" s="161"/>
      <c r="MNT71" s="161"/>
      <c r="MNU71" s="161"/>
      <c r="MNV71" s="161"/>
      <c r="MNW71" s="161"/>
      <c r="MNX71" s="161"/>
      <c r="MNY71" s="161"/>
      <c r="MNZ71" s="161"/>
      <c r="MOA71" s="161"/>
      <c r="MOB71" s="161"/>
      <c r="MOC71" s="161"/>
      <c r="MOD71" s="161"/>
      <c r="MOE71" s="161"/>
      <c r="MOF71" s="161"/>
      <c r="MOG71" s="161"/>
      <c r="MOH71" s="161"/>
      <c r="MOI71" s="161"/>
      <c r="MOJ71" s="161"/>
      <c r="MOK71" s="161"/>
      <c r="MOL71" s="161"/>
      <c r="MOM71" s="161"/>
      <c r="MON71" s="161"/>
      <c r="MOO71" s="161"/>
      <c r="MOP71" s="161"/>
      <c r="MOQ71" s="161"/>
      <c r="MOR71" s="161"/>
      <c r="MOS71" s="161"/>
      <c r="MOT71" s="161"/>
      <c r="MOU71" s="161"/>
      <c r="MOV71" s="161"/>
      <c r="MOW71" s="161"/>
      <c r="MOX71" s="161"/>
      <c r="MOY71" s="161"/>
      <c r="MOZ71" s="161"/>
      <c r="MPA71" s="161"/>
      <c r="MPB71" s="161"/>
      <c r="MPC71" s="161"/>
      <c r="MPD71" s="161"/>
      <c r="MPE71" s="161"/>
      <c r="MPF71" s="161"/>
      <c r="MPG71" s="161"/>
      <c r="MPH71" s="161"/>
      <c r="MPI71" s="161"/>
      <c r="MPJ71" s="161"/>
      <c r="MPK71" s="161"/>
      <c r="MPL71" s="161"/>
      <c r="MPM71" s="161"/>
      <c r="MPN71" s="161"/>
      <c r="MPO71" s="161"/>
      <c r="MPP71" s="161"/>
      <c r="MPQ71" s="161"/>
      <c r="MPR71" s="161"/>
      <c r="MPS71" s="161"/>
      <c r="MPT71" s="161"/>
      <c r="MPU71" s="161"/>
      <c r="MPV71" s="161"/>
      <c r="MPW71" s="161"/>
      <c r="MPX71" s="161"/>
      <c r="MPY71" s="161"/>
      <c r="MQA71" s="161"/>
      <c r="MQB71" s="161"/>
      <c r="MQC71" s="161"/>
      <c r="MQD71" s="161"/>
      <c r="MQE71" s="161"/>
      <c r="MQF71" s="161"/>
      <c r="MQG71" s="161"/>
      <c r="MQH71" s="161"/>
      <c r="MQI71" s="161"/>
      <c r="MQJ71" s="161"/>
      <c r="MQK71" s="161"/>
      <c r="MQL71" s="161"/>
      <c r="MQM71" s="161"/>
      <c r="MQN71" s="161"/>
      <c r="MQO71" s="161"/>
      <c r="MQP71" s="161"/>
      <c r="MQQ71" s="161"/>
      <c r="MQR71" s="161"/>
      <c r="MQS71" s="161"/>
      <c r="MQT71" s="161"/>
      <c r="MQU71" s="161"/>
      <c r="MQV71" s="161"/>
      <c r="MQW71" s="161"/>
      <c r="MQX71" s="161"/>
      <c r="MQY71" s="161"/>
      <c r="MQZ71" s="161"/>
      <c r="MRA71" s="161"/>
      <c r="MRB71" s="161"/>
      <c r="MRC71" s="161"/>
      <c r="MRD71" s="161"/>
      <c r="MRE71" s="161"/>
      <c r="MRF71" s="161"/>
      <c r="MRG71" s="161"/>
      <c r="MRH71" s="161"/>
      <c r="MRI71" s="161"/>
      <c r="MRJ71" s="161"/>
      <c r="MRK71" s="161"/>
      <c r="MRL71" s="161"/>
      <c r="MRM71" s="161"/>
      <c r="MRN71" s="161"/>
      <c r="MRO71" s="161"/>
      <c r="MRP71" s="161"/>
      <c r="MRQ71" s="161"/>
      <c r="MRR71" s="161"/>
      <c r="MRS71" s="161"/>
      <c r="MRT71" s="161"/>
      <c r="MRU71" s="161"/>
      <c r="MRV71" s="161"/>
      <c r="MRW71" s="161"/>
      <c r="MRX71" s="161"/>
      <c r="MRY71" s="161"/>
      <c r="MRZ71" s="161"/>
      <c r="MSA71" s="161"/>
      <c r="MSB71" s="161"/>
      <c r="MSC71" s="161"/>
      <c r="MSD71" s="161"/>
      <c r="MSE71" s="161"/>
      <c r="MSF71" s="161"/>
      <c r="MSG71" s="161"/>
      <c r="MSH71" s="161"/>
      <c r="MSI71" s="161"/>
      <c r="MSJ71" s="161"/>
      <c r="MSK71" s="161"/>
      <c r="MSL71" s="161"/>
      <c r="MSM71" s="161"/>
      <c r="MSN71" s="161"/>
      <c r="MSO71" s="161"/>
      <c r="MSP71" s="161"/>
      <c r="MSQ71" s="161"/>
      <c r="MSR71" s="161"/>
      <c r="MSS71" s="161"/>
      <c r="MST71" s="161"/>
      <c r="MSU71" s="161"/>
      <c r="MSV71" s="161"/>
      <c r="MSW71" s="161"/>
      <c r="MSX71" s="161"/>
      <c r="MSY71" s="161"/>
      <c r="MSZ71" s="161"/>
      <c r="MTA71" s="161"/>
      <c r="MTB71" s="161"/>
      <c r="MTC71" s="161"/>
      <c r="MTD71" s="161"/>
      <c r="MTE71" s="161"/>
      <c r="MTF71" s="161"/>
      <c r="MTG71" s="161"/>
      <c r="MTH71" s="161"/>
      <c r="MTI71" s="161"/>
      <c r="MTJ71" s="161"/>
      <c r="MTK71" s="161"/>
      <c r="MTL71" s="161"/>
      <c r="MTM71" s="161"/>
      <c r="MTN71" s="161"/>
      <c r="MTO71" s="161"/>
      <c r="MTP71" s="161"/>
      <c r="MTQ71" s="161"/>
      <c r="MTR71" s="161"/>
      <c r="MTS71" s="161"/>
      <c r="MTT71" s="161"/>
      <c r="MTU71" s="161"/>
      <c r="MTV71" s="161"/>
      <c r="MTW71" s="161"/>
      <c r="MTX71" s="161"/>
      <c r="MTY71" s="161"/>
      <c r="MTZ71" s="161"/>
      <c r="MUA71" s="161"/>
      <c r="MUB71" s="161"/>
      <c r="MUC71" s="161"/>
      <c r="MUD71" s="161"/>
      <c r="MUE71" s="161"/>
      <c r="MUF71" s="161"/>
      <c r="MUG71" s="161"/>
      <c r="MUH71" s="161"/>
      <c r="MUI71" s="161"/>
      <c r="MUJ71" s="161"/>
      <c r="MUK71" s="161"/>
      <c r="MUL71" s="161"/>
      <c r="MUM71" s="161"/>
      <c r="MUN71" s="161"/>
      <c r="MUO71" s="161"/>
      <c r="MUP71" s="161"/>
      <c r="MUQ71" s="161"/>
      <c r="MUR71" s="161"/>
      <c r="MUS71" s="161"/>
      <c r="MUT71" s="161"/>
      <c r="MUU71" s="161"/>
      <c r="MUV71" s="161"/>
      <c r="MUW71" s="161"/>
      <c r="MUX71" s="161"/>
      <c r="MUY71" s="161"/>
      <c r="MUZ71" s="161"/>
      <c r="MVA71" s="161"/>
      <c r="MVB71" s="161"/>
      <c r="MVC71" s="161"/>
      <c r="MVD71" s="161"/>
      <c r="MVE71" s="161"/>
      <c r="MVF71" s="161"/>
      <c r="MVG71" s="161"/>
      <c r="MVH71" s="161"/>
      <c r="MVI71" s="161"/>
      <c r="MVJ71" s="161"/>
      <c r="MVK71" s="161"/>
      <c r="MVL71" s="161"/>
      <c r="MVM71" s="161"/>
      <c r="MVN71" s="161"/>
      <c r="MVO71" s="161"/>
      <c r="MVP71" s="161"/>
      <c r="MVQ71" s="161"/>
      <c r="MVR71" s="161"/>
      <c r="MVS71" s="161"/>
      <c r="MVT71" s="161"/>
      <c r="MVU71" s="161"/>
      <c r="MVV71" s="161"/>
      <c r="MVW71" s="161"/>
      <c r="MVX71" s="161"/>
      <c r="MVY71" s="161"/>
      <c r="MVZ71" s="161"/>
      <c r="MWA71" s="161"/>
      <c r="MWB71" s="161"/>
      <c r="MWC71" s="161"/>
      <c r="MWD71" s="161"/>
      <c r="MWE71" s="161"/>
      <c r="MWF71" s="161"/>
      <c r="MWG71" s="161"/>
      <c r="MWH71" s="161"/>
      <c r="MWI71" s="161"/>
      <c r="MWJ71" s="161"/>
      <c r="MWK71" s="161"/>
      <c r="MWL71" s="161"/>
      <c r="MWM71" s="161"/>
      <c r="MWN71" s="161"/>
      <c r="MWO71" s="161"/>
      <c r="MWP71" s="161"/>
      <c r="MWQ71" s="161"/>
      <c r="MWR71" s="161"/>
      <c r="MWS71" s="161"/>
      <c r="MWT71" s="161"/>
      <c r="MWU71" s="161"/>
      <c r="MWV71" s="161"/>
      <c r="MWW71" s="161"/>
      <c r="MWX71" s="161"/>
      <c r="MWY71" s="161"/>
      <c r="MWZ71" s="161"/>
      <c r="MXA71" s="161"/>
      <c r="MXB71" s="161"/>
      <c r="MXC71" s="161"/>
      <c r="MXD71" s="161"/>
      <c r="MXE71" s="161"/>
      <c r="MXF71" s="161"/>
      <c r="MXG71" s="161"/>
      <c r="MXH71" s="161"/>
      <c r="MXI71" s="161"/>
      <c r="MXJ71" s="161"/>
      <c r="MXK71" s="161"/>
      <c r="MXL71" s="161"/>
      <c r="MXM71" s="161"/>
      <c r="MXN71" s="161"/>
      <c r="MXO71" s="161"/>
      <c r="MXP71" s="161"/>
      <c r="MXQ71" s="161"/>
      <c r="MXR71" s="161"/>
      <c r="MXS71" s="161"/>
      <c r="MXT71" s="161"/>
      <c r="MXU71" s="161"/>
      <c r="MXV71" s="161"/>
      <c r="MXW71" s="161"/>
      <c r="MXX71" s="161"/>
      <c r="MXY71" s="161"/>
      <c r="MXZ71" s="161"/>
      <c r="MYA71" s="161"/>
      <c r="MYB71" s="161"/>
      <c r="MYC71" s="161"/>
      <c r="MYD71" s="161"/>
      <c r="MYE71" s="161"/>
      <c r="MYF71" s="161"/>
      <c r="MYG71" s="161"/>
      <c r="MYH71" s="161"/>
      <c r="MYI71" s="161"/>
      <c r="MYJ71" s="161"/>
      <c r="MYK71" s="161"/>
      <c r="MYL71" s="161"/>
      <c r="MYM71" s="161"/>
      <c r="MYN71" s="161"/>
      <c r="MYO71" s="161"/>
      <c r="MYP71" s="161"/>
      <c r="MYQ71" s="161"/>
      <c r="MYR71" s="161"/>
      <c r="MYS71" s="161"/>
      <c r="MYT71" s="161"/>
      <c r="MYU71" s="161"/>
      <c r="MYV71" s="161"/>
      <c r="MYW71" s="161"/>
      <c r="MYX71" s="161"/>
      <c r="MYY71" s="161"/>
      <c r="MYZ71" s="161"/>
      <c r="MZA71" s="161"/>
      <c r="MZB71" s="161"/>
      <c r="MZC71" s="161"/>
      <c r="MZD71" s="161"/>
      <c r="MZE71" s="161"/>
      <c r="MZF71" s="161"/>
      <c r="MZG71" s="161"/>
      <c r="MZH71" s="161"/>
      <c r="MZI71" s="161"/>
      <c r="MZJ71" s="161"/>
      <c r="MZK71" s="161"/>
      <c r="MZL71" s="161"/>
      <c r="MZM71" s="161"/>
      <c r="MZN71" s="161"/>
      <c r="MZO71" s="161"/>
      <c r="MZP71" s="161"/>
      <c r="MZQ71" s="161"/>
      <c r="MZR71" s="161"/>
      <c r="MZS71" s="161"/>
      <c r="MZT71" s="161"/>
      <c r="MZU71" s="161"/>
      <c r="MZW71" s="161"/>
      <c r="MZX71" s="161"/>
      <c r="MZY71" s="161"/>
      <c r="MZZ71" s="161"/>
      <c r="NAA71" s="161"/>
      <c r="NAB71" s="161"/>
      <c r="NAC71" s="161"/>
      <c r="NAD71" s="161"/>
      <c r="NAE71" s="161"/>
      <c r="NAF71" s="161"/>
      <c r="NAG71" s="161"/>
      <c r="NAH71" s="161"/>
      <c r="NAI71" s="161"/>
      <c r="NAJ71" s="161"/>
      <c r="NAK71" s="161"/>
      <c r="NAL71" s="161"/>
      <c r="NAM71" s="161"/>
      <c r="NAN71" s="161"/>
      <c r="NAO71" s="161"/>
      <c r="NAP71" s="161"/>
      <c r="NAQ71" s="161"/>
      <c r="NAR71" s="161"/>
      <c r="NAS71" s="161"/>
      <c r="NAT71" s="161"/>
      <c r="NAU71" s="161"/>
      <c r="NAV71" s="161"/>
      <c r="NAW71" s="161"/>
      <c r="NAX71" s="161"/>
      <c r="NAY71" s="161"/>
      <c r="NAZ71" s="161"/>
      <c r="NBA71" s="161"/>
      <c r="NBB71" s="161"/>
      <c r="NBC71" s="161"/>
      <c r="NBD71" s="161"/>
      <c r="NBE71" s="161"/>
      <c r="NBF71" s="161"/>
      <c r="NBG71" s="161"/>
      <c r="NBH71" s="161"/>
      <c r="NBI71" s="161"/>
      <c r="NBJ71" s="161"/>
      <c r="NBK71" s="161"/>
      <c r="NBL71" s="161"/>
      <c r="NBM71" s="161"/>
      <c r="NBN71" s="161"/>
      <c r="NBO71" s="161"/>
      <c r="NBP71" s="161"/>
      <c r="NBQ71" s="161"/>
      <c r="NBR71" s="161"/>
      <c r="NBS71" s="161"/>
      <c r="NBT71" s="161"/>
      <c r="NBU71" s="161"/>
      <c r="NBV71" s="161"/>
      <c r="NBW71" s="161"/>
      <c r="NBX71" s="161"/>
      <c r="NBY71" s="161"/>
      <c r="NBZ71" s="161"/>
      <c r="NCA71" s="161"/>
      <c r="NCB71" s="161"/>
      <c r="NCC71" s="161"/>
      <c r="NCD71" s="161"/>
      <c r="NCE71" s="161"/>
      <c r="NCF71" s="161"/>
      <c r="NCG71" s="161"/>
      <c r="NCH71" s="161"/>
      <c r="NCI71" s="161"/>
      <c r="NCJ71" s="161"/>
      <c r="NCK71" s="161"/>
      <c r="NCL71" s="161"/>
      <c r="NCM71" s="161"/>
      <c r="NCN71" s="161"/>
      <c r="NCO71" s="161"/>
      <c r="NCP71" s="161"/>
      <c r="NCQ71" s="161"/>
      <c r="NCR71" s="161"/>
      <c r="NCS71" s="161"/>
      <c r="NCT71" s="161"/>
      <c r="NCU71" s="161"/>
      <c r="NCV71" s="161"/>
      <c r="NCW71" s="161"/>
      <c r="NCX71" s="161"/>
      <c r="NCY71" s="161"/>
      <c r="NCZ71" s="161"/>
      <c r="NDA71" s="161"/>
      <c r="NDB71" s="161"/>
      <c r="NDC71" s="161"/>
      <c r="NDD71" s="161"/>
      <c r="NDE71" s="161"/>
      <c r="NDF71" s="161"/>
      <c r="NDG71" s="161"/>
      <c r="NDH71" s="161"/>
      <c r="NDI71" s="161"/>
      <c r="NDJ71" s="161"/>
      <c r="NDK71" s="161"/>
      <c r="NDL71" s="161"/>
      <c r="NDM71" s="161"/>
      <c r="NDN71" s="161"/>
      <c r="NDO71" s="161"/>
      <c r="NDP71" s="161"/>
      <c r="NDQ71" s="161"/>
      <c r="NDR71" s="161"/>
      <c r="NDS71" s="161"/>
      <c r="NDT71" s="161"/>
      <c r="NDU71" s="161"/>
      <c r="NDV71" s="161"/>
      <c r="NDW71" s="161"/>
      <c r="NDX71" s="161"/>
      <c r="NDY71" s="161"/>
      <c r="NDZ71" s="161"/>
      <c r="NEA71" s="161"/>
      <c r="NEB71" s="161"/>
      <c r="NEC71" s="161"/>
      <c r="NED71" s="161"/>
      <c r="NEE71" s="161"/>
      <c r="NEF71" s="161"/>
      <c r="NEG71" s="161"/>
      <c r="NEH71" s="161"/>
      <c r="NEI71" s="161"/>
      <c r="NEJ71" s="161"/>
      <c r="NEK71" s="161"/>
      <c r="NEL71" s="161"/>
      <c r="NEM71" s="161"/>
      <c r="NEN71" s="161"/>
      <c r="NEO71" s="161"/>
      <c r="NEP71" s="161"/>
      <c r="NEQ71" s="161"/>
      <c r="NER71" s="161"/>
      <c r="NES71" s="161"/>
      <c r="NET71" s="161"/>
      <c r="NEU71" s="161"/>
      <c r="NEV71" s="161"/>
      <c r="NEW71" s="161"/>
      <c r="NEX71" s="161"/>
      <c r="NEY71" s="161"/>
      <c r="NEZ71" s="161"/>
      <c r="NFA71" s="161"/>
      <c r="NFB71" s="161"/>
      <c r="NFC71" s="161"/>
      <c r="NFD71" s="161"/>
      <c r="NFE71" s="161"/>
      <c r="NFF71" s="161"/>
      <c r="NFG71" s="161"/>
      <c r="NFH71" s="161"/>
      <c r="NFI71" s="161"/>
      <c r="NFJ71" s="161"/>
      <c r="NFK71" s="161"/>
      <c r="NFL71" s="161"/>
      <c r="NFM71" s="161"/>
      <c r="NFN71" s="161"/>
      <c r="NFO71" s="161"/>
      <c r="NFP71" s="161"/>
      <c r="NFQ71" s="161"/>
      <c r="NFR71" s="161"/>
      <c r="NFS71" s="161"/>
      <c r="NFT71" s="161"/>
      <c r="NFU71" s="161"/>
      <c r="NFV71" s="161"/>
      <c r="NFW71" s="161"/>
      <c r="NFX71" s="161"/>
      <c r="NFY71" s="161"/>
      <c r="NFZ71" s="161"/>
      <c r="NGA71" s="161"/>
      <c r="NGB71" s="161"/>
      <c r="NGC71" s="161"/>
      <c r="NGD71" s="161"/>
      <c r="NGE71" s="161"/>
      <c r="NGF71" s="161"/>
      <c r="NGG71" s="161"/>
      <c r="NGH71" s="161"/>
      <c r="NGI71" s="161"/>
      <c r="NGJ71" s="161"/>
      <c r="NGK71" s="161"/>
      <c r="NGL71" s="161"/>
      <c r="NGM71" s="161"/>
      <c r="NGN71" s="161"/>
      <c r="NGO71" s="161"/>
      <c r="NGP71" s="161"/>
      <c r="NGQ71" s="161"/>
      <c r="NGR71" s="161"/>
      <c r="NGS71" s="161"/>
      <c r="NGT71" s="161"/>
      <c r="NGU71" s="161"/>
      <c r="NGV71" s="161"/>
      <c r="NGW71" s="161"/>
      <c r="NGX71" s="161"/>
      <c r="NGY71" s="161"/>
      <c r="NGZ71" s="161"/>
      <c r="NHA71" s="161"/>
      <c r="NHB71" s="161"/>
      <c r="NHC71" s="161"/>
      <c r="NHD71" s="161"/>
      <c r="NHE71" s="161"/>
      <c r="NHF71" s="161"/>
      <c r="NHG71" s="161"/>
      <c r="NHH71" s="161"/>
      <c r="NHI71" s="161"/>
      <c r="NHJ71" s="161"/>
      <c r="NHK71" s="161"/>
      <c r="NHL71" s="161"/>
      <c r="NHM71" s="161"/>
      <c r="NHN71" s="161"/>
      <c r="NHO71" s="161"/>
      <c r="NHP71" s="161"/>
      <c r="NHQ71" s="161"/>
      <c r="NHR71" s="161"/>
      <c r="NHS71" s="161"/>
      <c r="NHT71" s="161"/>
      <c r="NHU71" s="161"/>
      <c r="NHV71" s="161"/>
      <c r="NHW71" s="161"/>
      <c r="NHX71" s="161"/>
      <c r="NHY71" s="161"/>
      <c r="NHZ71" s="161"/>
      <c r="NIA71" s="161"/>
      <c r="NIB71" s="161"/>
      <c r="NIC71" s="161"/>
      <c r="NID71" s="161"/>
      <c r="NIE71" s="161"/>
      <c r="NIF71" s="161"/>
      <c r="NIG71" s="161"/>
      <c r="NIH71" s="161"/>
      <c r="NII71" s="161"/>
      <c r="NIJ71" s="161"/>
      <c r="NIK71" s="161"/>
      <c r="NIL71" s="161"/>
      <c r="NIM71" s="161"/>
      <c r="NIN71" s="161"/>
      <c r="NIO71" s="161"/>
      <c r="NIP71" s="161"/>
      <c r="NIQ71" s="161"/>
      <c r="NIR71" s="161"/>
      <c r="NIS71" s="161"/>
      <c r="NIT71" s="161"/>
      <c r="NIU71" s="161"/>
      <c r="NIV71" s="161"/>
      <c r="NIW71" s="161"/>
      <c r="NIX71" s="161"/>
      <c r="NIY71" s="161"/>
      <c r="NIZ71" s="161"/>
      <c r="NJA71" s="161"/>
      <c r="NJB71" s="161"/>
      <c r="NJC71" s="161"/>
      <c r="NJD71" s="161"/>
      <c r="NJE71" s="161"/>
      <c r="NJF71" s="161"/>
      <c r="NJG71" s="161"/>
      <c r="NJH71" s="161"/>
      <c r="NJI71" s="161"/>
      <c r="NJJ71" s="161"/>
      <c r="NJK71" s="161"/>
      <c r="NJL71" s="161"/>
      <c r="NJM71" s="161"/>
      <c r="NJN71" s="161"/>
      <c r="NJO71" s="161"/>
      <c r="NJP71" s="161"/>
      <c r="NJQ71" s="161"/>
      <c r="NJS71" s="161"/>
      <c r="NJT71" s="161"/>
      <c r="NJU71" s="161"/>
      <c r="NJV71" s="161"/>
      <c r="NJW71" s="161"/>
      <c r="NJX71" s="161"/>
      <c r="NJY71" s="161"/>
      <c r="NJZ71" s="161"/>
      <c r="NKA71" s="161"/>
      <c r="NKB71" s="161"/>
      <c r="NKC71" s="161"/>
      <c r="NKD71" s="161"/>
      <c r="NKE71" s="161"/>
      <c r="NKF71" s="161"/>
      <c r="NKG71" s="161"/>
      <c r="NKH71" s="161"/>
      <c r="NKI71" s="161"/>
      <c r="NKJ71" s="161"/>
      <c r="NKK71" s="161"/>
      <c r="NKL71" s="161"/>
      <c r="NKM71" s="161"/>
      <c r="NKN71" s="161"/>
      <c r="NKO71" s="161"/>
      <c r="NKP71" s="161"/>
      <c r="NKQ71" s="161"/>
      <c r="NKR71" s="161"/>
      <c r="NKS71" s="161"/>
      <c r="NKT71" s="161"/>
      <c r="NKU71" s="161"/>
      <c r="NKV71" s="161"/>
      <c r="NKW71" s="161"/>
      <c r="NKX71" s="161"/>
      <c r="NKY71" s="161"/>
      <c r="NKZ71" s="161"/>
      <c r="NLA71" s="161"/>
      <c r="NLB71" s="161"/>
      <c r="NLC71" s="161"/>
      <c r="NLD71" s="161"/>
      <c r="NLE71" s="161"/>
      <c r="NLF71" s="161"/>
      <c r="NLG71" s="161"/>
      <c r="NLH71" s="161"/>
      <c r="NLI71" s="161"/>
      <c r="NLJ71" s="161"/>
      <c r="NLK71" s="161"/>
      <c r="NLL71" s="161"/>
      <c r="NLM71" s="161"/>
      <c r="NLN71" s="161"/>
      <c r="NLO71" s="161"/>
      <c r="NLP71" s="161"/>
      <c r="NLQ71" s="161"/>
      <c r="NLR71" s="161"/>
      <c r="NLS71" s="161"/>
      <c r="NLT71" s="161"/>
      <c r="NLU71" s="161"/>
      <c r="NLV71" s="161"/>
      <c r="NLW71" s="161"/>
      <c r="NLX71" s="161"/>
      <c r="NLY71" s="161"/>
      <c r="NLZ71" s="161"/>
      <c r="NMA71" s="161"/>
      <c r="NMB71" s="161"/>
      <c r="NMC71" s="161"/>
      <c r="NMD71" s="161"/>
      <c r="NME71" s="161"/>
      <c r="NMF71" s="161"/>
      <c r="NMG71" s="161"/>
      <c r="NMH71" s="161"/>
      <c r="NMI71" s="161"/>
      <c r="NMJ71" s="161"/>
      <c r="NMK71" s="161"/>
      <c r="NML71" s="161"/>
      <c r="NMM71" s="161"/>
      <c r="NMN71" s="161"/>
      <c r="NMO71" s="161"/>
      <c r="NMP71" s="161"/>
      <c r="NMQ71" s="161"/>
      <c r="NMR71" s="161"/>
      <c r="NMS71" s="161"/>
      <c r="NMT71" s="161"/>
      <c r="NMU71" s="161"/>
      <c r="NMV71" s="161"/>
      <c r="NMW71" s="161"/>
      <c r="NMX71" s="161"/>
      <c r="NMY71" s="161"/>
      <c r="NMZ71" s="161"/>
      <c r="NNA71" s="161"/>
      <c r="NNB71" s="161"/>
      <c r="NNC71" s="161"/>
      <c r="NND71" s="161"/>
      <c r="NNE71" s="161"/>
      <c r="NNF71" s="161"/>
      <c r="NNG71" s="161"/>
      <c r="NNH71" s="161"/>
      <c r="NNI71" s="161"/>
      <c r="NNJ71" s="161"/>
      <c r="NNK71" s="161"/>
      <c r="NNL71" s="161"/>
      <c r="NNM71" s="161"/>
      <c r="NNN71" s="161"/>
      <c r="NNO71" s="161"/>
      <c r="NNP71" s="161"/>
      <c r="NNQ71" s="161"/>
      <c r="NNR71" s="161"/>
      <c r="NNS71" s="161"/>
      <c r="NNT71" s="161"/>
      <c r="NNU71" s="161"/>
      <c r="NNV71" s="161"/>
      <c r="NNW71" s="161"/>
      <c r="NNX71" s="161"/>
      <c r="NNY71" s="161"/>
      <c r="NNZ71" s="161"/>
      <c r="NOA71" s="161"/>
      <c r="NOB71" s="161"/>
      <c r="NOC71" s="161"/>
      <c r="NOD71" s="161"/>
      <c r="NOE71" s="161"/>
      <c r="NOF71" s="161"/>
      <c r="NOG71" s="161"/>
      <c r="NOH71" s="161"/>
      <c r="NOI71" s="161"/>
      <c r="NOJ71" s="161"/>
      <c r="NOK71" s="161"/>
      <c r="NOL71" s="161"/>
      <c r="NOM71" s="161"/>
      <c r="NON71" s="161"/>
      <c r="NOO71" s="161"/>
      <c r="NOP71" s="161"/>
      <c r="NOQ71" s="161"/>
      <c r="NOR71" s="161"/>
      <c r="NOS71" s="161"/>
      <c r="NOT71" s="161"/>
      <c r="NOU71" s="161"/>
      <c r="NOV71" s="161"/>
      <c r="NOW71" s="161"/>
      <c r="NOX71" s="161"/>
      <c r="NOY71" s="161"/>
      <c r="NOZ71" s="161"/>
      <c r="NPA71" s="161"/>
      <c r="NPB71" s="161"/>
      <c r="NPC71" s="161"/>
      <c r="NPD71" s="161"/>
      <c r="NPE71" s="161"/>
      <c r="NPF71" s="161"/>
      <c r="NPG71" s="161"/>
      <c r="NPH71" s="161"/>
      <c r="NPI71" s="161"/>
      <c r="NPJ71" s="161"/>
      <c r="NPK71" s="161"/>
      <c r="NPL71" s="161"/>
      <c r="NPM71" s="161"/>
      <c r="NPN71" s="161"/>
      <c r="NPO71" s="161"/>
      <c r="NPP71" s="161"/>
      <c r="NPQ71" s="161"/>
      <c r="NPR71" s="161"/>
      <c r="NPS71" s="161"/>
      <c r="NPT71" s="161"/>
      <c r="NPU71" s="161"/>
      <c r="NPV71" s="161"/>
      <c r="NPW71" s="161"/>
      <c r="NPX71" s="161"/>
      <c r="NPY71" s="161"/>
      <c r="NPZ71" s="161"/>
      <c r="NQA71" s="161"/>
      <c r="NQB71" s="161"/>
      <c r="NQC71" s="161"/>
      <c r="NQD71" s="161"/>
      <c r="NQE71" s="161"/>
      <c r="NQF71" s="161"/>
      <c r="NQG71" s="161"/>
      <c r="NQH71" s="161"/>
      <c r="NQI71" s="161"/>
      <c r="NQJ71" s="161"/>
      <c r="NQK71" s="161"/>
      <c r="NQL71" s="161"/>
      <c r="NQM71" s="161"/>
      <c r="NQN71" s="161"/>
      <c r="NQO71" s="161"/>
      <c r="NQP71" s="161"/>
      <c r="NQQ71" s="161"/>
      <c r="NQR71" s="161"/>
      <c r="NQS71" s="161"/>
      <c r="NQT71" s="161"/>
      <c r="NQU71" s="161"/>
      <c r="NQV71" s="161"/>
      <c r="NQW71" s="161"/>
      <c r="NQX71" s="161"/>
      <c r="NQY71" s="161"/>
      <c r="NQZ71" s="161"/>
      <c r="NRA71" s="161"/>
      <c r="NRB71" s="161"/>
      <c r="NRC71" s="161"/>
      <c r="NRD71" s="161"/>
      <c r="NRE71" s="161"/>
      <c r="NRF71" s="161"/>
      <c r="NRG71" s="161"/>
      <c r="NRH71" s="161"/>
      <c r="NRI71" s="161"/>
      <c r="NRJ71" s="161"/>
      <c r="NRK71" s="161"/>
      <c r="NRL71" s="161"/>
      <c r="NRM71" s="161"/>
      <c r="NRN71" s="161"/>
      <c r="NRO71" s="161"/>
      <c r="NRP71" s="161"/>
      <c r="NRQ71" s="161"/>
      <c r="NRR71" s="161"/>
      <c r="NRS71" s="161"/>
      <c r="NRT71" s="161"/>
      <c r="NRU71" s="161"/>
      <c r="NRV71" s="161"/>
      <c r="NRW71" s="161"/>
      <c r="NRX71" s="161"/>
      <c r="NRY71" s="161"/>
      <c r="NRZ71" s="161"/>
      <c r="NSA71" s="161"/>
      <c r="NSB71" s="161"/>
      <c r="NSC71" s="161"/>
      <c r="NSD71" s="161"/>
      <c r="NSE71" s="161"/>
      <c r="NSF71" s="161"/>
      <c r="NSG71" s="161"/>
      <c r="NSH71" s="161"/>
      <c r="NSI71" s="161"/>
      <c r="NSJ71" s="161"/>
      <c r="NSK71" s="161"/>
      <c r="NSL71" s="161"/>
      <c r="NSM71" s="161"/>
      <c r="NSN71" s="161"/>
      <c r="NSO71" s="161"/>
      <c r="NSP71" s="161"/>
      <c r="NSQ71" s="161"/>
      <c r="NSR71" s="161"/>
      <c r="NSS71" s="161"/>
      <c r="NST71" s="161"/>
      <c r="NSU71" s="161"/>
      <c r="NSV71" s="161"/>
      <c r="NSW71" s="161"/>
      <c r="NSX71" s="161"/>
      <c r="NSY71" s="161"/>
      <c r="NSZ71" s="161"/>
      <c r="NTA71" s="161"/>
      <c r="NTB71" s="161"/>
      <c r="NTC71" s="161"/>
      <c r="NTD71" s="161"/>
      <c r="NTE71" s="161"/>
      <c r="NTF71" s="161"/>
      <c r="NTG71" s="161"/>
      <c r="NTH71" s="161"/>
      <c r="NTI71" s="161"/>
      <c r="NTJ71" s="161"/>
      <c r="NTK71" s="161"/>
      <c r="NTL71" s="161"/>
      <c r="NTM71" s="161"/>
      <c r="NTO71" s="161"/>
      <c r="NTP71" s="161"/>
      <c r="NTQ71" s="161"/>
      <c r="NTR71" s="161"/>
      <c r="NTS71" s="161"/>
      <c r="NTT71" s="161"/>
      <c r="NTU71" s="161"/>
      <c r="NTV71" s="161"/>
      <c r="NTW71" s="161"/>
      <c r="NTX71" s="161"/>
      <c r="NTY71" s="161"/>
      <c r="NTZ71" s="161"/>
      <c r="NUA71" s="161"/>
      <c r="NUB71" s="161"/>
      <c r="NUC71" s="161"/>
      <c r="NUD71" s="161"/>
      <c r="NUE71" s="161"/>
      <c r="NUF71" s="161"/>
      <c r="NUG71" s="161"/>
      <c r="NUH71" s="161"/>
      <c r="NUI71" s="161"/>
      <c r="NUJ71" s="161"/>
      <c r="NUK71" s="161"/>
      <c r="NUL71" s="161"/>
      <c r="NUM71" s="161"/>
      <c r="NUN71" s="161"/>
      <c r="NUO71" s="161"/>
      <c r="NUP71" s="161"/>
      <c r="NUQ71" s="161"/>
      <c r="NUR71" s="161"/>
      <c r="NUS71" s="161"/>
      <c r="NUT71" s="161"/>
      <c r="NUU71" s="161"/>
      <c r="NUV71" s="161"/>
      <c r="NUW71" s="161"/>
      <c r="NUX71" s="161"/>
      <c r="NUY71" s="161"/>
      <c r="NUZ71" s="161"/>
      <c r="NVA71" s="161"/>
      <c r="NVB71" s="161"/>
      <c r="NVC71" s="161"/>
      <c r="NVD71" s="161"/>
      <c r="NVE71" s="161"/>
      <c r="NVF71" s="161"/>
      <c r="NVG71" s="161"/>
      <c r="NVH71" s="161"/>
      <c r="NVI71" s="161"/>
      <c r="NVJ71" s="161"/>
      <c r="NVK71" s="161"/>
      <c r="NVL71" s="161"/>
      <c r="NVM71" s="161"/>
      <c r="NVN71" s="161"/>
      <c r="NVO71" s="161"/>
      <c r="NVP71" s="161"/>
      <c r="NVQ71" s="161"/>
      <c r="NVR71" s="161"/>
      <c r="NVS71" s="161"/>
      <c r="NVT71" s="161"/>
      <c r="NVU71" s="161"/>
      <c r="NVV71" s="161"/>
      <c r="NVW71" s="161"/>
      <c r="NVX71" s="161"/>
      <c r="NVY71" s="161"/>
      <c r="NVZ71" s="161"/>
      <c r="NWA71" s="161"/>
      <c r="NWB71" s="161"/>
      <c r="NWC71" s="161"/>
      <c r="NWD71" s="161"/>
      <c r="NWE71" s="161"/>
      <c r="NWF71" s="161"/>
      <c r="NWG71" s="161"/>
      <c r="NWH71" s="161"/>
      <c r="NWI71" s="161"/>
      <c r="NWJ71" s="161"/>
      <c r="NWK71" s="161"/>
      <c r="NWL71" s="161"/>
      <c r="NWM71" s="161"/>
      <c r="NWN71" s="161"/>
      <c r="NWO71" s="161"/>
      <c r="NWP71" s="161"/>
      <c r="NWQ71" s="161"/>
      <c r="NWR71" s="161"/>
      <c r="NWS71" s="161"/>
      <c r="NWT71" s="161"/>
      <c r="NWU71" s="161"/>
      <c r="NWV71" s="161"/>
      <c r="NWW71" s="161"/>
      <c r="NWX71" s="161"/>
      <c r="NWY71" s="161"/>
      <c r="NWZ71" s="161"/>
      <c r="NXA71" s="161"/>
      <c r="NXB71" s="161"/>
      <c r="NXC71" s="161"/>
      <c r="NXD71" s="161"/>
      <c r="NXE71" s="161"/>
      <c r="NXF71" s="161"/>
      <c r="NXG71" s="161"/>
      <c r="NXH71" s="161"/>
      <c r="NXI71" s="161"/>
      <c r="NXJ71" s="161"/>
      <c r="NXK71" s="161"/>
      <c r="NXL71" s="161"/>
      <c r="NXM71" s="161"/>
      <c r="NXN71" s="161"/>
      <c r="NXO71" s="161"/>
      <c r="NXP71" s="161"/>
      <c r="NXQ71" s="161"/>
      <c r="NXR71" s="161"/>
      <c r="NXS71" s="161"/>
      <c r="NXT71" s="161"/>
      <c r="NXU71" s="161"/>
      <c r="NXV71" s="161"/>
      <c r="NXW71" s="161"/>
      <c r="NXX71" s="161"/>
      <c r="NXY71" s="161"/>
      <c r="NXZ71" s="161"/>
      <c r="NYA71" s="161"/>
      <c r="NYB71" s="161"/>
      <c r="NYC71" s="161"/>
      <c r="NYD71" s="161"/>
      <c r="NYE71" s="161"/>
      <c r="NYF71" s="161"/>
      <c r="NYG71" s="161"/>
      <c r="NYH71" s="161"/>
      <c r="NYI71" s="161"/>
      <c r="NYJ71" s="161"/>
      <c r="NYK71" s="161"/>
      <c r="NYL71" s="161"/>
      <c r="NYM71" s="161"/>
      <c r="NYN71" s="161"/>
      <c r="NYO71" s="161"/>
      <c r="NYP71" s="161"/>
      <c r="NYQ71" s="161"/>
      <c r="NYR71" s="161"/>
      <c r="NYS71" s="161"/>
      <c r="NYT71" s="161"/>
      <c r="NYU71" s="161"/>
      <c r="NYV71" s="161"/>
      <c r="NYW71" s="161"/>
      <c r="NYX71" s="161"/>
      <c r="NYY71" s="161"/>
      <c r="NYZ71" s="161"/>
      <c r="NZA71" s="161"/>
      <c r="NZB71" s="161"/>
      <c r="NZC71" s="161"/>
      <c r="NZD71" s="161"/>
      <c r="NZE71" s="161"/>
      <c r="NZF71" s="161"/>
      <c r="NZG71" s="161"/>
      <c r="NZH71" s="161"/>
      <c r="NZI71" s="161"/>
      <c r="NZJ71" s="161"/>
      <c r="NZK71" s="161"/>
      <c r="NZL71" s="161"/>
      <c r="NZM71" s="161"/>
      <c r="NZN71" s="161"/>
      <c r="NZO71" s="161"/>
      <c r="NZP71" s="161"/>
      <c r="NZQ71" s="161"/>
      <c r="NZR71" s="161"/>
      <c r="NZS71" s="161"/>
      <c r="NZT71" s="161"/>
      <c r="NZU71" s="161"/>
      <c r="NZV71" s="161"/>
      <c r="NZW71" s="161"/>
      <c r="NZX71" s="161"/>
      <c r="NZY71" s="161"/>
      <c r="NZZ71" s="161"/>
      <c r="OAA71" s="161"/>
      <c r="OAB71" s="161"/>
      <c r="OAC71" s="161"/>
      <c r="OAD71" s="161"/>
      <c r="OAE71" s="161"/>
      <c r="OAF71" s="161"/>
      <c r="OAG71" s="161"/>
      <c r="OAH71" s="161"/>
      <c r="OAI71" s="161"/>
      <c r="OAJ71" s="161"/>
      <c r="OAK71" s="161"/>
      <c r="OAL71" s="161"/>
      <c r="OAM71" s="161"/>
      <c r="OAN71" s="161"/>
      <c r="OAO71" s="161"/>
      <c r="OAP71" s="161"/>
      <c r="OAQ71" s="161"/>
      <c r="OAR71" s="161"/>
      <c r="OAS71" s="161"/>
      <c r="OAT71" s="161"/>
      <c r="OAU71" s="161"/>
      <c r="OAV71" s="161"/>
      <c r="OAW71" s="161"/>
      <c r="OAX71" s="161"/>
      <c r="OAY71" s="161"/>
      <c r="OAZ71" s="161"/>
      <c r="OBA71" s="161"/>
      <c r="OBB71" s="161"/>
      <c r="OBC71" s="161"/>
      <c r="OBD71" s="161"/>
      <c r="OBE71" s="161"/>
      <c r="OBF71" s="161"/>
      <c r="OBG71" s="161"/>
      <c r="OBH71" s="161"/>
      <c r="OBI71" s="161"/>
      <c r="OBJ71" s="161"/>
      <c r="OBK71" s="161"/>
      <c r="OBL71" s="161"/>
      <c r="OBM71" s="161"/>
      <c r="OBN71" s="161"/>
      <c r="OBO71" s="161"/>
      <c r="OBP71" s="161"/>
      <c r="OBQ71" s="161"/>
      <c r="OBR71" s="161"/>
      <c r="OBS71" s="161"/>
      <c r="OBT71" s="161"/>
      <c r="OBU71" s="161"/>
      <c r="OBV71" s="161"/>
      <c r="OBW71" s="161"/>
      <c r="OBX71" s="161"/>
      <c r="OBY71" s="161"/>
      <c r="OBZ71" s="161"/>
      <c r="OCA71" s="161"/>
      <c r="OCB71" s="161"/>
      <c r="OCC71" s="161"/>
      <c r="OCD71" s="161"/>
      <c r="OCE71" s="161"/>
      <c r="OCF71" s="161"/>
      <c r="OCG71" s="161"/>
      <c r="OCH71" s="161"/>
      <c r="OCI71" s="161"/>
      <c r="OCJ71" s="161"/>
      <c r="OCK71" s="161"/>
      <c r="OCL71" s="161"/>
      <c r="OCM71" s="161"/>
      <c r="OCN71" s="161"/>
      <c r="OCO71" s="161"/>
      <c r="OCP71" s="161"/>
      <c r="OCQ71" s="161"/>
      <c r="OCR71" s="161"/>
      <c r="OCS71" s="161"/>
      <c r="OCT71" s="161"/>
      <c r="OCU71" s="161"/>
      <c r="OCV71" s="161"/>
      <c r="OCW71" s="161"/>
      <c r="OCX71" s="161"/>
      <c r="OCY71" s="161"/>
      <c r="OCZ71" s="161"/>
      <c r="ODA71" s="161"/>
      <c r="ODB71" s="161"/>
      <c r="ODC71" s="161"/>
      <c r="ODD71" s="161"/>
      <c r="ODE71" s="161"/>
      <c r="ODF71" s="161"/>
      <c r="ODG71" s="161"/>
      <c r="ODH71" s="161"/>
      <c r="ODI71" s="161"/>
      <c r="ODK71" s="161"/>
      <c r="ODL71" s="161"/>
      <c r="ODM71" s="161"/>
      <c r="ODN71" s="161"/>
      <c r="ODO71" s="161"/>
      <c r="ODP71" s="161"/>
      <c r="ODQ71" s="161"/>
      <c r="ODR71" s="161"/>
      <c r="ODS71" s="161"/>
      <c r="ODT71" s="161"/>
      <c r="ODU71" s="161"/>
      <c r="ODV71" s="161"/>
      <c r="ODW71" s="161"/>
      <c r="ODX71" s="161"/>
      <c r="ODY71" s="161"/>
      <c r="ODZ71" s="161"/>
      <c r="OEA71" s="161"/>
      <c r="OEB71" s="161"/>
      <c r="OEC71" s="161"/>
      <c r="OED71" s="161"/>
      <c r="OEE71" s="161"/>
      <c r="OEF71" s="161"/>
      <c r="OEG71" s="161"/>
      <c r="OEH71" s="161"/>
      <c r="OEI71" s="161"/>
      <c r="OEJ71" s="161"/>
      <c r="OEK71" s="161"/>
      <c r="OEL71" s="161"/>
      <c r="OEM71" s="161"/>
      <c r="OEN71" s="161"/>
      <c r="OEO71" s="161"/>
      <c r="OEP71" s="161"/>
      <c r="OEQ71" s="161"/>
      <c r="OER71" s="161"/>
      <c r="OES71" s="161"/>
      <c r="OET71" s="161"/>
      <c r="OEU71" s="161"/>
      <c r="OEV71" s="161"/>
      <c r="OEW71" s="161"/>
      <c r="OEX71" s="161"/>
      <c r="OEY71" s="161"/>
      <c r="OEZ71" s="161"/>
      <c r="OFA71" s="161"/>
      <c r="OFB71" s="161"/>
      <c r="OFC71" s="161"/>
      <c r="OFD71" s="161"/>
      <c r="OFE71" s="161"/>
      <c r="OFF71" s="161"/>
      <c r="OFG71" s="161"/>
      <c r="OFH71" s="161"/>
      <c r="OFI71" s="161"/>
      <c r="OFJ71" s="161"/>
      <c r="OFK71" s="161"/>
      <c r="OFL71" s="161"/>
      <c r="OFM71" s="161"/>
      <c r="OFN71" s="161"/>
      <c r="OFO71" s="161"/>
      <c r="OFP71" s="161"/>
      <c r="OFQ71" s="161"/>
      <c r="OFR71" s="161"/>
      <c r="OFS71" s="161"/>
      <c r="OFT71" s="161"/>
      <c r="OFU71" s="161"/>
      <c r="OFV71" s="161"/>
      <c r="OFW71" s="161"/>
      <c r="OFX71" s="161"/>
      <c r="OFY71" s="161"/>
      <c r="OFZ71" s="161"/>
      <c r="OGA71" s="161"/>
      <c r="OGB71" s="161"/>
      <c r="OGC71" s="161"/>
      <c r="OGD71" s="161"/>
      <c r="OGE71" s="161"/>
      <c r="OGF71" s="161"/>
      <c r="OGG71" s="161"/>
      <c r="OGH71" s="161"/>
      <c r="OGI71" s="161"/>
      <c r="OGJ71" s="161"/>
      <c r="OGK71" s="161"/>
      <c r="OGL71" s="161"/>
      <c r="OGM71" s="161"/>
      <c r="OGN71" s="161"/>
      <c r="OGO71" s="161"/>
      <c r="OGP71" s="161"/>
      <c r="OGQ71" s="161"/>
      <c r="OGR71" s="161"/>
      <c r="OGS71" s="161"/>
      <c r="OGT71" s="161"/>
      <c r="OGU71" s="161"/>
      <c r="OGV71" s="161"/>
      <c r="OGW71" s="161"/>
      <c r="OGX71" s="161"/>
      <c r="OGY71" s="161"/>
      <c r="OGZ71" s="161"/>
      <c r="OHA71" s="161"/>
      <c r="OHB71" s="161"/>
      <c r="OHC71" s="161"/>
      <c r="OHD71" s="161"/>
      <c r="OHE71" s="161"/>
      <c r="OHF71" s="161"/>
      <c r="OHG71" s="161"/>
      <c r="OHH71" s="161"/>
      <c r="OHI71" s="161"/>
      <c r="OHJ71" s="161"/>
      <c r="OHK71" s="161"/>
      <c r="OHL71" s="161"/>
      <c r="OHM71" s="161"/>
      <c r="OHN71" s="161"/>
      <c r="OHO71" s="161"/>
      <c r="OHP71" s="161"/>
      <c r="OHQ71" s="161"/>
      <c r="OHR71" s="161"/>
      <c r="OHS71" s="161"/>
      <c r="OHT71" s="161"/>
      <c r="OHU71" s="161"/>
      <c r="OHV71" s="161"/>
      <c r="OHW71" s="161"/>
      <c r="OHX71" s="161"/>
      <c r="OHY71" s="161"/>
      <c r="OHZ71" s="161"/>
      <c r="OIA71" s="161"/>
      <c r="OIB71" s="161"/>
      <c r="OIC71" s="161"/>
      <c r="OID71" s="161"/>
      <c r="OIE71" s="161"/>
      <c r="OIF71" s="161"/>
      <c r="OIG71" s="161"/>
      <c r="OIH71" s="161"/>
      <c r="OII71" s="161"/>
      <c r="OIJ71" s="161"/>
      <c r="OIK71" s="161"/>
      <c r="OIL71" s="161"/>
      <c r="OIM71" s="161"/>
      <c r="OIN71" s="161"/>
      <c r="OIO71" s="161"/>
      <c r="OIP71" s="161"/>
      <c r="OIQ71" s="161"/>
      <c r="OIR71" s="161"/>
      <c r="OIS71" s="161"/>
      <c r="OIT71" s="161"/>
      <c r="OIU71" s="161"/>
      <c r="OIV71" s="161"/>
      <c r="OIW71" s="161"/>
      <c r="OIX71" s="161"/>
      <c r="OIY71" s="161"/>
      <c r="OIZ71" s="161"/>
      <c r="OJA71" s="161"/>
      <c r="OJB71" s="161"/>
      <c r="OJC71" s="161"/>
      <c r="OJD71" s="161"/>
      <c r="OJE71" s="161"/>
      <c r="OJF71" s="161"/>
      <c r="OJG71" s="161"/>
      <c r="OJH71" s="161"/>
      <c r="OJI71" s="161"/>
      <c r="OJJ71" s="161"/>
      <c r="OJK71" s="161"/>
      <c r="OJL71" s="161"/>
      <c r="OJM71" s="161"/>
      <c r="OJN71" s="161"/>
      <c r="OJO71" s="161"/>
      <c r="OJP71" s="161"/>
      <c r="OJQ71" s="161"/>
      <c r="OJR71" s="161"/>
      <c r="OJS71" s="161"/>
      <c r="OJT71" s="161"/>
      <c r="OJU71" s="161"/>
      <c r="OJV71" s="161"/>
      <c r="OJW71" s="161"/>
      <c r="OJX71" s="161"/>
      <c r="OJY71" s="161"/>
      <c r="OJZ71" s="161"/>
      <c r="OKA71" s="161"/>
      <c r="OKB71" s="161"/>
      <c r="OKC71" s="161"/>
      <c r="OKD71" s="161"/>
      <c r="OKE71" s="161"/>
      <c r="OKF71" s="161"/>
      <c r="OKG71" s="161"/>
      <c r="OKH71" s="161"/>
      <c r="OKI71" s="161"/>
      <c r="OKJ71" s="161"/>
      <c r="OKK71" s="161"/>
      <c r="OKL71" s="161"/>
      <c r="OKM71" s="161"/>
      <c r="OKN71" s="161"/>
      <c r="OKO71" s="161"/>
      <c r="OKP71" s="161"/>
      <c r="OKQ71" s="161"/>
      <c r="OKR71" s="161"/>
      <c r="OKS71" s="161"/>
      <c r="OKT71" s="161"/>
      <c r="OKU71" s="161"/>
      <c r="OKV71" s="161"/>
      <c r="OKW71" s="161"/>
      <c r="OKX71" s="161"/>
      <c r="OKY71" s="161"/>
      <c r="OKZ71" s="161"/>
      <c r="OLA71" s="161"/>
      <c r="OLB71" s="161"/>
      <c r="OLC71" s="161"/>
      <c r="OLD71" s="161"/>
      <c r="OLE71" s="161"/>
      <c r="OLF71" s="161"/>
      <c r="OLG71" s="161"/>
      <c r="OLH71" s="161"/>
      <c r="OLI71" s="161"/>
      <c r="OLJ71" s="161"/>
      <c r="OLK71" s="161"/>
      <c r="OLL71" s="161"/>
      <c r="OLM71" s="161"/>
      <c r="OLN71" s="161"/>
      <c r="OLO71" s="161"/>
      <c r="OLP71" s="161"/>
      <c r="OLQ71" s="161"/>
      <c r="OLR71" s="161"/>
      <c r="OLS71" s="161"/>
      <c r="OLT71" s="161"/>
      <c r="OLU71" s="161"/>
      <c r="OLV71" s="161"/>
      <c r="OLW71" s="161"/>
      <c r="OLX71" s="161"/>
      <c r="OLY71" s="161"/>
      <c r="OLZ71" s="161"/>
      <c r="OMA71" s="161"/>
      <c r="OMB71" s="161"/>
      <c r="OMC71" s="161"/>
      <c r="OMD71" s="161"/>
      <c r="OME71" s="161"/>
      <c r="OMF71" s="161"/>
      <c r="OMG71" s="161"/>
      <c r="OMH71" s="161"/>
      <c r="OMI71" s="161"/>
      <c r="OMJ71" s="161"/>
      <c r="OMK71" s="161"/>
      <c r="OML71" s="161"/>
      <c r="OMM71" s="161"/>
      <c r="OMN71" s="161"/>
      <c r="OMO71" s="161"/>
      <c r="OMP71" s="161"/>
      <c r="OMQ71" s="161"/>
      <c r="OMR71" s="161"/>
      <c r="OMS71" s="161"/>
      <c r="OMT71" s="161"/>
      <c r="OMU71" s="161"/>
      <c r="OMV71" s="161"/>
      <c r="OMW71" s="161"/>
      <c r="OMX71" s="161"/>
      <c r="OMY71" s="161"/>
      <c r="OMZ71" s="161"/>
      <c r="ONA71" s="161"/>
      <c r="ONB71" s="161"/>
      <c r="ONC71" s="161"/>
      <c r="OND71" s="161"/>
      <c r="ONE71" s="161"/>
      <c r="ONG71" s="161"/>
      <c r="ONH71" s="161"/>
      <c r="ONI71" s="161"/>
      <c r="ONJ71" s="161"/>
      <c r="ONK71" s="161"/>
      <c r="ONL71" s="161"/>
      <c r="ONM71" s="161"/>
      <c r="ONN71" s="161"/>
      <c r="ONO71" s="161"/>
      <c r="ONP71" s="161"/>
      <c r="ONQ71" s="161"/>
      <c r="ONR71" s="161"/>
      <c r="ONS71" s="161"/>
      <c r="ONT71" s="161"/>
      <c r="ONU71" s="161"/>
      <c r="ONV71" s="161"/>
      <c r="ONW71" s="161"/>
      <c r="ONX71" s="161"/>
      <c r="ONY71" s="161"/>
      <c r="ONZ71" s="161"/>
      <c r="OOA71" s="161"/>
      <c r="OOB71" s="161"/>
      <c r="OOC71" s="161"/>
      <c r="OOD71" s="161"/>
      <c r="OOE71" s="161"/>
      <c r="OOF71" s="161"/>
      <c r="OOG71" s="161"/>
      <c r="OOH71" s="161"/>
      <c r="OOI71" s="161"/>
      <c r="OOJ71" s="161"/>
      <c r="OOK71" s="161"/>
      <c r="OOL71" s="161"/>
      <c r="OOM71" s="161"/>
      <c r="OON71" s="161"/>
      <c r="OOO71" s="161"/>
      <c r="OOP71" s="161"/>
      <c r="OOQ71" s="161"/>
      <c r="OOR71" s="161"/>
      <c r="OOS71" s="161"/>
      <c r="OOT71" s="161"/>
      <c r="OOU71" s="161"/>
      <c r="OOV71" s="161"/>
      <c r="OOW71" s="161"/>
      <c r="OOX71" s="161"/>
      <c r="OOY71" s="161"/>
      <c r="OOZ71" s="161"/>
      <c r="OPA71" s="161"/>
      <c r="OPB71" s="161"/>
      <c r="OPC71" s="161"/>
      <c r="OPD71" s="161"/>
      <c r="OPE71" s="161"/>
      <c r="OPF71" s="161"/>
      <c r="OPG71" s="161"/>
      <c r="OPH71" s="161"/>
      <c r="OPI71" s="161"/>
      <c r="OPJ71" s="161"/>
      <c r="OPK71" s="161"/>
      <c r="OPL71" s="161"/>
      <c r="OPM71" s="161"/>
      <c r="OPN71" s="161"/>
      <c r="OPO71" s="161"/>
      <c r="OPP71" s="161"/>
      <c r="OPQ71" s="161"/>
      <c r="OPR71" s="161"/>
      <c r="OPS71" s="161"/>
      <c r="OPT71" s="161"/>
      <c r="OPU71" s="161"/>
      <c r="OPV71" s="161"/>
      <c r="OPW71" s="161"/>
      <c r="OPX71" s="161"/>
      <c r="OPY71" s="161"/>
      <c r="OPZ71" s="161"/>
      <c r="OQA71" s="161"/>
      <c r="OQB71" s="161"/>
      <c r="OQC71" s="161"/>
      <c r="OQD71" s="161"/>
      <c r="OQE71" s="161"/>
      <c r="OQF71" s="161"/>
      <c r="OQG71" s="161"/>
      <c r="OQH71" s="161"/>
      <c r="OQI71" s="161"/>
      <c r="OQJ71" s="161"/>
      <c r="OQK71" s="161"/>
      <c r="OQL71" s="161"/>
      <c r="OQM71" s="161"/>
      <c r="OQN71" s="161"/>
      <c r="OQO71" s="161"/>
      <c r="OQP71" s="161"/>
      <c r="OQQ71" s="161"/>
      <c r="OQR71" s="161"/>
      <c r="OQS71" s="161"/>
      <c r="OQT71" s="161"/>
      <c r="OQU71" s="161"/>
      <c r="OQV71" s="161"/>
      <c r="OQW71" s="161"/>
      <c r="OQX71" s="161"/>
      <c r="OQY71" s="161"/>
      <c r="OQZ71" s="161"/>
      <c r="ORA71" s="161"/>
      <c r="ORB71" s="161"/>
      <c r="ORC71" s="161"/>
      <c r="ORD71" s="161"/>
      <c r="ORE71" s="161"/>
      <c r="ORF71" s="161"/>
      <c r="ORG71" s="161"/>
      <c r="ORH71" s="161"/>
      <c r="ORI71" s="161"/>
      <c r="ORJ71" s="161"/>
      <c r="ORK71" s="161"/>
      <c r="ORL71" s="161"/>
      <c r="ORM71" s="161"/>
      <c r="ORN71" s="161"/>
      <c r="ORO71" s="161"/>
      <c r="ORP71" s="161"/>
      <c r="ORQ71" s="161"/>
      <c r="ORR71" s="161"/>
      <c r="ORS71" s="161"/>
      <c r="ORT71" s="161"/>
      <c r="ORU71" s="161"/>
      <c r="ORV71" s="161"/>
      <c r="ORW71" s="161"/>
      <c r="ORX71" s="161"/>
      <c r="ORY71" s="161"/>
      <c r="ORZ71" s="161"/>
      <c r="OSA71" s="161"/>
      <c r="OSB71" s="161"/>
      <c r="OSC71" s="161"/>
      <c r="OSD71" s="161"/>
      <c r="OSE71" s="161"/>
      <c r="OSF71" s="161"/>
      <c r="OSG71" s="161"/>
      <c r="OSH71" s="161"/>
      <c r="OSI71" s="161"/>
      <c r="OSJ71" s="161"/>
      <c r="OSK71" s="161"/>
      <c r="OSL71" s="161"/>
      <c r="OSM71" s="161"/>
      <c r="OSN71" s="161"/>
      <c r="OSO71" s="161"/>
      <c r="OSP71" s="161"/>
      <c r="OSQ71" s="161"/>
      <c r="OSR71" s="161"/>
      <c r="OSS71" s="161"/>
      <c r="OST71" s="161"/>
      <c r="OSU71" s="161"/>
      <c r="OSV71" s="161"/>
      <c r="OSW71" s="161"/>
      <c r="OSX71" s="161"/>
      <c r="OSY71" s="161"/>
      <c r="OSZ71" s="161"/>
      <c r="OTA71" s="161"/>
      <c r="OTB71" s="161"/>
      <c r="OTC71" s="161"/>
      <c r="OTD71" s="161"/>
      <c r="OTE71" s="161"/>
      <c r="OTF71" s="161"/>
      <c r="OTG71" s="161"/>
      <c r="OTH71" s="161"/>
      <c r="OTI71" s="161"/>
      <c r="OTJ71" s="161"/>
      <c r="OTK71" s="161"/>
      <c r="OTL71" s="161"/>
      <c r="OTM71" s="161"/>
      <c r="OTN71" s="161"/>
      <c r="OTO71" s="161"/>
      <c r="OTP71" s="161"/>
      <c r="OTQ71" s="161"/>
      <c r="OTR71" s="161"/>
      <c r="OTS71" s="161"/>
      <c r="OTT71" s="161"/>
      <c r="OTU71" s="161"/>
      <c r="OTV71" s="161"/>
      <c r="OTW71" s="161"/>
      <c r="OTX71" s="161"/>
      <c r="OTY71" s="161"/>
      <c r="OTZ71" s="161"/>
      <c r="OUA71" s="161"/>
      <c r="OUB71" s="161"/>
      <c r="OUC71" s="161"/>
      <c r="OUD71" s="161"/>
      <c r="OUE71" s="161"/>
      <c r="OUF71" s="161"/>
      <c r="OUG71" s="161"/>
      <c r="OUH71" s="161"/>
      <c r="OUI71" s="161"/>
      <c r="OUJ71" s="161"/>
      <c r="OUK71" s="161"/>
      <c r="OUL71" s="161"/>
      <c r="OUM71" s="161"/>
      <c r="OUN71" s="161"/>
      <c r="OUO71" s="161"/>
      <c r="OUP71" s="161"/>
      <c r="OUQ71" s="161"/>
      <c r="OUR71" s="161"/>
      <c r="OUS71" s="161"/>
      <c r="OUT71" s="161"/>
      <c r="OUU71" s="161"/>
      <c r="OUV71" s="161"/>
      <c r="OUW71" s="161"/>
      <c r="OUX71" s="161"/>
      <c r="OUY71" s="161"/>
      <c r="OUZ71" s="161"/>
      <c r="OVA71" s="161"/>
      <c r="OVB71" s="161"/>
      <c r="OVC71" s="161"/>
      <c r="OVD71" s="161"/>
      <c r="OVE71" s="161"/>
      <c r="OVF71" s="161"/>
      <c r="OVG71" s="161"/>
      <c r="OVH71" s="161"/>
      <c r="OVI71" s="161"/>
      <c r="OVJ71" s="161"/>
      <c r="OVK71" s="161"/>
      <c r="OVL71" s="161"/>
      <c r="OVM71" s="161"/>
      <c r="OVN71" s="161"/>
      <c r="OVO71" s="161"/>
      <c r="OVP71" s="161"/>
      <c r="OVQ71" s="161"/>
      <c r="OVR71" s="161"/>
      <c r="OVS71" s="161"/>
      <c r="OVT71" s="161"/>
      <c r="OVU71" s="161"/>
      <c r="OVV71" s="161"/>
      <c r="OVW71" s="161"/>
      <c r="OVX71" s="161"/>
      <c r="OVY71" s="161"/>
      <c r="OVZ71" s="161"/>
      <c r="OWA71" s="161"/>
      <c r="OWB71" s="161"/>
      <c r="OWC71" s="161"/>
      <c r="OWD71" s="161"/>
      <c r="OWE71" s="161"/>
      <c r="OWF71" s="161"/>
      <c r="OWG71" s="161"/>
      <c r="OWH71" s="161"/>
      <c r="OWI71" s="161"/>
      <c r="OWJ71" s="161"/>
      <c r="OWK71" s="161"/>
      <c r="OWL71" s="161"/>
      <c r="OWM71" s="161"/>
      <c r="OWN71" s="161"/>
      <c r="OWO71" s="161"/>
      <c r="OWP71" s="161"/>
      <c r="OWQ71" s="161"/>
      <c r="OWR71" s="161"/>
      <c r="OWS71" s="161"/>
      <c r="OWT71" s="161"/>
      <c r="OWU71" s="161"/>
      <c r="OWV71" s="161"/>
      <c r="OWW71" s="161"/>
      <c r="OWX71" s="161"/>
      <c r="OWY71" s="161"/>
      <c r="OWZ71" s="161"/>
      <c r="OXA71" s="161"/>
      <c r="OXC71" s="161"/>
      <c r="OXD71" s="161"/>
      <c r="OXE71" s="161"/>
      <c r="OXF71" s="161"/>
      <c r="OXG71" s="161"/>
      <c r="OXH71" s="161"/>
      <c r="OXI71" s="161"/>
      <c r="OXJ71" s="161"/>
      <c r="OXK71" s="161"/>
      <c r="OXL71" s="161"/>
      <c r="OXM71" s="161"/>
      <c r="OXN71" s="161"/>
      <c r="OXO71" s="161"/>
      <c r="OXP71" s="161"/>
      <c r="OXQ71" s="161"/>
      <c r="OXR71" s="161"/>
      <c r="OXS71" s="161"/>
      <c r="OXT71" s="161"/>
      <c r="OXU71" s="161"/>
      <c r="OXV71" s="161"/>
      <c r="OXW71" s="161"/>
      <c r="OXX71" s="161"/>
      <c r="OXY71" s="161"/>
      <c r="OXZ71" s="161"/>
      <c r="OYA71" s="161"/>
      <c r="OYB71" s="161"/>
      <c r="OYC71" s="161"/>
      <c r="OYD71" s="161"/>
      <c r="OYE71" s="161"/>
      <c r="OYF71" s="161"/>
      <c r="OYG71" s="161"/>
      <c r="OYH71" s="161"/>
      <c r="OYI71" s="161"/>
      <c r="OYJ71" s="161"/>
      <c r="OYK71" s="161"/>
      <c r="OYL71" s="161"/>
      <c r="OYM71" s="161"/>
      <c r="OYN71" s="161"/>
      <c r="OYO71" s="161"/>
      <c r="OYP71" s="161"/>
      <c r="OYQ71" s="161"/>
      <c r="OYR71" s="161"/>
      <c r="OYS71" s="161"/>
      <c r="OYT71" s="161"/>
      <c r="OYU71" s="161"/>
      <c r="OYV71" s="161"/>
      <c r="OYW71" s="161"/>
      <c r="OYX71" s="161"/>
      <c r="OYY71" s="161"/>
      <c r="OYZ71" s="161"/>
      <c r="OZA71" s="161"/>
      <c r="OZB71" s="161"/>
      <c r="OZC71" s="161"/>
      <c r="OZD71" s="161"/>
      <c r="OZE71" s="161"/>
      <c r="OZF71" s="161"/>
      <c r="OZG71" s="161"/>
      <c r="OZH71" s="161"/>
      <c r="OZI71" s="161"/>
      <c r="OZJ71" s="161"/>
      <c r="OZK71" s="161"/>
      <c r="OZL71" s="161"/>
      <c r="OZM71" s="161"/>
      <c r="OZN71" s="161"/>
      <c r="OZO71" s="161"/>
      <c r="OZP71" s="161"/>
      <c r="OZQ71" s="161"/>
      <c r="OZR71" s="161"/>
      <c r="OZS71" s="161"/>
      <c r="OZT71" s="161"/>
      <c r="OZU71" s="161"/>
      <c r="OZV71" s="161"/>
      <c r="OZW71" s="161"/>
      <c r="OZX71" s="161"/>
      <c r="OZY71" s="161"/>
      <c r="OZZ71" s="161"/>
      <c r="PAA71" s="161"/>
      <c r="PAB71" s="161"/>
      <c r="PAC71" s="161"/>
      <c r="PAD71" s="161"/>
      <c r="PAE71" s="161"/>
      <c r="PAF71" s="161"/>
      <c r="PAG71" s="161"/>
      <c r="PAH71" s="161"/>
      <c r="PAI71" s="161"/>
      <c r="PAJ71" s="161"/>
      <c r="PAK71" s="161"/>
      <c r="PAL71" s="161"/>
      <c r="PAM71" s="161"/>
      <c r="PAN71" s="161"/>
      <c r="PAO71" s="161"/>
      <c r="PAP71" s="161"/>
      <c r="PAQ71" s="161"/>
      <c r="PAR71" s="161"/>
      <c r="PAS71" s="161"/>
      <c r="PAT71" s="161"/>
      <c r="PAU71" s="161"/>
      <c r="PAV71" s="161"/>
      <c r="PAW71" s="161"/>
      <c r="PAX71" s="161"/>
      <c r="PAY71" s="161"/>
      <c r="PAZ71" s="161"/>
      <c r="PBA71" s="161"/>
      <c r="PBB71" s="161"/>
      <c r="PBC71" s="161"/>
      <c r="PBD71" s="161"/>
      <c r="PBE71" s="161"/>
      <c r="PBF71" s="161"/>
      <c r="PBG71" s="161"/>
      <c r="PBH71" s="161"/>
      <c r="PBI71" s="161"/>
      <c r="PBJ71" s="161"/>
      <c r="PBK71" s="161"/>
      <c r="PBL71" s="161"/>
      <c r="PBM71" s="161"/>
      <c r="PBN71" s="161"/>
      <c r="PBO71" s="161"/>
      <c r="PBP71" s="161"/>
      <c r="PBQ71" s="161"/>
      <c r="PBR71" s="161"/>
      <c r="PBS71" s="161"/>
      <c r="PBT71" s="161"/>
      <c r="PBU71" s="161"/>
      <c r="PBV71" s="161"/>
      <c r="PBW71" s="161"/>
      <c r="PBX71" s="161"/>
      <c r="PBY71" s="161"/>
      <c r="PBZ71" s="161"/>
      <c r="PCA71" s="161"/>
      <c r="PCB71" s="161"/>
      <c r="PCC71" s="161"/>
      <c r="PCD71" s="161"/>
      <c r="PCE71" s="161"/>
      <c r="PCF71" s="161"/>
      <c r="PCG71" s="161"/>
      <c r="PCH71" s="161"/>
      <c r="PCI71" s="161"/>
      <c r="PCJ71" s="161"/>
      <c r="PCK71" s="161"/>
      <c r="PCL71" s="161"/>
      <c r="PCM71" s="161"/>
      <c r="PCN71" s="161"/>
      <c r="PCO71" s="161"/>
      <c r="PCP71" s="161"/>
      <c r="PCQ71" s="161"/>
      <c r="PCR71" s="161"/>
      <c r="PCS71" s="161"/>
      <c r="PCT71" s="161"/>
      <c r="PCU71" s="161"/>
      <c r="PCV71" s="161"/>
      <c r="PCW71" s="161"/>
      <c r="PCX71" s="161"/>
      <c r="PCY71" s="161"/>
      <c r="PCZ71" s="161"/>
      <c r="PDA71" s="161"/>
      <c r="PDB71" s="161"/>
      <c r="PDC71" s="161"/>
      <c r="PDD71" s="161"/>
      <c r="PDE71" s="161"/>
      <c r="PDF71" s="161"/>
      <c r="PDG71" s="161"/>
      <c r="PDH71" s="161"/>
      <c r="PDI71" s="161"/>
      <c r="PDJ71" s="161"/>
      <c r="PDK71" s="161"/>
      <c r="PDL71" s="161"/>
      <c r="PDM71" s="161"/>
      <c r="PDN71" s="161"/>
      <c r="PDO71" s="161"/>
      <c r="PDP71" s="161"/>
      <c r="PDQ71" s="161"/>
      <c r="PDR71" s="161"/>
      <c r="PDS71" s="161"/>
      <c r="PDT71" s="161"/>
      <c r="PDU71" s="161"/>
      <c r="PDV71" s="161"/>
      <c r="PDW71" s="161"/>
      <c r="PDX71" s="161"/>
      <c r="PDY71" s="161"/>
      <c r="PDZ71" s="161"/>
      <c r="PEA71" s="161"/>
      <c r="PEB71" s="161"/>
      <c r="PEC71" s="161"/>
      <c r="PED71" s="161"/>
      <c r="PEE71" s="161"/>
      <c r="PEF71" s="161"/>
      <c r="PEG71" s="161"/>
      <c r="PEH71" s="161"/>
      <c r="PEI71" s="161"/>
      <c r="PEJ71" s="161"/>
      <c r="PEK71" s="161"/>
      <c r="PEL71" s="161"/>
      <c r="PEM71" s="161"/>
      <c r="PEN71" s="161"/>
      <c r="PEO71" s="161"/>
      <c r="PEP71" s="161"/>
      <c r="PEQ71" s="161"/>
      <c r="PER71" s="161"/>
      <c r="PES71" s="161"/>
      <c r="PET71" s="161"/>
      <c r="PEU71" s="161"/>
      <c r="PEV71" s="161"/>
      <c r="PEW71" s="161"/>
      <c r="PEX71" s="161"/>
      <c r="PEY71" s="161"/>
      <c r="PEZ71" s="161"/>
      <c r="PFA71" s="161"/>
      <c r="PFB71" s="161"/>
      <c r="PFC71" s="161"/>
      <c r="PFD71" s="161"/>
      <c r="PFE71" s="161"/>
      <c r="PFF71" s="161"/>
      <c r="PFG71" s="161"/>
      <c r="PFH71" s="161"/>
      <c r="PFI71" s="161"/>
      <c r="PFJ71" s="161"/>
      <c r="PFK71" s="161"/>
      <c r="PFL71" s="161"/>
      <c r="PFM71" s="161"/>
      <c r="PFN71" s="161"/>
      <c r="PFO71" s="161"/>
      <c r="PFP71" s="161"/>
      <c r="PFQ71" s="161"/>
      <c r="PFR71" s="161"/>
      <c r="PFS71" s="161"/>
      <c r="PFT71" s="161"/>
      <c r="PFU71" s="161"/>
      <c r="PFV71" s="161"/>
      <c r="PFW71" s="161"/>
      <c r="PFX71" s="161"/>
      <c r="PFY71" s="161"/>
      <c r="PFZ71" s="161"/>
      <c r="PGA71" s="161"/>
      <c r="PGB71" s="161"/>
      <c r="PGC71" s="161"/>
      <c r="PGD71" s="161"/>
      <c r="PGE71" s="161"/>
      <c r="PGF71" s="161"/>
      <c r="PGG71" s="161"/>
      <c r="PGH71" s="161"/>
      <c r="PGI71" s="161"/>
      <c r="PGJ71" s="161"/>
      <c r="PGK71" s="161"/>
      <c r="PGL71" s="161"/>
      <c r="PGM71" s="161"/>
      <c r="PGN71" s="161"/>
      <c r="PGO71" s="161"/>
      <c r="PGP71" s="161"/>
      <c r="PGQ71" s="161"/>
      <c r="PGR71" s="161"/>
      <c r="PGS71" s="161"/>
      <c r="PGT71" s="161"/>
      <c r="PGU71" s="161"/>
      <c r="PGV71" s="161"/>
      <c r="PGW71" s="161"/>
      <c r="PGY71" s="161"/>
      <c r="PGZ71" s="161"/>
      <c r="PHA71" s="161"/>
      <c r="PHB71" s="161"/>
      <c r="PHC71" s="161"/>
      <c r="PHD71" s="161"/>
      <c r="PHE71" s="161"/>
      <c r="PHF71" s="161"/>
      <c r="PHG71" s="161"/>
      <c r="PHH71" s="161"/>
      <c r="PHI71" s="161"/>
      <c r="PHJ71" s="161"/>
      <c r="PHK71" s="161"/>
      <c r="PHL71" s="161"/>
      <c r="PHM71" s="161"/>
      <c r="PHN71" s="161"/>
      <c r="PHO71" s="161"/>
      <c r="PHP71" s="161"/>
      <c r="PHQ71" s="161"/>
      <c r="PHR71" s="161"/>
      <c r="PHS71" s="161"/>
      <c r="PHT71" s="161"/>
      <c r="PHU71" s="161"/>
      <c r="PHV71" s="161"/>
      <c r="PHW71" s="161"/>
      <c r="PHX71" s="161"/>
      <c r="PHY71" s="161"/>
      <c r="PHZ71" s="161"/>
      <c r="PIA71" s="161"/>
      <c r="PIB71" s="161"/>
      <c r="PIC71" s="161"/>
      <c r="PID71" s="161"/>
      <c r="PIE71" s="161"/>
      <c r="PIF71" s="161"/>
      <c r="PIG71" s="161"/>
      <c r="PIH71" s="161"/>
      <c r="PII71" s="161"/>
      <c r="PIJ71" s="161"/>
      <c r="PIK71" s="161"/>
      <c r="PIL71" s="161"/>
      <c r="PIM71" s="161"/>
      <c r="PIN71" s="161"/>
      <c r="PIO71" s="161"/>
      <c r="PIP71" s="161"/>
      <c r="PIQ71" s="161"/>
      <c r="PIR71" s="161"/>
      <c r="PIS71" s="161"/>
      <c r="PIT71" s="161"/>
      <c r="PIU71" s="161"/>
      <c r="PIV71" s="161"/>
      <c r="PIW71" s="161"/>
      <c r="PIX71" s="161"/>
      <c r="PIY71" s="161"/>
      <c r="PIZ71" s="161"/>
      <c r="PJA71" s="161"/>
      <c r="PJB71" s="161"/>
      <c r="PJC71" s="161"/>
      <c r="PJD71" s="161"/>
      <c r="PJE71" s="161"/>
      <c r="PJF71" s="161"/>
      <c r="PJG71" s="161"/>
      <c r="PJH71" s="161"/>
      <c r="PJI71" s="161"/>
      <c r="PJJ71" s="161"/>
      <c r="PJK71" s="161"/>
      <c r="PJL71" s="161"/>
      <c r="PJM71" s="161"/>
      <c r="PJN71" s="161"/>
      <c r="PJO71" s="161"/>
      <c r="PJP71" s="161"/>
      <c r="PJQ71" s="161"/>
      <c r="PJR71" s="161"/>
      <c r="PJS71" s="161"/>
      <c r="PJT71" s="161"/>
      <c r="PJU71" s="161"/>
      <c r="PJV71" s="161"/>
      <c r="PJW71" s="161"/>
      <c r="PJX71" s="161"/>
      <c r="PJY71" s="161"/>
      <c r="PJZ71" s="161"/>
      <c r="PKA71" s="161"/>
      <c r="PKB71" s="161"/>
      <c r="PKC71" s="161"/>
      <c r="PKD71" s="161"/>
      <c r="PKE71" s="161"/>
      <c r="PKF71" s="161"/>
      <c r="PKG71" s="161"/>
      <c r="PKH71" s="161"/>
      <c r="PKI71" s="161"/>
      <c r="PKJ71" s="161"/>
      <c r="PKK71" s="161"/>
      <c r="PKL71" s="161"/>
      <c r="PKM71" s="161"/>
      <c r="PKN71" s="161"/>
      <c r="PKO71" s="161"/>
      <c r="PKP71" s="161"/>
      <c r="PKQ71" s="161"/>
      <c r="PKR71" s="161"/>
      <c r="PKS71" s="161"/>
      <c r="PKT71" s="161"/>
      <c r="PKU71" s="161"/>
      <c r="PKV71" s="161"/>
      <c r="PKW71" s="161"/>
      <c r="PKX71" s="161"/>
      <c r="PKY71" s="161"/>
      <c r="PKZ71" s="161"/>
      <c r="PLA71" s="161"/>
      <c r="PLB71" s="161"/>
      <c r="PLC71" s="161"/>
      <c r="PLD71" s="161"/>
      <c r="PLE71" s="161"/>
      <c r="PLF71" s="161"/>
      <c r="PLG71" s="161"/>
      <c r="PLH71" s="161"/>
      <c r="PLI71" s="161"/>
      <c r="PLJ71" s="161"/>
      <c r="PLK71" s="161"/>
      <c r="PLL71" s="161"/>
      <c r="PLM71" s="161"/>
      <c r="PLN71" s="161"/>
      <c r="PLO71" s="161"/>
      <c r="PLP71" s="161"/>
      <c r="PLQ71" s="161"/>
      <c r="PLR71" s="161"/>
      <c r="PLS71" s="161"/>
      <c r="PLT71" s="161"/>
      <c r="PLU71" s="161"/>
      <c r="PLV71" s="161"/>
      <c r="PLW71" s="161"/>
      <c r="PLX71" s="161"/>
      <c r="PLY71" s="161"/>
      <c r="PLZ71" s="161"/>
      <c r="PMA71" s="161"/>
      <c r="PMB71" s="161"/>
      <c r="PMC71" s="161"/>
      <c r="PMD71" s="161"/>
      <c r="PME71" s="161"/>
      <c r="PMF71" s="161"/>
      <c r="PMG71" s="161"/>
      <c r="PMH71" s="161"/>
      <c r="PMI71" s="161"/>
      <c r="PMJ71" s="161"/>
      <c r="PMK71" s="161"/>
      <c r="PML71" s="161"/>
      <c r="PMM71" s="161"/>
      <c r="PMN71" s="161"/>
      <c r="PMO71" s="161"/>
      <c r="PMP71" s="161"/>
      <c r="PMQ71" s="161"/>
      <c r="PMR71" s="161"/>
      <c r="PMS71" s="161"/>
      <c r="PMT71" s="161"/>
      <c r="PMU71" s="161"/>
      <c r="PMV71" s="161"/>
      <c r="PMW71" s="161"/>
      <c r="PMX71" s="161"/>
      <c r="PMY71" s="161"/>
      <c r="PMZ71" s="161"/>
      <c r="PNA71" s="161"/>
      <c r="PNB71" s="161"/>
      <c r="PNC71" s="161"/>
      <c r="PND71" s="161"/>
      <c r="PNE71" s="161"/>
      <c r="PNF71" s="161"/>
      <c r="PNG71" s="161"/>
      <c r="PNH71" s="161"/>
      <c r="PNI71" s="161"/>
      <c r="PNJ71" s="161"/>
      <c r="PNK71" s="161"/>
      <c r="PNL71" s="161"/>
      <c r="PNM71" s="161"/>
      <c r="PNN71" s="161"/>
      <c r="PNO71" s="161"/>
      <c r="PNP71" s="161"/>
      <c r="PNQ71" s="161"/>
      <c r="PNR71" s="161"/>
      <c r="PNS71" s="161"/>
      <c r="PNT71" s="161"/>
      <c r="PNU71" s="161"/>
      <c r="PNV71" s="161"/>
      <c r="PNW71" s="161"/>
      <c r="PNX71" s="161"/>
      <c r="PNY71" s="161"/>
      <c r="PNZ71" s="161"/>
      <c r="POA71" s="161"/>
      <c r="POB71" s="161"/>
      <c r="POC71" s="161"/>
      <c r="POD71" s="161"/>
      <c r="POE71" s="161"/>
      <c r="POF71" s="161"/>
      <c r="POG71" s="161"/>
      <c r="POH71" s="161"/>
      <c r="POI71" s="161"/>
      <c r="POJ71" s="161"/>
      <c r="POK71" s="161"/>
      <c r="POL71" s="161"/>
      <c r="POM71" s="161"/>
      <c r="PON71" s="161"/>
      <c r="POO71" s="161"/>
      <c r="POP71" s="161"/>
      <c r="POQ71" s="161"/>
      <c r="POR71" s="161"/>
      <c r="POS71" s="161"/>
      <c r="POT71" s="161"/>
      <c r="POU71" s="161"/>
      <c r="POV71" s="161"/>
      <c r="POW71" s="161"/>
      <c r="POX71" s="161"/>
      <c r="POY71" s="161"/>
      <c r="POZ71" s="161"/>
      <c r="PPA71" s="161"/>
      <c r="PPB71" s="161"/>
      <c r="PPC71" s="161"/>
      <c r="PPD71" s="161"/>
      <c r="PPE71" s="161"/>
      <c r="PPF71" s="161"/>
      <c r="PPG71" s="161"/>
      <c r="PPH71" s="161"/>
      <c r="PPI71" s="161"/>
      <c r="PPJ71" s="161"/>
      <c r="PPK71" s="161"/>
      <c r="PPL71" s="161"/>
      <c r="PPM71" s="161"/>
      <c r="PPN71" s="161"/>
      <c r="PPO71" s="161"/>
      <c r="PPP71" s="161"/>
      <c r="PPQ71" s="161"/>
      <c r="PPR71" s="161"/>
      <c r="PPS71" s="161"/>
      <c r="PPT71" s="161"/>
      <c r="PPU71" s="161"/>
      <c r="PPV71" s="161"/>
      <c r="PPW71" s="161"/>
      <c r="PPX71" s="161"/>
      <c r="PPY71" s="161"/>
      <c r="PPZ71" s="161"/>
      <c r="PQA71" s="161"/>
      <c r="PQB71" s="161"/>
      <c r="PQC71" s="161"/>
      <c r="PQD71" s="161"/>
      <c r="PQE71" s="161"/>
      <c r="PQF71" s="161"/>
      <c r="PQG71" s="161"/>
      <c r="PQH71" s="161"/>
      <c r="PQI71" s="161"/>
      <c r="PQJ71" s="161"/>
      <c r="PQK71" s="161"/>
      <c r="PQL71" s="161"/>
      <c r="PQM71" s="161"/>
      <c r="PQN71" s="161"/>
      <c r="PQO71" s="161"/>
      <c r="PQP71" s="161"/>
      <c r="PQQ71" s="161"/>
      <c r="PQR71" s="161"/>
      <c r="PQS71" s="161"/>
      <c r="PQU71" s="161"/>
      <c r="PQV71" s="161"/>
      <c r="PQW71" s="161"/>
      <c r="PQX71" s="161"/>
      <c r="PQY71" s="161"/>
      <c r="PQZ71" s="161"/>
      <c r="PRA71" s="161"/>
      <c r="PRB71" s="161"/>
      <c r="PRC71" s="161"/>
      <c r="PRD71" s="161"/>
      <c r="PRE71" s="161"/>
      <c r="PRF71" s="161"/>
      <c r="PRG71" s="161"/>
      <c r="PRH71" s="161"/>
      <c r="PRI71" s="161"/>
      <c r="PRJ71" s="161"/>
      <c r="PRK71" s="161"/>
      <c r="PRL71" s="161"/>
      <c r="PRM71" s="161"/>
      <c r="PRN71" s="161"/>
      <c r="PRO71" s="161"/>
      <c r="PRP71" s="161"/>
      <c r="PRQ71" s="161"/>
      <c r="PRR71" s="161"/>
      <c r="PRS71" s="161"/>
      <c r="PRT71" s="161"/>
      <c r="PRU71" s="161"/>
      <c r="PRV71" s="161"/>
      <c r="PRW71" s="161"/>
      <c r="PRX71" s="161"/>
      <c r="PRY71" s="161"/>
      <c r="PRZ71" s="161"/>
      <c r="PSA71" s="161"/>
      <c r="PSB71" s="161"/>
      <c r="PSC71" s="161"/>
      <c r="PSD71" s="161"/>
      <c r="PSE71" s="161"/>
      <c r="PSF71" s="161"/>
      <c r="PSG71" s="161"/>
      <c r="PSH71" s="161"/>
      <c r="PSI71" s="161"/>
      <c r="PSJ71" s="161"/>
      <c r="PSK71" s="161"/>
      <c r="PSL71" s="161"/>
      <c r="PSM71" s="161"/>
      <c r="PSN71" s="161"/>
      <c r="PSO71" s="161"/>
      <c r="PSP71" s="161"/>
      <c r="PSQ71" s="161"/>
      <c r="PSR71" s="161"/>
      <c r="PSS71" s="161"/>
      <c r="PST71" s="161"/>
      <c r="PSU71" s="161"/>
      <c r="PSV71" s="161"/>
      <c r="PSW71" s="161"/>
      <c r="PSX71" s="161"/>
      <c r="PSY71" s="161"/>
      <c r="PSZ71" s="161"/>
      <c r="PTA71" s="161"/>
      <c r="PTB71" s="161"/>
      <c r="PTC71" s="161"/>
      <c r="PTD71" s="161"/>
      <c r="PTE71" s="161"/>
      <c r="PTF71" s="161"/>
      <c r="PTG71" s="161"/>
      <c r="PTH71" s="161"/>
      <c r="PTI71" s="161"/>
      <c r="PTJ71" s="161"/>
      <c r="PTK71" s="161"/>
      <c r="PTL71" s="161"/>
      <c r="PTM71" s="161"/>
      <c r="PTN71" s="161"/>
      <c r="PTO71" s="161"/>
      <c r="PTP71" s="161"/>
      <c r="PTQ71" s="161"/>
      <c r="PTR71" s="161"/>
      <c r="PTS71" s="161"/>
      <c r="PTT71" s="161"/>
      <c r="PTU71" s="161"/>
      <c r="PTV71" s="161"/>
      <c r="PTW71" s="161"/>
      <c r="PTX71" s="161"/>
      <c r="PTY71" s="161"/>
      <c r="PTZ71" s="161"/>
      <c r="PUA71" s="161"/>
      <c r="PUB71" s="161"/>
      <c r="PUC71" s="161"/>
      <c r="PUD71" s="161"/>
      <c r="PUE71" s="161"/>
      <c r="PUF71" s="161"/>
      <c r="PUG71" s="161"/>
      <c r="PUH71" s="161"/>
      <c r="PUI71" s="161"/>
      <c r="PUJ71" s="161"/>
      <c r="PUK71" s="161"/>
      <c r="PUL71" s="161"/>
      <c r="PUM71" s="161"/>
      <c r="PUN71" s="161"/>
      <c r="PUO71" s="161"/>
      <c r="PUP71" s="161"/>
      <c r="PUQ71" s="161"/>
      <c r="PUR71" s="161"/>
      <c r="PUS71" s="161"/>
      <c r="PUT71" s="161"/>
      <c r="PUU71" s="161"/>
      <c r="PUV71" s="161"/>
      <c r="PUW71" s="161"/>
      <c r="PUX71" s="161"/>
      <c r="PUY71" s="161"/>
      <c r="PUZ71" s="161"/>
      <c r="PVA71" s="161"/>
      <c r="PVB71" s="161"/>
      <c r="PVC71" s="161"/>
      <c r="PVD71" s="161"/>
      <c r="PVE71" s="161"/>
      <c r="PVF71" s="161"/>
      <c r="PVG71" s="161"/>
      <c r="PVH71" s="161"/>
      <c r="PVI71" s="161"/>
      <c r="PVJ71" s="161"/>
      <c r="PVK71" s="161"/>
      <c r="PVL71" s="161"/>
      <c r="PVM71" s="161"/>
      <c r="PVN71" s="161"/>
      <c r="PVO71" s="161"/>
      <c r="PVP71" s="161"/>
      <c r="PVQ71" s="161"/>
      <c r="PVR71" s="161"/>
      <c r="PVS71" s="161"/>
      <c r="PVT71" s="161"/>
      <c r="PVU71" s="161"/>
      <c r="PVV71" s="161"/>
      <c r="PVW71" s="161"/>
      <c r="PVX71" s="161"/>
      <c r="PVY71" s="161"/>
      <c r="PVZ71" s="161"/>
      <c r="PWA71" s="161"/>
      <c r="PWB71" s="161"/>
      <c r="PWC71" s="161"/>
      <c r="PWD71" s="161"/>
      <c r="PWE71" s="161"/>
      <c r="PWF71" s="161"/>
      <c r="PWG71" s="161"/>
      <c r="PWH71" s="161"/>
      <c r="PWI71" s="161"/>
      <c r="PWJ71" s="161"/>
      <c r="PWK71" s="161"/>
      <c r="PWL71" s="161"/>
      <c r="PWM71" s="161"/>
      <c r="PWN71" s="161"/>
      <c r="PWO71" s="161"/>
      <c r="PWP71" s="161"/>
      <c r="PWQ71" s="161"/>
      <c r="PWR71" s="161"/>
      <c r="PWS71" s="161"/>
      <c r="PWT71" s="161"/>
      <c r="PWU71" s="161"/>
      <c r="PWV71" s="161"/>
      <c r="PWW71" s="161"/>
      <c r="PWX71" s="161"/>
      <c r="PWY71" s="161"/>
      <c r="PWZ71" s="161"/>
      <c r="PXA71" s="161"/>
      <c r="PXB71" s="161"/>
      <c r="PXC71" s="161"/>
      <c r="PXD71" s="161"/>
      <c r="PXE71" s="161"/>
      <c r="PXF71" s="161"/>
      <c r="PXG71" s="161"/>
      <c r="PXH71" s="161"/>
      <c r="PXI71" s="161"/>
      <c r="PXJ71" s="161"/>
      <c r="PXK71" s="161"/>
      <c r="PXL71" s="161"/>
      <c r="PXM71" s="161"/>
      <c r="PXN71" s="161"/>
      <c r="PXO71" s="161"/>
      <c r="PXP71" s="161"/>
      <c r="PXQ71" s="161"/>
      <c r="PXR71" s="161"/>
      <c r="PXS71" s="161"/>
      <c r="PXT71" s="161"/>
      <c r="PXU71" s="161"/>
      <c r="PXV71" s="161"/>
      <c r="PXW71" s="161"/>
      <c r="PXX71" s="161"/>
      <c r="PXY71" s="161"/>
      <c r="PXZ71" s="161"/>
      <c r="PYA71" s="161"/>
      <c r="PYB71" s="161"/>
      <c r="PYC71" s="161"/>
      <c r="PYD71" s="161"/>
      <c r="PYE71" s="161"/>
      <c r="PYF71" s="161"/>
      <c r="PYG71" s="161"/>
      <c r="PYH71" s="161"/>
      <c r="PYI71" s="161"/>
      <c r="PYJ71" s="161"/>
      <c r="PYK71" s="161"/>
      <c r="PYL71" s="161"/>
      <c r="PYM71" s="161"/>
      <c r="PYN71" s="161"/>
      <c r="PYO71" s="161"/>
      <c r="PYP71" s="161"/>
      <c r="PYQ71" s="161"/>
      <c r="PYR71" s="161"/>
      <c r="PYS71" s="161"/>
      <c r="PYT71" s="161"/>
      <c r="PYU71" s="161"/>
      <c r="PYV71" s="161"/>
      <c r="PYW71" s="161"/>
      <c r="PYX71" s="161"/>
      <c r="PYY71" s="161"/>
      <c r="PYZ71" s="161"/>
      <c r="PZA71" s="161"/>
      <c r="PZB71" s="161"/>
      <c r="PZC71" s="161"/>
      <c r="PZD71" s="161"/>
      <c r="PZE71" s="161"/>
      <c r="PZF71" s="161"/>
      <c r="PZG71" s="161"/>
      <c r="PZH71" s="161"/>
      <c r="PZI71" s="161"/>
      <c r="PZJ71" s="161"/>
      <c r="PZK71" s="161"/>
      <c r="PZL71" s="161"/>
      <c r="PZM71" s="161"/>
      <c r="PZN71" s="161"/>
      <c r="PZO71" s="161"/>
      <c r="PZP71" s="161"/>
      <c r="PZQ71" s="161"/>
      <c r="PZR71" s="161"/>
      <c r="PZS71" s="161"/>
      <c r="PZT71" s="161"/>
      <c r="PZU71" s="161"/>
      <c r="PZV71" s="161"/>
      <c r="PZW71" s="161"/>
      <c r="PZX71" s="161"/>
      <c r="PZY71" s="161"/>
      <c r="PZZ71" s="161"/>
      <c r="QAA71" s="161"/>
      <c r="QAB71" s="161"/>
      <c r="QAC71" s="161"/>
      <c r="QAD71" s="161"/>
      <c r="QAE71" s="161"/>
      <c r="QAF71" s="161"/>
      <c r="QAG71" s="161"/>
      <c r="QAH71" s="161"/>
      <c r="QAI71" s="161"/>
      <c r="QAJ71" s="161"/>
      <c r="QAK71" s="161"/>
      <c r="QAL71" s="161"/>
      <c r="QAM71" s="161"/>
      <c r="QAN71" s="161"/>
      <c r="QAO71" s="161"/>
      <c r="QAQ71" s="161"/>
      <c r="QAR71" s="161"/>
      <c r="QAS71" s="161"/>
      <c r="QAT71" s="161"/>
      <c r="QAU71" s="161"/>
      <c r="QAV71" s="161"/>
      <c r="QAW71" s="161"/>
      <c r="QAX71" s="161"/>
      <c r="QAY71" s="161"/>
      <c r="QAZ71" s="161"/>
      <c r="QBA71" s="161"/>
      <c r="QBB71" s="161"/>
      <c r="QBC71" s="161"/>
      <c r="QBD71" s="161"/>
      <c r="QBE71" s="161"/>
      <c r="QBF71" s="161"/>
      <c r="QBG71" s="161"/>
      <c r="QBH71" s="161"/>
      <c r="QBI71" s="161"/>
      <c r="QBJ71" s="161"/>
      <c r="QBK71" s="161"/>
      <c r="QBL71" s="161"/>
      <c r="QBM71" s="161"/>
      <c r="QBN71" s="161"/>
      <c r="QBO71" s="161"/>
      <c r="QBP71" s="161"/>
      <c r="QBQ71" s="161"/>
      <c r="QBR71" s="161"/>
      <c r="QBS71" s="161"/>
      <c r="QBT71" s="161"/>
      <c r="QBU71" s="161"/>
      <c r="QBV71" s="161"/>
      <c r="QBW71" s="161"/>
      <c r="QBX71" s="161"/>
      <c r="QBY71" s="161"/>
      <c r="QBZ71" s="161"/>
      <c r="QCA71" s="161"/>
      <c r="QCB71" s="161"/>
      <c r="QCC71" s="161"/>
      <c r="QCD71" s="161"/>
      <c r="QCE71" s="161"/>
      <c r="QCF71" s="161"/>
      <c r="QCG71" s="161"/>
      <c r="QCH71" s="161"/>
      <c r="QCI71" s="161"/>
      <c r="QCJ71" s="161"/>
      <c r="QCK71" s="161"/>
      <c r="QCL71" s="161"/>
      <c r="QCM71" s="161"/>
      <c r="QCN71" s="161"/>
      <c r="QCO71" s="161"/>
      <c r="QCP71" s="161"/>
      <c r="QCQ71" s="161"/>
      <c r="QCR71" s="161"/>
      <c r="QCS71" s="161"/>
      <c r="QCT71" s="161"/>
      <c r="QCU71" s="161"/>
      <c r="QCV71" s="161"/>
      <c r="QCW71" s="161"/>
      <c r="QCX71" s="161"/>
      <c r="QCY71" s="161"/>
      <c r="QCZ71" s="161"/>
      <c r="QDA71" s="161"/>
      <c r="QDB71" s="161"/>
      <c r="QDC71" s="161"/>
      <c r="QDD71" s="161"/>
      <c r="QDE71" s="161"/>
      <c r="QDF71" s="161"/>
      <c r="QDG71" s="161"/>
      <c r="QDH71" s="161"/>
      <c r="QDI71" s="161"/>
      <c r="QDJ71" s="161"/>
      <c r="QDK71" s="161"/>
      <c r="QDL71" s="161"/>
      <c r="QDM71" s="161"/>
      <c r="QDN71" s="161"/>
      <c r="QDO71" s="161"/>
      <c r="QDP71" s="161"/>
      <c r="QDQ71" s="161"/>
      <c r="QDR71" s="161"/>
      <c r="QDS71" s="161"/>
      <c r="QDT71" s="161"/>
      <c r="QDU71" s="161"/>
      <c r="QDV71" s="161"/>
      <c r="QDW71" s="161"/>
      <c r="QDX71" s="161"/>
      <c r="QDY71" s="161"/>
      <c r="QDZ71" s="161"/>
      <c r="QEA71" s="161"/>
      <c r="QEB71" s="161"/>
      <c r="QEC71" s="161"/>
      <c r="QED71" s="161"/>
      <c r="QEE71" s="161"/>
      <c r="QEF71" s="161"/>
      <c r="QEG71" s="161"/>
      <c r="QEH71" s="161"/>
      <c r="QEI71" s="161"/>
      <c r="QEJ71" s="161"/>
      <c r="QEK71" s="161"/>
      <c r="QEL71" s="161"/>
      <c r="QEM71" s="161"/>
      <c r="QEN71" s="161"/>
      <c r="QEO71" s="161"/>
      <c r="QEP71" s="161"/>
      <c r="QEQ71" s="161"/>
      <c r="QER71" s="161"/>
      <c r="QES71" s="161"/>
      <c r="QET71" s="161"/>
      <c r="QEU71" s="161"/>
      <c r="QEV71" s="161"/>
      <c r="QEW71" s="161"/>
      <c r="QEX71" s="161"/>
      <c r="QEY71" s="161"/>
      <c r="QEZ71" s="161"/>
      <c r="QFA71" s="161"/>
      <c r="QFB71" s="161"/>
      <c r="QFC71" s="161"/>
      <c r="QFD71" s="161"/>
      <c r="QFE71" s="161"/>
      <c r="QFF71" s="161"/>
      <c r="QFG71" s="161"/>
      <c r="QFH71" s="161"/>
      <c r="QFI71" s="161"/>
      <c r="QFJ71" s="161"/>
      <c r="QFK71" s="161"/>
      <c r="QFL71" s="161"/>
      <c r="QFM71" s="161"/>
      <c r="QFN71" s="161"/>
      <c r="QFO71" s="161"/>
      <c r="QFP71" s="161"/>
      <c r="QFQ71" s="161"/>
      <c r="QFR71" s="161"/>
      <c r="QFS71" s="161"/>
      <c r="QFT71" s="161"/>
      <c r="QFU71" s="161"/>
      <c r="QFV71" s="161"/>
      <c r="QFW71" s="161"/>
      <c r="QFX71" s="161"/>
      <c r="QFY71" s="161"/>
      <c r="QFZ71" s="161"/>
      <c r="QGA71" s="161"/>
      <c r="QGB71" s="161"/>
      <c r="QGC71" s="161"/>
      <c r="QGD71" s="161"/>
      <c r="QGE71" s="161"/>
      <c r="QGF71" s="161"/>
      <c r="QGG71" s="161"/>
      <c r="QGH71" s="161"/>
      <c r="QGI71" s="161"/>
      <c r="QGJ71" s="161"/>
      <c r="QGK71" s="161"/>
      <c r="QGL71" s="161"/>
      <c r="QGM71" s="161"/>
      <c r="QGN71" s="161"/>
      <c r="QGO71" s="161"/>
      <c r="QGP71" s="161"/>
      <c r="QGQ71" s="161"/>
      <c r="QGR71" s="161"/>
      <c r="QGS71" s="161"/>
      <c r="QGT71" s="161"/>
      <c r="QGU71" s="161"/>
      <c r="QGV71" s="161"/>
      <c r="QGW71" s="161"/>
      <c r="QGX71" s="161"/>
      <c r="QGY71" s="161"/>
      <c r="QGZ71" s="161"/>
      <c r="QHA71" s="161"/>
      <c r="QHB71" s="161"/>
      <c r="QHC71" s="161"/>
      <c r="QHD71" s="161"/>
      <c r="QHE71" s="161"/>
      <c r="QHF71" s="161"/>
      <c r="QHG71" s="161"/>
      <c r="QHH71" s="161"/>
      <c r="QHI71" s="161"/>
      <c r="QHJ71" s="161"/>
      <c r="QHK71" s="161"/>
      <c r="QHL71" s="161"/>
      <c r="QHM71" s="161"/>
      <c r="QHN71" s="161"/>
      <c r="QHO71" s="161"/>
      <c r="QHP71" s="161"/>
      <c r="QHQ71" s="161"/>
      <c r="QHR71" s="161"/>
      <c r="QHS71" s="161"/>
      <c r="QHT71" s="161"/>
      <c r="QHU71" s="161"/>
      <c r="QHV71" s="161"/>
      <c r="QHW71" s="161"/>
      <c r="QHX71" s="161"/>
      <c r="QHY71" s="161"/>
      <c r="QHZ71" s="161"/>
      <c r="QIA71" s="161"/>
      <c r="QIB71" s="161"/>
      <c r="QIC71" s="161"/>
      <c r="QID71" s="161"/>
      <c r="QIE71" s="161"/>
      <c r="QIF71" s="161"/>
      <c r="QIG71" s="161"/>
      <c r="QIH71" s="161"/>
      <c r="QII71" s="161"/>
      <c r="QIJ71" s="161"/>
      <c r="QIK71" s="161"/>
      <c r="QIL71" s="161"/>
      <c r="QIM71" s="161"/>
      <c r="QIN71" s="161"/>
      <c r="QIO71" s="161"/>
      <c r="QIP71" s="161"/>
      <c r="QIQ71" s="161"/>
      <c r="QIR71" s="161"/>
      <c r="QIS71" s="161"/>
      <c r="QIT71" s="161"/>
      <c r="QIU71" s="161"/>
      <c r="QIV71" s="161"/>
      <c r="QIW71" s="161"/>
      <c r="QIX71" s="161"/>
      <c r="QIY71" s="161"/>
      <c r="QIZ71" s="161"/>
      <c r="QJA71" s="161"/>
      <c r="QJB71" s="161"/>
      <c r="QJC71" s="161"/>
      <c r="QJD71" s="161"/>
      <c r="QJE71" s="161"/>
      <c r="QJF71" s="161"/>
      <c r="QJG71" s="161"/>
      <c r="QJH71" s="161"/>
      <c r="QJI71" s="161"/>
      <c r="QJJ71" s="161"/>
      <c r="QJK71" s="161"/>
      <c r="QJL71" s="161"/>
      <c r="QJM71" s="161"/>
      <c r="QJN71" s="161"/>
      <c r="QJO71" s="161"/>
      <c r="QJP71" s="161"/>
      <c r="QJQ71" s="161"/>
      <c r="QJR71" s="161"/>
      <c r="QJS71" s="161"/>
      <c r="QJT71" s="161"/>
      <c r="QJU71" s="161"/>
      <c r="QJV71" s="161"/>
      <c r="QJW71" s="161"/>
      <c r="QJX71" s="161"/>
      <c r="QJY71" s="161"/>
      <c r="QJZ71" s="161"/>
      <c r="QKA71" s="161"/>
      <c r="QKB71" s="161"/>
      <c r="QKC71" s="161"/>
      <c r="QKD71" s="161"/>
      <c r="QKE71" s="161"/>
      <c r="QKF71" s="161"/>
      <c r="QKG71" s="161"/>
      <c r="QKH71" s="161"/>
      <c r="QKI71" s="161"/>
      <c r="QKJ71" s="161"/>
      <c r="QKK71" s="161"/>
      <c r="QKM71" s="161"/>
      <c r="QKN71" s="161"/>
      <c r="QKO71" s="161"/>
      <c r="QKP71" s="161"/>
      <c r="QKQ71" s="161"/>
      <c r="QKR71" s="161"/>
      <c r="QKS71" s="161"/>
      <c r="QKT71" s="161"/>
      <c r="QKU71" s="161"/>
      <c r="QKV71" s="161"/>
      <c r="QKW71" s="161"/>
      <c r="QKX71" s="161"/>
      <c r="QKY71" s="161"/>
      <c r="QKZ71" s="161"/>
      <c r="QLA71" s="161"/>
      <c r="QLB71" s="161"/>
      <c r="QLC71" s="161"/>
      <c r="QLD71" s="161"/>
      <c r="QLE71" s="161"/>
      <c r="QLF71" s="161"/>
      <c r="QLG71" s="161"/>
      <c r="QLH71" s="161"/>
      <c r="QLI71" s="161"/>
      <c r="QLJ71" s="161"/>
      <c r="QLK71" s="161"/>
      <c r="QLL71" s="161"/>
      <c r="QLM71" s="161"/>
      <c r="QLN71" s="161"/>
      <c r="QLO71" s="161"/>
      <c r="QLP71" s="161"/>
      <c r="QLQ71" s="161"/>
      <c r="QLR71" s="161"/>
      <c r="QLS71" s="161"/>
      <c r="QLT71" s="161"/>
      <c r="QLU71" s="161"/>
      <c r="QLV71" s="161"/>
      <c r="QLW71" s="161"/>
      <c r="QLX71" s="161"/>
      <c r="QLY71" s="161"/>
      <c r="QLZ71" s="161"/>
      <c r="QMA71" s="161"/>
      <c r="QMB71" s="161"/>
      <c r="QMC71" s="161"/>
      <c r="QMD71" s="161"/>
      <c r="QME71" s="161"/>
      <c r="QMF71" s="161"/>
      <c r="QMG71" s="161"/>
      <c r="QMH71" s="161"/>
      <c r="QMI71" s="161"/>
      <c r="QMJ71" s="161"/>
      <c r="QMK71" s="161"/>
      <c r="QML71" s="161"/>
      <c r="QMM71" s="161"/>
      <c r="QMN71" s="161"/>
      <c r="QMO71" s="161"/>
      <c r="QMP71" s="161"/>
      <c r="QMQ71" s="161"/>
      <c r="QMR71" s="161"/>
      <c r="QMS71" s="161"/>
      <c r="QMT71" s="161"/>
      <c r="QMU71" s="161"/>
      <c r="QMV71" s="161"/>
      <c r="QMW71" s="161"/>
      <c r="QMX71" s="161"/>
      <c r="QMY71" s="161"/>
      <c r="QMZ71" s="161"/>
      <c r="QNA71" s="161"/>
      <c r="QNB71" s="161"/>
      <c r="QNC71" s="161"/>
      <c r="QND71" s="161"/>
      <c r="QNE71" s="161"/>
      <c r="QNF71" s="161"/>
      <c r="QNG71" s="161"/>
      <c r="QNH71" s="161"/>
      <c r="QNI71" s="161"/>
      <c r="QNJ71" s="161"/>
      <c r="QNK71" s="161"/>
      <c r="QNL71" s="161"/>
      <c r="QNM71" s="161"/>
      <c r="QNN71" s="161"/>
      <c r="QNO71" s="161"/>
      <c r="QNP71" s="161"/>
      <c r="QNQ71" s="161"/>
      <c r="QNR71" s="161"/>
      <c r="QNS71" s="161"/>
      <c r="QNT71" s="161"/>
      <c r="QNU71" s="161"/>
      <c r="QNV71" s="161"/>
      <c r="QNW71" s="161"/>
      <c r="QNX71" s="161"/>
      <c r="QNY71" s="161"/>
      <c r="QNZ71" s="161"/>
      <c r="QOA71" s="161"/>
      <c r="QOB71" s="161"/>
      <c r="QOC71" s="161"/>
      <c r="QOD71" s="161"/>
      <c r="QOE71" s="161"/>
      <c r="QOF71" s="161"/>
      <c r="QOG71" s="161"/>
      <c r="QOH71" s="161"/>
      <c r="QOI71" s="161"/>
      <c r="QOJ71" s="161"/>
      <c r="QOK71" s="161"/>
      <c r="QOL71" s="161"/>
      <c r="QOM71" s="161"/>
      <c r="QON71" s="161"/>
      <c r="QOO71" s="161"/>
      <c r="QOP71" s="161"/>
      <c r="QOQ71" s="161"/>
      <c r="QOR71" s="161"/>
      <c r="QOS71" s="161"/>
      <c r="QOT71" s="161"/>
      <c r="QOU71" s="161"/>
      <c r="QOV71" s="161"/>
      <c r="QOW71" s="161"/>
      <c r="QOX71" s="161"/>
      <c r="QOY71" s="161"/>
      <c r="QOZ71" s="161"/>
      <c r="QPA71" s="161"/>
      <c r="QPB71" s="161"/>
      <c r="QPC71" s="161"/>
      <c r="QPD71" s="161"/>
      <c r="QPE71" s="161"/>
      <c r="QPF71" s="161"/>
      <c r="QPG71" s="161"/>
      <c r="QPH71" s="161"/>
      <c r="QPI71" s="161"/>
      <c r="QPJ71" s="161"/>
      <c r="QPK71" s="161"/>
      <c r="QPL71" s="161"/>
      <c r="QPM71" s="161"/>
      <c r="QPN71" s="161"/>
      <c r="QPO71" s="161"/>
      <c r="QPP71" s="161"/>
      <c r="QPQ71" s="161"/>
      <c r="QPR71" s="161"/>
      <c r="QPS71" s="161"/>
      <c r="QPT71" s="161"/>
      <c r="QPU71" s="161"/>
      <c r="QPV71" s="161"/>
      <c r="QPW71" s="161"/>
      <c r="QPX71" s="161"/>
      <c r="QPY71" s="161"/>
      <c r="QPZ71" s="161"/>
      <c r="QQA71" s="161"/>
      <c r="QQB71" s="161"/>
      <c r="QQC71" s="161"/>
      <c r="QQD71" s="161"/>
      <c r="QQE71" s="161"/>
      <c r="QQF71" s="161"/>
      <c r="QQG71" s="161"/>
      <c r="QQH71" s="161"/>
      <c r="QQI71" s="161"/>
      <c r="QQJ71" s="161"/>
      <c r="QQK71" s="161"/>
      <c r="QQL71" s="161"/>
      <c r="QQM71" s="161"/>
      <c r="QQN71" s="161"/>
      <c r="QQO71" s="161"/>
      <c r="QQP71" s="161"/>
      <c r="QQQ71" s="161"/>
      <c r="QQR71" s="161"/>
      <c r="QQS71" s="161"/>
      <c r="QQT71" s="161"/>
      <c r="QQU71" s="161"/>
      <c r="QQV71" s="161"/>
      <c r="QQW71" s="161"/>
      <c r="QQX71" s="161"/>
      <c r="QQY71" s="161"/>
      <c r="QQZ71" s="161"/>
      <c r="QRA71" s="161"/>
      <c r="QRB71" s="161"/>
      <c r="QRC71" s="161"/>
      <c r="QRD71" s="161"/>
      <c r="QRE71" s="161"/>
      <c r="QRF71" s="161"/>
      <c r="QRG71" s="161"/>
      <c r="QRH71" s="161"/>
      <c r="QRI71" s="161"/>
      <c r="QRJ71" s="161"/>
      <c r="QRK71" s="161"/>
      <c r="QRL71" s="161"/>
      <c r="QRM71" s="161"/>
      <c r="QRN71" s="161"/>
      <c r="QRO71" s="161"/>
      <c r="QRP71" s="161"/>
      <c r="QRQ71" s="161"/>
      <c r="QRR71" s="161"/>
      <c r="QRS71" s="161"/>
      <c r="QRT71" s="161"/>
      <c r="QRU71" s="161"/>
      <c r="QRV71" s="161"/>
      <c r="QRW71" s="161"/>
      <c r="QRX71" s="161"/>
      <c r="QRY71" s="161"/>
      <c r="QRZ71" s="161"/>
      <c r="QSA71" s="161"/>
      <c r="QSB71" s="161"/>
      <c r="QSC71" s="161"/>
      <c r="QSD71" s="161"/>
      <c r="QSE71" s="161"/>
      <c r="QSF71" s="161"/>
      <c r="QSG71" s="161"/>
      <c r="QSH71" s="161"/>
      <c r="QSI71" s="161"/>
      <c r="QSJ71" s="161"/>
      <c r="QSK71" s="161"/>
      <c r="QSL71" s="161"/>
      <c r="QSM71" s="161"/>
      <c r="QSN71" s="161"/>
      <c r="QSO71" s="161"/>
      <c r="QSP71" s="161"/>
      <c r="QSQ71" s="161"/>
      <c r="QSR71" s="161"/>
      <c r="QSS71" s="161"/>
      <c r="QST71" s="161"/>
      <c r="QSU71" s="161"/>
      <c r="QSV71" s="161"/>
      <c r="QSW71" s="161"/>
      <c r="QSX71" s="161"/>
      <c r="QSY71" s="161"/>
      <c r="QSZ71" s="161"/>
      <c r="QTA71" s="161"/>
      <c r="QTB71" s="161"/>
      <c r="QTC71" s="161"/>
      <c r="QTD71" s="161"/>
      <c r="QTE71" s="161"/>
      <c r="QTF71" s="161"/>
      <c r="QTG71" s="161"/>
      <c r="QTH71" s="161"/>
      <c r="QTI71" s="161"/>
      <c r="QTJ71" s="161"/>
      <c r="QTK71" s="161"/>
      <c r="QTL71" s="161"/>
      <c r="QTM71" s="161"/>
      <c r="QTN71" s="161"/>
      <c r="QTO71" s="161"/>
      <c r="QTP71" s="161"/>
      <c r="QTQ71" s="161"/>
      <c r="QTR71" s="161"/>
      <c r="QTS71" s="161"/>
      <c r="QTT71" s="161"/>
      <c r="QTU71" s="161"/>
      <c r="QTV71" s="161"/>
      <c r="QTW71" s="161"/>
      <c r="QTX71" s="161"/>
      <c r="QTY71" s="161"/>
      <c r="QTZ71" s="161"/>
      <c r="QUA71" s="161"/>
      <c r="QUB71" s="161"/>
      <c r="QUC71" s="161"/>
      <c r="QUD71" s="161"/>
      <c r="QUE71" s="161"/>
      <c r="QUF71" s="161"/>
      <c r="QUG71" s="161"/>
      <c r="QUI71" s="161"/>
      <c r="QUJ71" s="161"/>
      <c r="QUK71" s="161"/>
      <c r="QUL71" s="161"/>
      <c r="QUM71" s="161"/>
      <c r="QUN71" s="161"/>
      <c r="QUO71" s="161"/>
      <c r="QUP71" s="161"/>
      <c r="QUQ71" s="161"/>
      <c r="QUR71" s="161"/>
      <c r="QUS71" s="161"/>
      <c r="QUT71" s="161"/>
      <c r="QUU71" s="161"/>
      <c r="QUV71" s="161"/>
      <c r="QUW71" s="161"/>
      <c r="QUX71" s="161"/>
      <c r="QUY71" s="161"/>
      <c r="QUZ71" s="161"/>
      <c r="QVA71" s="161"/>
      <c r="QVB71" s="161"/>
      <c r="QVC71" s="161"/>
      <c r="QVD71" s="161"/>
      <c r="QVE71" s="161"/>
      <c r="QVF71" s="161"/>
      <c r="QVG71" s="161"/>
      <c r="QVH71" s="161"/>
      <c r="QVI71" s="161"/>
      <c r="QVJ71" s="161"/>
      <c r="QVK71" s="161"/>
      <c r="QVL71" s="161"/>
      <c r="QVM71" s="161"/>
      <c r="QVN71" s="161"/>
      <c r="QVO71" s="161"/>
      <c r="QVP71" s="161"/>
      <c r="QVQ71" s="161"/>
      <c r="QVR71" s="161"/>
      <c r="QVS71" s="161"/>
      <c r="QVT71" s="161"/>
      <c r="QVU71" s="161"/>
      <c r="QVV71" s="161"/>
      <c r="QVW71" s="161"/>
      <c r="QVX71" s="161"/>
      <c r="QVY71" s="161"/>
      <c r="QVZ71" s="161"/>
      <c r="QWA71" s="161"/>
      <c r="QWB71" s="161"/>
      <c r="QWC71" s="161"/>
      <c r="QWD71" s="161"/>
      <c r="QWE71" s="161"/>
      <c r="QWF71" s="161"/>
      <c r="QWG71" s="161"/>
      <c r="QWH71" s="161"/>
      <c r="QWI71" s="161"/>
      <c r="QWJ71" s="161"/>
      <c r="QWK71" s="161"/>
      <c r="QWL71" s="161"/>
      <c r="QWM71" s="161"/>
      <c r="QWN71" s="161"/>
      <c r="QWO71" s="161"/>
      <c r="QWP71" s="161"/>
      <c r="QWQ71" s="161"/>
      <c r="QWR71" s="161"/>
      <c r="QWS71" s="161"/>
      <c r="QWT71" s="161"/>
      <c r="QWU71" s="161"/>
      <c r="QWV71" s="161"/>
      <c r="QWW71" s="161"/>
      <c r="QWX71" s="161"/>
      <c r="QWY71" s="161"/>
      <c r="QWZ71" s="161"/>
      <c r="QXA71" s="161"/>
      <c r="QXB71" s="161"/>
      <c r="QXC71" s="161"/>
      <c r="QXD71" s="161"/>
      <c r="QXE71" s="161"/>
      <c r="QXF71" s="161"/>
      <c r="QXG71" s="161"/>
      <c r="QXH71" s="161"/>
      <c r="QXI71" s="161"/>
      <c r="QXJ71" s="161"/>
      <c r="QXK71" s="161"/>
      <c r="QXL71" s="161"/>
      <c r="QXM71" s="161"/>
      <c r="QXN71" s="161"/>
      <c r="QXO71" s="161"/>
      <c r="QXP71" s="161"/>
      <c r="QXQ71" s="161"/>
      <c r="QXR71" s="161"/>
      <c r="QXS71" s="161"/>
      <c r="QXT71" s="161"/>
      <c r="QXU71" s="161"/>
      <c r="QXV71" s="161"/>
      <c r="QXW71" s="161"/>
      <c r="QXX71" s="161"/>
      <c r="QXY71" s="161"/>
      <c r="QXZ71" s="161"/>
      <c r="QYA71" s="161"/>
      <c r="QYB71" s="161"/>
      <c r="QYC71" s="161"/>
      <c r="QYD71" s="161"/>
      <c r="QYE71" s="161"/>
      <c r="QYF71" s="161"/>
      <c r="QYG71" s="161"/>
      <c r="QYH71" s="161"/>
      <c r="QYI71" s="161"/>
      <c r="QYJ71" s="161"/>
      <c r="QYK71" s="161"/>
      <c r="QYL71" s="161"/>
      <c r="QYM71" s="161"/>
      <c r="QYN71" s="161"/>
      <c r="QYO71" s="161"/>
      <c r="QYP71" s="161"/>
      <c r="QYQ71" s="161"/>
      <c r="QYR71" s="161"/>
      <c r="QYS71" s="161"/>
      <c r="QYT71" s="161"/>
      <c r="QYU71" s="161"/>
      <c r="QYV71" s="161"/>
      <c r="QYW71" s="161"/>
      <c r="QYX71" s="161"/>
      <c r="QYY71" s="161"/>
      <c r="QYZ71" s="161"/>
      <c r="QZA71" s="161"/>
      <c r="QZB71" s="161"/>
      <c r="QZC71" s="161"/>
      <c r="QZD71" s="161"/>
      <c r="QZE71" s="161"/>
      <c r="QZF71" s="161"/>
      <c r="QZG71" s="161"/>
      <c r="QZH71" s="161"/>
      <c r="QZI71" s="161"/>
      <c r="QZJ71" s="161"/>
      <c r="QZK71" s="161"/>
      <c r="QZL71" s="161"/>
      <c r="QZM71" s="161"/>
      <c r="QZN71" s="161"/>
      <c r="QZO71" s="161"/>
      <c r="QZP71" s="161"/>
      <c r="QZQ71" s="161"/>
      <c r="QZR71" s="161"/>
      <c r="QZS71" s="161"/>
      <c r="QZT71" s="161"/>
      <c r="QZU71" s="161"/>
      <c r="QZV71" s="161"/>
      <c r="QZW71" s="161"/>
      <c r="QZX71" s="161"/>
      <c r="QZY71" s="161"/>
      <c r="QZZ71" s="161"/>
      <c r="RAA71" s="161"/>
      <c r="RAB71" s="161"/>
      <c r="RAC71" s="161"/>
      <c r="RAD71" s="161"/>
      <c r="RAE71" s="161"/>
      <c r="RAF71" s="161"/>
      <c r="RAG71" s="161"/>
      <c r="RAH71" s="161"/>
      <c r="RAI71" s="161"/>
      <c r="RAJ71" s="161"/>
      <c r="RAK71" s="161"/>
      <c r="RAL71" s="161"/>
      <c r="RAM71" s="161"/>
      <c r="RAN71" s="161"/>
      <c r="RAO71" s="161"/>
      <c r="RAP71" s="161"/>
      <c r="RAQ71" s="161"/>
      <c r="RAR71" s="161"/>
      <c r="RAS71" s="161"/>
      <c r="RAT71" s="161"/>
      <c r="RAU71" s="161"/>
      <c r="RAV71" s="161"/>
      <c r="RAW71" s="161"/>
      <c r="RAX71" s="161"/>
      <c r="RAY71" s="161"/>
      <c r="RAZ71" s="161"/>
      <c r="RBA71" s="161"/>
      <c r="RBB71" s="161"/>
      <c r="RBC71" s="161"/>
      <c r="RBD71" s="161"/>
      <c r="RBE71" s="161"/>
      <c r="RBF71" s="161"/>
      <c r="RBG71" s="161"/>
      <c r="RBH71" s="161"/>
      <c r="RBI71" s="161"/>
      <c r="RBJ71" s="161"/>
      <c r="RBK71" s="161"/>
      <c r="RBL71" s="161"/>
      <c r="RBM71" s="161"/>
      <c r="RBN71" s="161"/>
      <c r="RBO71" s="161"/>
      <c r="RBP71" s="161"/>
      <c r="RBQ71" s="161"/>
      <c r="RBR71" s="161"/>
      <c r="RBS71" s="161"/>
      <c r="RBT71" s="161"/>
      <c r="RBU71" s="161"/>
      <c r="RBV71" s="161"/>
      <c r="RBW71" s="161"/>
      <c r="RBX71" s="161"/>
      <c r="RBY71" s="161"/>
      <c r="RBZ71" s="161"/>
      <c r="RCA71" s="161"/>
      <c r="RCB71" s="161"/>
      <c r="RCC71" s="161"/>
      <c r="RCD71" s="161"/>
      <c r="RCE71" s="161"/>
      <c r="RCF71" s="161"/>
      <c r="RCG71" s="161"/>
      <c r="RCH71" s="161"/>
      <c r="RCI71" s="161"/>
      <c r="RCJ71" s="161"/>
      <c r="RCK71" s="161"/>
      <c r="RCL71" s="161"/>
      <c r="RCM71" s="161"/>
      <c r="RCN71" s="161"/>
      <c r="RCO71" s="161"/>
      <c r="RCP71" s="161"/>
      <c r="RCQ71" s="161"/>
      <c r="RCR71" s="161"/>
      <c r="RCS71" s="161"/>
      <c r="RCT71" s="161"/>
      <c r="RCU71" s="161"/>
      <c r="RCV71" s="161"/>
      <c r="RCW71" s="161"/>
      <c r="RCX71" s="161"/>
      <c r="RCY71" s="161"/>
      <c r="RCZ71" s="161"/>
      <c r="RDA71" s="161"/>
      <c r="RDB71" s="161"/>
      <c r="RDC71" s="161"/>
      <c r="RDD71" s="161"/>
      <c r="RDE71" s="161"/>
      <c r="RDF71" s="161"/>
      <c r="RDG71" s="161"/>
      <c r="RDH71" s="161"/>
      <c r="RDI71" s="161"/>
      <c r="RDJ71" s="161"/>
      <c r="RDK71" s="161"/>
      <c r="RDL71" s="161"/>
      <c r="RDM71" s="161"/>
      <c r="RDN71" s="161"/>
      <c r="RDO71" s="161"/>
      <c r="RDP71" s="161"/>
      <c r="RDQ71" s="161"/>
      <c r="RDR71" s="161"/>
      <c r="RDS71" s="161"/>
      <c r="RDT71" s="161"/>
      <c r="RDU71" s="161"/>
      <c r="RDV71" s="161"/>
      <c r="RDW71" s="161"/>
      <c r="RDX71" s="161"/>
      <c r="RDY71" s="161"/>
      <c r="RDZ71" s="161"/>
      <c r="REA71" s="161"/>
      <c r="REB71" s="161"/>
      <c r="REC71" s="161"/>
      <c r="REE71" s="161"/>
      <c r="REF71" s="161"/>
      <c r="REG71" s="161"/>
      <c r="REH71" s="161"/>
      <c r="REI71" s="161"/>
      <c r="REJ71" s="161"/>
      <c r="REK71" s="161"/>
      <c r="REL71" s="161"/>
      <c r="REM71" s="161"/>
      <c r="REN71" s="161"/>
      <c r="REO71" s="161"/>
      <c r="REP71" s="161"/>
      <c r="REQ71" s="161"/>
      <c r="RER71" s="161"/>
      <c r="RES71" s="161"/>
      <c r="RET71" s="161"/>
      <c r="REU71" s="161"/>
      <c r="REV71" s="161"/>
      <c r="REW71" s="161"/>
      <c r="REX71" s="161"/>
      <c r="REY71" s="161"/>
      <c r="REZ71" s="161"/>
      <c r="RFA71" s="161"/>
      <c r="RFB71" s="161"/>
      <c r="RFC71" s="161"/>
      <c r="RFD71" s="161"/>
      <c r="RFE71" s="161"/>
      <c r="RFF71" s="161"/>
      <c r="RFG71" s="161"/>
      <c r="RFH71" s="161"/>
      <c r="RFI71" s="161"/>
      <c r="RFJ71" s="161"/>
      <c r="RFK71" s="161"/>
      <c r="RFL71" s="161"/>
      <c r="RFM71" s="161"/>
      <c r="RFN71" s="161"/>
      <c r="RFO71" s="161"/>
      <c r="RFP71" s="161"/>
      <c r="RFQ71" s="161"/>
      <c r="RFR71" s="161"/>
      <c r="RFS71" s="161"/>
      <c r="RFT71" s="161"/>
      <c r="RFU71" s="161"/>
      <c r="RFV71" s="161"/>
      <c r="RFW71" s="161"/>
      <c r="RFX71" s="161"/>
      <c r="RFY71" s="161"/>
      <c r="RFZ71" s="161"/>
      <c r="RGA71" s="161"/>
      <c r="RGB71" s="161"/>
      <c r="RGC71" s="161"/>
      <c r="RGD71" s="161"/>
      <c r="RGE71" s="161"/>
      <c r="RGF71" s="161"/>
      <c r="RGG71" s="161"/>
      <c r="RGH71" s="161"/>
      <c r="RGI71" s="161"/>
      <c r="RGJ71" s="161"/>
      <c r="RGK71" s="161"/>
      <c r="RGL71" s="161"/>
      <c r="RGM71" s="161"/>
      <c r="RGN71" s="161"/>
      <c r="RGO71" s="161"/>
      <c r="RGP71" s="161"/>
      <c r="RGQ71" s="161"/>
      <c r="RGR71" s="161"/>
      <c r="RGS71" s="161"/>
      <c r="RGT71" s="161"/>
      <c r="RGU71" s="161"/>
      <c r="RGV71" s="161"/>
      <c r="RGW71" s="161"/>
      <c r="RGX71" s="161"/>
      <c r="RGY71" s="161"/>
      <c r="RGZ71" s="161"/>
      <c r="RHA71" s="161"/>
      <c r="RHB71" s="161"/>
      <c r="RHC71" s="161"/>
      <c r="RHD71" s="161"/>
      <c r="RHE71" s="161"/>
      <c r="RHF71" s="161"/>
      <c r="RHG71" s="161"/>
      <c r="RHH71" s="161"/>
      <c r="RHI71" s="161"/>
      <c r="RHJ71" s="161"/>
      <c r="RHK71" s="161"/>
      <c r="RHL71" s="161"/>
      <c r="RHM71" s="161"/>
      <c r="RHN71" s="161"/>
      <c r="RHO71" s="161"/>
      <c r="RHP71" s="161"/>
      <c r="RHQ71" s="161"/>
      <c r="RHR71" s="161"/>
      <c r="RHS71" s="161"/>
      <c r="RHT71" s="161"/>
      <c r="RHU71" s="161"/>
      <c r="RHV71" s="161"/>
      <c r="RHW71" s="161"/>
      <c r="RHX71" s="161"/>
      <c r="RHY71" s="161"/>
      <c r="RHZ71" s="161"/>
      <c r="RIA71" s="161"/>
      <c r="RIB71" s="161"/>
      <c r="RIC71" s="161"/>
      <c r="RID71" s="161"/>
      <c r="RIE71" s="161"/>
      <c r="RIF71" s="161"/>
      <c r="RIG71" s="161"/>
      <c r="RIH71" s="161"/>
      <c r="RII71" s="161"/>
      <c r="RIJ71" s="161"/>
      <c r="RIK71" s="161"/>
      <c r="RIL71" s="161"/>
      <c r="RIM71" s="161"/>
      <c r="RIN71" s="161"/>
      <c r="RIO71" s="161"/>
      <c r="RIP71" s="161"/>
      <c r="RIQ71" s="161"/>
      <c r="RIR71" s="161"/>
      <c r="RIS71" s="161"/>
      <c r="RIT71" s="161"/>
      <c r="RIU71" s="161"/>
      <c r="RIV71" s="161"/>
      <c r="RIW71" s="161"/>
      <c r="RIX71" s="161"/>
      <c r="RIY71" s="161"/>
      <c r="RIZ71" s="161"/>
      <c r="RJA71" s="161"/>
      <c r="RJB71" s="161"/>
      <c r="RJC71" s="161"/>
      <c r="RJD71" s="161"/>
      <c r="RJE71" s="161"/>
      <c r="RJF71" s="161"/>
      <c r="RJG71" s="161"/>
      <c r="RJH71" s="161"/>
      <c r="RJI71" s="161"/>
      <c r="RJJ71" s="161"/>
      <c r="RJK71" s="161"/>
      <c r="RJL71" s="161"/>
      <c r="RJM71" s="161"/>
      <c r="RJN71" s="161"/>
      <c r="RJO71" s="161"/>
      <c r="RJP71" s="161"/>
      <c r="RJQ71" s="161"/>
      <c r="RJR71" s="161"/>
      <c r="RJS71" s="161"/>
      <c r="RJT71" s="161"/>
      <c r="RJU71" s="161"/>
      <c r="RJV71" s="161"/>
      <c r="RJW71" s="161"/>
      <c r="RJX71" s="161"/>
      <c r="RJY71" s="161"/>
      <c r="RJZ71" s="161"/>
      <c r="RKA71" s="161"/>
      <c r="RKB71" s="161"/>
      <c r="RKC71" s="161"/>
      <c r="RKD71" s="161"/>
      <c r="RKE71" s="161"/>
      <c r="RKF71" s="161"/>
      <c r="RKG71" s="161"/>
      <c r="RKH71" s="161"/>
      <c r="RKI71" s="161"/>
      <c r="RKJ71" s="161"/>
      <c r="RKK71" s="161"/>
      <c r="RKL71" s="161"/>
      <c r="RKM71" s="161"/>
      <c r="RKN71" s="161"/>
      <c r="RKO71" s="161"/>
      <c r="RKP71" s="161"/>
      <c r="RKQ71" s="161"/>
      <c r="RKR71" s="161"/>
      <c r="RKS71" s="161"/>
      <c r="RKT71" s="161"/>
      <c r="RKU71" s="161"/>
      <c r="RKV71" s="161"/>
      <c r="RKW71" s="161"/>
      <c r="RKX71" s="161"/>
      <c r="RKY71" s="161"/>
      <c r="RKZ71" s="161"/>
      <c r="RLA71" s="161"/>
      <c r="RLB71" s="161"/>
      <c r="RLC71" s="161"/>
      <c r="RLD71" s="161"/>
      <c r="RLE71" s="161"/>
      <c r="RLF71" s="161"/>
      <c r="RLG71" s="161"/>
      <c r="RLH71" s="161"/>
      <c r="RLI71" s="161"/>
      <c r="RLJ71" s="161"/>
      <c r="RLK71" s="161"/>
      <c r="RLL71" s="161"/>
      <c r="RLM71" s="161"/>
      <c r="RLN71" s="161"/>
      <c r="RLO71" s="161"/>
      <c r="RLP71" s="161"/>
      <c r="RLQ71" s="161"/>
      <c r="RLR71" s="161"/>
      <c r="RLS71" s="161"/>
      <c r="RLT71" s="161"/>
      <c r="RLU71" s="161"/>
      <c r="RLV71" s="161"/>
      <c r="RLW71" s="161"/>
      <c r="RLX71" s="161"/>
      <c r="RLY71" s="161"/>
      <c r="RLZ71" s="161"/>
      <c r="RMA71" s="161"/>
      <c r="RMB71" s="161"/>
      <c r="RMC71" s="161"/>
      <c r="RMD71" s="161"/>
      <c r="RME71" s="161"/>
      <c r="RMF71" s="161"/>
      <c r="RMG71" s="161"/>
      <c r="RMH71" s="161"/>
      <c r="RMI71" s="161"/>
      <c r="RMJ71" s="161"/>
      <c r="RMK71" s="161"/>
      <c r="RML71" s="161"/>
      <c r="RMM71" s="161"/>
      <c r="RMN71" s="161"/>
      <c r="RMO71" s="161"/>
      <c r="RMP71" s="161"/>
      <c r="RMQ71" s="161"/>
      <c r="RMR71" s="161"/>
      <c r="RMS71" s="161"/>
      <c r="RMT71" s="161"/>
      <c r="RMU71" s="161"/>
      <c r="RMV71" s="161"/>
      <c r="RMW71" s="161"/>
      <c r="RMX71" s="161"/>
      <c r="RMY71" s="161"/>
      <c r="RMZ71" s="161"/>
      <c r="RNA71" s="161"/>
      <c r="RNB71" s="161"/>
      <c r="RNC71" s="161"/>
      <c r="RND71" s="161"/>
      <c r="RNE71" s="161"/>
      <c r="RNF71" s="161"/>
      <c r="RNG71" s="161"/>
      <c r="RNH71" s="161"/>
      <c r="RNI71" s="161"/>
      <c r="RNJ71" s="161"/>
      <c r="RNK71" s="161"/>
      <c r="RNL71" s="161"/>
      <c r="RNM71" s="161"/>
      <c r="RNN71" s="161"/>
      <c r="RNO71" s="161"/>
      <c r="RNP71" s="161"/>
      <c r="RNQ71" s="161"/>
      <c r="RNR71" s="161"/>
      <c r="RNS71" s="161"/>
      <c r="RNT71" s="161"/>
      <c r="RNU71" s="161"/>
      <c r="RNV71" s="161"/>
      <c r="RNW71" s="161"/>
      <c r="RNX71" s="161"/>
      <c r="RNY71" s="161"/>
      <c r="ROA71" s="161"/>
      <c r="ROB71" s="161"/>
      <c r="ROC71" s="161"/>
      <c r="ROD71" s="161"/>
      <c r="ROE71" s="161"/>
      <c r="ROF71" s="161"/>
      <c r="ROG71" s="161"/>
      <c r="ROH71" s="161"/>
      <c r="ROI71" s="161"/>
      <c r="ROJ71" s="161"/>
      <c r="ROK71" s="161"/>
      <c r="ROL71" s="161"/>
      <c r="ROM71" s="161"/>
      <c r="RON71" s="161"/>
      <c r="ROO71" s="161"/>
      <c r="ROP71" s="161"/>
      <c r="ROQ71" s="161"/>
      <c r="ROR71" s="161"/>
      <c r="ROS71" s="161"/>
      <c r="ROT71" s="161"/>
      <c r="ROU71" s="161"/>
      <c r="ROV71" s="161"/>
      <c r="ROW71" s="161"/>
      <c r="ROX71" s="161"/>
      <c r="ROY71" s="161"/>
      <c r="ROZ71" s="161"/>
      <c r="RPA71" s="161"/>
      <c r="RPB71" s="161"/>
      <c r="RPC71" s="161"/>
      <c r="RPD71" s="161"/>
      <c r="RPE71" s="161"/>
      <c r="RPF71" s="161"/>
      <c r="RPG71" s="161"/>
      <c r="RPH71" s="161"/>
      <c r="RPI71" s="161"/>
      <c r="RPJ71" s="161"/>
      <c r="RPK71" s="161"/>
      <c r="RPL71" s="161"/>
      <c r="RPM71" s="161"/>
      <c r="RPN71" s="161"/>
      <c r="RPO71" s="161"/>
      <c r="RPP71" s="161"/>
      <c r="RPQ71" s="161"/>
      <c r="RPR71" s="161"/>
      <c r="RPS71" s="161"/>
      <c r="RPT71" s="161"/>
      <c r="RPU71" s="161"/>
      <c r="RPV71" s="161"/>
      <c r="RPW71" s="161"/>
      <c r="RPX71" s="161"/>
      <c r="RPY71" s="161"/>
      <c r="RPZ71" s="161"/>
      <c r="RQA71" s="161"/>
      <c r="RQB71" s="161"/>
      <c r="RQC71" s="161"/>
      <c r="RQD71" s="161"/>
      <c r="RQE71" s="161"/>
      <c r="RQF71" s="161"/>
      <c r="RQG71" s="161"/>
      <c r="RQH71" s="161"/>
      <c r="RQI71" s="161"/>
      <c r="RQJ71" s="161"/>
      <c r="RQK71" s="161"/>
      <c r="RQL71" s="161"/>
      <c r="RQM71" s="161"/>
      <c r="RQN71" s="161"/>
      <c r="RQO71" s="161"/>
      <c r="RQP71" s="161"/>
      <c r="RQQ71" s="161"/>
      <c r="RQR71" s="161"/>
      <c r="RQS71" s="161"/>
      <c r="RQT71" s="161"/>
      <c r="RQU71" s="161"/>
      <c r="RQV71" s="161"/>
      <c r="RQW71" s="161"/>
      <c r="RQX71" s="161"/>
      <c r="RQY71" s="161"/>
      <c r="RQZ71" s="161"/>
      <c r="RRA71" s="161"/>
      <c r="RRB71" s="161"/>
      <c r="RRC71" s="161"/>
      <c r="RRD71" s="161"/>
      <c r="RRE71" s="161"/>
      <c r="RRF71" s="161"/>
      <c r="RRG71" s="161"/>
      <c r="RRH71" s="161"/>
      <c r="RRI71" s="161"/>
      <c r="RRJ71" s="161"/>
      <c r="RRK71" s="161"/>
      <c r="RRL71" s="161"/>
      <c r="RRM71" s="161"/>
      <c r="RRN71" s="161"/>
      <c r="RRO71" s="161"/>
      <c r="RRP71" s="161"/>
      <c r="RRQ71" s="161"/>
      <c r="RRR71" s="161"/>
      <c r="RRS71" s="161"/>
      <c r="RRT71" s="161"/>
      <c r="RRU71" s="161"/>
      <c r="RRV71" s="161"/>
      <c r="RRW71" s="161"/>
      <c r="RRX71" s="161"/>
      <c r="RRY71" s="161"/>
      <c r="RRZ71" s="161"/>
      <c r="RSA71" s="161"/>
      <c r="RSB71" s="161"/>
      <c r="RSC71" s="161"/>
      <c r="RSD71" s="161"/>
      <c r="RSE71" s="161"/>
      <c r="RSF71" s="161"/>
      <c r="RSG71" s="161"/>
      <c r="RSH71" s="161"/>
      <c r="RSI71" s="161"/>
      <c r="RSJ71" s="161"/>
      <c r="RSK71" s="161"/>
      <c r="RSL71" s="161"/>
      <c r="RSM71" s="161"/>
      <c r="RSN71" s="161"/>
      <c r="RSO71" s="161"/>
      <c r="RSP71" s="161"/>
      <c r="RSQ71" s="161"/>
      <c r="RSR71" s="161"/>
      <c r="RSS71" s="161"/>
      <c r="RST71" s="161"/>
      <c r="RSU71" s="161"/>
      <c r="RSV71" s="161"/>
      <c r="RSW71" s="161"/>
      <c r="RSX71" s="161"/>
      <c r="RSY71" s="161"/>
      <c r="RSZ71" s="161"/>
      <c r="RTA71" s="161"/>
      <c r="RTB71" s="161"/>
      <c r="RTC71" s="161"/>
      <c r="RTD71" s="161"/>
      <c r="RTE71" s="161"/>
      <c r="RTF71" s="161"/>
      <c r="RTG71" s="161"/>
      <c r="RTH71" s="161"/>
      <c r="RTI71" s="161"/>
      <c r="RTJ71" s="161"/>
      <c r="RTK71" s="161"/>
      <c r="RTL71" s="161"/>
      <c r="RTM71" s="161"/>
      <c r="RTN71" s="161"/>
      <c r="RTO71" s="161"/>
      <c r="RTP71" s="161"/>
      <c r="RTQ71" s="161"/>
      <c r="RTR71" s="161"/>
      <c r="RTS71" s="161"/>
      <c r="RTT71" s="161"/>
      <c r="RTU71" s="161"/>
      <c r="RTV71" s="161"/>
      <c r="RTW71" s="161"/>
      <c r="RTX71" s="161"/>
      <c r="RTY71" s="161"/>
      <c r="RTZ71" s="161"/>
      <c r="RUA71" s="161"/>
      <c r="RUB71" s="161"/>
      <c r="RUC71" s="161"/>
      <c r="RUD71" s="161"/>
      <c r="RUE71" s="161"/>
      <c r="RUF71" s="161"/>
      <c r="RUG71" s="161"/>
      <c r="RUH71" s="161"/>
      <c r="RUI71" s="161"/>
      <c r="RUJ71" s="161"/>
      <c r="RUK71" s="161"/>
      <c r="RUL71" s="161"/>
      <c r="RUM71" s="161"/>
      <c r="RUN71" s="161"/>
      <c r="RUO71" s="161"/>
      <c r="RUP71" s="161"/>
      <c r="RUQ71" s="161"/>
      <c r="RUR71" s="161"/>
      <c r="RUS71" s="161"/>
      <c r="RUT71" s="161"/>
      <c r="RUU71" s="161"/>
      <c r="RUV71" s="161"/>
      <c r="RUW71" s="161"/>
      <c r="RUX71" s="161"/>
      <c r="RUY71" s="161"/>
      <c r="RUZ71" s="161"/>
      <c r="RVA71" s="161"/>
      <c r="RVB71" s="161"/>
      <c r="RVC71" s="161"/>
      <c r="RVD71" s="161"/>
      <c r="RVE71" s="161"/>
      <c r="RVF71" s="161"/>
      <c r="RVG71" s="161"/>
      <c r="RVH71" s="161"/>
      <c r="RVI71" s="161"/>
      <c r="RVJ71" s="161"/>
      <c r="RVK71" s="161"/>
      <c r="RVL71" s="161"/>
      <c r="RVM71" s="161"/>
      <c r="RVN71" s="161"/>
      <c r="RVO71" s="161"/>
      <c r="RVP71" s="161"/>
      <c r="RVQ71" s="161"/>
      <c r="RVR71" s="161"/>
      <c r="RVS71" s="161"/>
      <c r="RVT71" s="161"/>
      <c r="RVU71" s="161"/>
      <c r="RVV71" s="161"/>
      <c r="RVW71" s="161"/>
      <c r="RVX71" s="161"/>
      <c r="RVY71" s="161"/>
      <c r="RVZ71" s="161"/>
      <c r="RWA71" s="161"/>
      <c r="RWB71" s="161"/>
      <c r="RWC71" s="161"/>
      <c r="RWD71" s="161"/>
      <c r="RWE71" s="161"/>
      <c r="RWF71" s="161"/>
      <c r="RWG71" s="161"/>
      <c r="RWH71" s="161"/>
      <c r="RWI71" s="161"/>
      <c r="RWJ71" s="161"/>
      <c r="RWK71" s="161"/>
      <c r="RWL71" s="161"/>
      <c r="RWM71" s="161"/>
      <c r="RWN71" s="161"/>
      <c r="RWO71" s="161"/>
      <c r="RWP71" s="161"/>
      <c r="RWQ71" s="161"/>
      <c r="RWR71" s="161"/>
      <c r="RWS71" s="161"/>
      <c r="RWT71" s="161"/>
      <c r="RWU71" s="161"/>
      <c r="RWV71" s="161"/>
      <c r="RWW71" s="161"/>
      <c r="RWX71" s="161"/>
      <c r="RWY71" s="161"/>
      <c r="RWZ71" s="161"/>
      <c r="RXA71" s="161"/>
      <c r="RXB71" s="161"/>
      <c r="RXC71" s="161"/>
      <c r="RXD71" s="161"/>
      <c r="RXE71" s="161"/>
      <c r="RXF71" s="161"/>
      <c r="RXG71" s="161"/>
      <c r="RXH71" s="161"/>
      <c r="RXI71" s="161"/>
      <c r="RXJ71" s="161"/>
      <c r="RXK71" s="161"/>
      <c r="RXL71" s="161"/>
      <c r="RXM71" s="161"/>
      <c r="RXN71" s="161"/>
      <c r="RXO71" s="161"/>
      <c r="RXP71" s="161"/>
      <c r="RXQ71" s="161"/>
      <c r="RXR71" s="161"/>
      <c r="RXS71" s="161"/>
      <c r="RXT71" s="161"/>
      <c r="RXU71" s="161"/>
      <c r="RXW71" s="161"/>
      <c r="RXX71" s="161"/>
      <c r="RXY71" s="161"/>
      <c r="RXZ71" s="161"/>
      <c r="RYA71" s="161"/>
      <c r="RYB71" s="161"/>
      <c r="RYC71" s="161"/>
      <c r="RYD71" s="161"/>
      <c r="RYE71" s="161"/>
      <c r="RYF71" s="161"/>
      <c r="RYG71" s="161"/>
      <c r="RYH71" s="161"/>
      <c r="RYI71" s="161"/>
      <c r="RYJ71" s="161"/>
      <c r="RYK71" s="161"/>
      <c r="RYL71" s="161"/>
      <c r="RYM71" s="161"/>
      <c r="RYN71" s="161"/>
      <c r="RYO71" s="161"/>
      <c r="RYP71" s="161"/>
      <c r="RYQ71" s="161"/>
      <c r="RYR71" s="161"/>
      <c r="RYS71" s="161"/>
      <c r="RYT71" s="161"/>
      <c r="RYU71" s="161"/>
      <c r="RYV71" s="161"/>
      <c r="RYW71" s="161"/>
      <c r="RYX71" s="161"/>
      <c r="RYY71" s="161"/>
      <c r="RYZ71" s="161"/>
      <c r="RZA71" s="161"/>
      <c r="RZB71" s="161"/>
      <c r="RZC71" s="161"/>
      <c r="RZD71" s="161"/>
      <c r="RZE71" s="161"/>
      <c r="RZF71" s="161"/>
      <c r="RZG71" s="161"/>
      <c r="RZH71" s="161"/>
      <c r="RZI71" s="161"/>
      <c r="RZJ71" s="161"/>
      <c r="RZK71" s="161"/>
      <c r="RZL71" s="161"/>
      <c r="RZM71" s="161"/>
      <c r="RZN71" s="161"/>
      <c r="RZO71" s="161"/>
      <c r="RZP71" s="161"/>
      <c r="RZQ71" s="161"/>
      <c r="RZR71" s="161"/>
      <c r="RZS71" s="161"/>
      <c r="RZT71" s="161"/>
      <c r="RZU71" s="161"/>
      <c r="RZV71" s="161"/>
      <c r="RZW71" s="161"/>
      <c r="RZX71" s="161"/>
      <c r="RZY71" s="161"/>
      <c r="RZZ71" s="161"/>
      <c r="SAA71" s="161"/>
      <c r="SAB71" s="161"/>
      <c r="SAC71" s="161"/>
      <c r="SAD71" s="161"/>
      <c r="SAE71" s="161"/>
      <c r="SAF71" s="161"/>
      <c r="SAG71" s="161"/>
      <c r="SAH71" s="161"/>
      <c r="SAI71" s="161"/>
      <c r="SAJ71" s="161"/>
      <c r="SAK71" s="161"/>
      <c r="SAL71" s="161"/>
      <c r="SAM71" s="161"/>
      <c r="SAN71" s="161"/>
      <c r="SAO71" s="161"/>
      <c r="SAP71" s="161"/>
      <c r="SAQ71" s="161"/>
      <c r="SAR71" s="161"/>
      <c r="SAS71" s="161"/>
      <c r="SAT71" s="161"/>
      <c r="SAU71" s="161"/>
      <c r="SAV71" s="161"/>
      <c r="SAW71" s="161"/>
      <c r="SAX71" s="161"/>
      <c r="SAY71" s="161"/>
      <c r="SAZ71" s="161"/>
      <c r="SBA71" s="161"/>
      <c r="SBB71" s="161"/>
      <c r="SBC71" s="161"/>
      <c r="SBD71" s="161"/>
      <c r="SBE71" s="161"/>
      <c r="SBF71" s="161"/>
      <c r="SBG71" s="161"/>
      <c r="SBH71" s="161"/>
      <c r="SBI71" s="161"/>
      <c r="SBJ71" s="161"/>
      <c r="SBK71" s="161"/>
      <c r="SBL71" s="161"/>
      <c r="SBM71" s="161"/>
      <c r="SBN71" s="161"/>
      <c r="SBO71" s="161"/>
      <c r="SBP71" s="161"/>
      <c r="SBQ71" s="161"/>
      <c r="SBR71" s="161"/>
      <c r="SBS71" s="161"/>
      <c r="SBT71" s="161"/>
      <c r="SBU71" s="161"/>
      <c r="SBV71" s="161"/>
      <c r="SBW71" s="161"/>
      <c r="SBX71" s="161"/>
      <c r="SBY71" s="161"/>
      <c r="SBZ71" s="161"/>
      <c r="SCA71" s="161"/>
      <c r="SCB71" s="161"/>
      <c r="SCC71" s="161"/>
      <c r="SCD71" s="161"/>
      <c r="SCE71" s="161"/>
      <c r="SCF71" s="161"/>
      <c r="SCG71" s="161"/>
      <c r="SCH71" s="161"/>
      <c r="SCI71" s="161"/>
      <c r="SCJ71" s="161"/>
      <c r="SCK71" s="161"/>
      <c r="SCL71" s="161"/>
      <c r="SCM71" s="161"/>
      <c r="SCN71" s="161"/>
      <c r="SCO71" s="161"/>
      <c r="SCP71" s="161"/>
      <c r="SCQ71" s="161"/>
      <c r="SCR71" s="161"/>
      <c r="SCS71" s="161"/>
      <c r="SCT71" s="161"/>
      <c r="SCU71" s="161"/>
      <c r="SCV71" s="161"/>
      <c r="SCW71" s="161"/>
      <c r="SCX71" s="161"/>
      <c r="SCY71" s="161"/>
      <c r="SCZ71" s="161"/>
      <c r="SDA71" s="161"/>
      <c r="SDB71" s="161"/>
      <c r="SDC71" s="161"/>
      <c r="SDD71" s="161"/>
      <c r="SDE71" s="161"/>
      <c r="SDF71" s="161"/>
      <c r="SDG71" s="161"/>
      <c r="SDH71" s="161"/>
      <c r="SDI71" s="161"/>
      <c r="SDJ71" s="161"/>
      <c r="SDK71" s="161"/>
      <c r="SDL71" s="161"/>
      <c r="SDM71" s="161"/>
      <c r="SDN71" s="161"/>
      <c r="SDO71" s="161"/>
      <c r="SDP71" s="161"/>
      <c r="SDQ71" s="161"/>
      <c r="SDR71" s="161"/>
      <c r="SDS71" s="161"/>
      <c r="SDT71" s="161"/>
      <c r="SDU71" s="161"/>
      <c r="SDV71" s="161"/>
      <c r="SDW71" s="161"/>
      <c r="SDX71" s="161"/>
      <c r="SDY71" s="161"/>
      <c r="SDZ71" s="161"/>
      <c r="SEA71" s="161"/>
      <c r="SEB71" s="161"/>
      <c r="SEC71" s="161"/>
      <c r="SED71" s="161"/>
      <c r="SEE71" s="161"/>
      <c r="SEF71" s="161"/>
      <c r="SEG71" s="161"/>
      <c r="SEH71" s="161"/>
      <c r="SEI71" s="161"/>
      <c r="SEJ71" s="161"/>
      <c r="SEK71" s="161"/>
      <c r="SEL71" s="161"/>
      <c r="SEM71" s="161"/>
      <c r="SEN71" s="161"/>
      <c r="SEO71" s="161"/>
      <c r="SEP71" s="161"/>
      <c r="SEQ71" s="161"/>
      <c r="SER71" s="161"/>
      <c r="SES71" s="161"/>
      <c r="SET71" s="161"/>
      <c r="SEU71" s="161"/>
      <c r="SEV71" s="161"/>
      <c r="SEW71" s="161"/>
      <c r="SEX71" s="161"/>
      <c r="SEY71" s="161"/>
      <c r="SEZ71" s="161"/>
      <c r="SFA71" s="161"/>
      <c r="SFB71" s="161"/>
      <c r="SFC71" s="161"/>
      <c r="SFD71" s="161"/>
      <c r="SFE71" s="161"/>
      <c r="SFF71" s="161"/>
      <c r="SFG71" s="161"/>
      <c r="SFH71" s="161"/>
      <c r="SFI71" s="161"/>
      <c r="SFJ71" s="161"/>
      <c r="SFK71" s="161"/>
      <c r="SFL71" s="161"/>
      <c r="SFM71" s="161"/>
      <c r="SFN71" s="161"/>
      <c r="SFO71" s="161"/>
      <c r="SFP71" s="161"/>
      <c r="SFQ71" s="161"/>
      <c r="SFR71" s="161"/>
      <c r="SFS71" s="161"/>
      <c r="SFT71" s="161"/>
      <c r="SFU71" s="161"/>
      <c r="SFV71" s="161"/>
      <c r="SFW71" s="161"/>
      <c r="SFX71" s="161"/>
      <c r="SFY71" s="161"/>
      <c r="SFZ71" s="161"/>
      <c r="SGA71" s="161"/>
      <c r="SGB71" s="161"/>
      <c r="SGC71" s="161"/>
      <c r="SGD71" s="161"/>
      <c r="SGE71" s="161"/>
      <c r="SGF71" s="161"/>
      <c r="SGG71" s="161"/>
      <c r="SGH71" s="161"/>
      <c r="SGI71" s="161"/>
      <c r="SGJ71" s="161"/>
      <c r="SGK71" s="161"/>
      <c r="SGL71" s="161"/>
      <c r="SGM71" s="161"/>
      <c r="SGN71" s="161"/>
      <c r="SGO71" s="161"/>
      <c r="SGP71" s="161"/>
      <c r="SGQ71" s="161"/>
      <c r="SGR71" s="161"/>
      <c r="SGS71" s="161"/>
      <c r="SGT71" s="161"/>
      <c r="SGU71" s="161"/>
      <c r="SGV71" s="161"/>
      <c r="SGW71" s="161"/>
      <c r="SGX71" s="161"/>
      <c r="SGY71" s="161"/>
      <c r="SGZ71" s="161"/>
      <c r="SHA71" s="161"/>
      <c r="SHB71" s="161"/>
      <c r="SHC71" s="161"/>
      <c r="SHD71" s="161"/>
      <c r="SHE71" s="161"/>
      <c r="SHF71" s="161"/>
      <c r="SHG71" s="161"/>
      <c r="SHH71" s="161"/>
      <c r="SHI71" s="161"/>
      <c r="SHJ71" s="161"/>
      <c r="SHK71" s="161"/>
      <c r="SHL71" s="161"/>
      <c r="SHM71" s="161"/>
      <c r="SHN71" s="161"/>
      <c r="SHO71" s="161"/>
      <c r="SHP71" s="161"/>
      <c r="SHQ71" s="161"/>
      <c r="SHS71" s="161"/>
      <c r="SHT71" s="161"/>
      <c r="SHU71" s="161"/>
      <c r="SHV71" s="161"/>
      <c r="SHW71" s="161"/>
      <c r="SHX71" s="161"/>
      <c r="SHY71" s="161"/>
      <c r="SHZ71" s="161"/>
      <c r="SIA71" s="161"/>
      <c r="SIB71" s="161"/>
      <c r="SIC71" s="161"/>
      <c r="SID71" s="161"/>
      <c r="SIE71" s="161"/>
      <c r="SIF71" s="161"/>
      <c r="SIG71" s="161"/>
      <c r="SIH71" s="161"/>
      <c r="SII71" s="161"/>
      <c r="SIJ71" s="161"/>
      <c r="SIK71" s="161"/>
      <c r="SIL71" s="161"/>
      <c r="SIM71" s="161"/>
      <c r="SIN71" s="161"/>
      <c r="SIO71" s="161"/>
      <c r="SIP71" s="161"/>
      <c r="SIQ71" s="161"/>
      <c r="SIR71" s="161"/>
      <c r="SIS71" s="161"/>
      <c r="SIT71" s="161"/>
      <c r="SIU71" s="161"/>
      <c r="SIV71" s="161"/>
      <c r="SIW71" s="161"/>
      <c r="SIX71" s="161"/>
      <c r="SIY71" s="161"/>
      <c r="SIZ71" s="161"/>
      <c r="SJA71" s="161"/>
      <c r="SJB71" s="161"/>
      <c r="SJC71" s="161"/>
      <c r="SJD71" s="161"/>
      <c r="SJE71" s="161"/>
      <c r="SJF71" s="161"/>
      <c r="SJG71" s="161"/>
      <c r="SJH71" s="161"/>
      <c r="SJI71" s="161"/>
      <c r="SJJ71" s="161"/>
      <c r="SJK71" s="161"/>
      <c r="SJL71" s="161"/>
      <c r="SJM71" s="161"/>
      <c r="SJN71" s="161"/>
      <c r="SJO71" s="161"/>
      <c r="SJP71" s="161"/>
      <c r="SJQ71" s="161"/>
      <c r="SJR71" s="161"/>
      <c r="SJS71" s="161"/>
      <c r="SJT71" s="161"/>
      <c r="SJU71" s="161"/>
      <c r="SJV71" s="161"/>
      <c r="SJW71" s="161"/>
      <c r="SJX71" s="161"/>
      <c r="SJY71" s="161"/>
      <c r="SJZ71" s="161"/>
      <c r="SKA71" s="161"/>
      <c r="SKB71" s="161"/>
      <c r="SKC71" s="161"/>
      <c r="SKD71" s="161"/>
      <c r="SKE71" s="161"/>
      <c r="SKF71" s="161"/>
      <c r="SKG71" s="161"/>
      <c r="SKH71" s="161"/>
      <c r="SKI71" s="161"/>
      <c r="SKJ71" s="161"/>
      <c r="SKK71" s="161"/>
      <c r="SKL71" s="161"/>
      <c r="SKM71" s="161"/>
      <c r="SKN71" s="161"/>
      <c r="SKO71" s="161"/>
      <c r="SKP71" s="161"/>
      <c r="SKQ71" s="161"/>
      <c r="SKR71" s="161"/>
      <c r="SKS71" s="161"/>
      <c r="SKT71" s="161"/>
      <c r="SKU71" s="161"/>
      <c r="SKV71" s="161"/>
      <c r="SKW71" s="161"/>
      <c r="SKX71" s="161"/>
      <c r="SKY71" s="161"/>
      <c r="SKZ71" s="161"/>
      <c r="SLA71" s="161"/>
      <c r="SLB71" s="161"/>
      <c r="SLC71" s="161"/>
      <c r="SLD71" s="161"/>
      <c r="SLE71" s="161"/>
      <c r="SLF71" s="161"/>
      <c r="SLG71" s="161"/>
      <c r="SLH71" s="161"/>
      <c r="SLI71" s="161"/>
      <c r="SLJ71" s="161"/>
      <c r="SLK71" s="161"/>
      <c r="SLL71" s="161"/>
      <c r="SLM71" s="161"/>
      <c r="SLN71" s="161"/>
      <c r="SLO71" s="161"/>
      <c r="SLP71" s="161"/>
      <c r="SLQ71" s="161"/>
      <c r="SLR71" s="161"/>
      <c r="SLS71" s="161"/>
      <c r="SLT71" s="161"/>
      <c r="SLU71" s="161"/>
      <c r="SLV71" s="161"/>
      <c r="SLW71" s="161"/>
      <c r="SLX71" s="161"/>
      <c r="SLY71" s="161"/>
      <c r="SLZ71" s="161"/>
      <c r="SMA71" s="161"/>
      <c r="SMB71" s="161"/>
      <c r="SMC71" s="161"/>
      <c r="SMD71" s="161"/>
      <c r="SME71" s="161"/>
      <c r="SMF71" s="161"/>
      <c r="SMG71" s="161"/>
      <c r="SMH71" s="161"/>
      <c r="SMI71" s="161"/>
      <c r="SMJ71" s="161"/>
      <c r="SMK71" s="161"/>
      <c r="SML71" s="161"/>
      <c r="SMM71" s="161"/>
      <c r="SMN71" s="161"/>
      <c r="SMO71" s="161"/>
      <c r="SMP71" s="161"/>
      <c r="SMQ71" s="161"/>
      <c r="SMR71" s="161"/>
      <c r="SMS71" s="161"/>
      <c r="SMT71" s="161"/>
      <c r="SMU71" s="161"/>
      <c r="SMV71" s="161"/>
      <c r="SMW71" s="161"/>
      <c r="SMX71" s="161"/>
      <c r="SMY71" s="161"/>
      <c r="SMZ71" s="161"/>
      <c r="SNA71" s="161"/>
      <c r="SNB71" s="161"/>
      <c r="SNC71" s="161"/>
      <c r="SND71" s="161"/>
      <c r="SNE71" s="161"/>
      <c r="SNF71" s="161"/>
      <c r="SNG71" s="161"/>
      <c r="SNH71" s="161"/>
      <c r="SNI71" s="161"/>
      <c r="SNJ71" s="161"/>
      <c r="SNK71" s="161"/>
      <c r="SNL71" s="161"/>
      <c r="SNM71" s="161"/>
      <c r="SNN71" s="161"/>
      <c r="SNO71" s="161"/>
      <c r="SNP71" s="161"/>
      <c r="SNQ71" s="161"/>
      <c r="SNR71" s="161"/>
      <c r="SNS71" s="161"/>
      <c r="SNT71" s="161"/>
      <c r="SNU71" s="161"/>
      <c r="SNV71" s="161"/>
      <c r="SNW71" s="161"/>
      <c r="SNX71" s="161"/>
      <c r="SNY71" s="161"/>
      <c r="SNZ71" s="161"/>
      <c r="SOA71" s="161"/>
      <c r="SOB71" s="161"/>
      <c r="SOC71" s="161"/>
      <c r="SOD71" s="161"/>
      <c r="SOE71" s="161"/>
      <c r="SOF71" s="161"/>
      <c r="SOG71" s="161"/>
      <c r="SOH71" s="161"/>
      <c r="SOI71" s="161"/>
      <c r="SOJ71" s="161"/>
      <c r="SOK71" s="161"/>
      <c r="SOL71" s="161"/>
      <c r="SOM71" s="161"/>
      <c r="SON71" s="161"/>
      <c r="SOO71" s="161"/>
      <c r="SOP71" s="161"/>
      <c r="SOQ71" s="161"/>
      <c r="SOR71" s="161"/>
      <c r="SOS71" s="161"/>
      <c r="SOT71" s="161"/>
      <c r="SOU71" s="161"/>
      <c r="SOV71" s="161"/>
      <c r="SOW71" s="161"/>
      <c r="SOX71" s="161"/>
      <c r="SOY71" s="161"/>
      <c r="SOZ71" s="161"/>
      <c r="SPA71" s="161"/>
      <c r="SPB71" s="161"/>
      <c r="SPC71" s="161"/>
      <c r="SPD71" s="161"/>
      <c r="SPE71" s="161"/>
      <c r="SPF71" s="161"/>
      <c r="SPG71" s="161"/>
      <c r="SPH71" s="161"/>
      <c r="SPI71" s="161"/>
      <c r="SPJ71" s="161"/>
      <c r="SPK71" s="161"/>
      <c r="SPL71" s="161"/>
      <c r="SPM71" s="161"/>
      <c r="SPN71" s="161"/>
      <c r="SPO71" s="161"/>
      <c r="SPP71" s="161"/>
      <c r="SPQ71" s="161"/>
      <c r="SPR71" s="161"/>
      <c r="SPS71" s="161"/>
      <c r="SPT71" s="161"/>
      <c r="SPU71" s="161"/>
      <c r="SPV71" s="161"/>
      <c r="SPW71" s="161"/>
      <c r="SPX71" s="161"/>
      <c r="SPY71" s="161"/>
      <c r="SPZ71" s="161"/>
      <c r="SQA71" s="161"/>
      <c r="SQB71" s="161"/>
      <c r="SQC71" s="161"/>
      <c r="SQD71" s="161"/>
      <c r="SQE71" s="161"/>
      <c r="SQF71" s="161"/>
      <c r="SQG71" s="161"/>
      <c r="SQH71" s="161"/>
      <c r="SQI71" s="161"/>
      <c r="SQJ71" s="161"/>
      <c r="SQK71" s="161"/>
      <c r="SQL71" s="161"/>
      <c r="SQM71" s="161"/>
      <c r="SQN71" s="161"/>
      <c r="SQO71" s="161"/>
      <c r="SQP71" s="161"/>
      <c r="SQQ71" s="161"/>
      <c r="SQR71" s="161"/>
      <c r="SQS71" s="161"/>
      <c r="SQT71" s="161"/>
      <c r="SQU71" s="161"/>
      <c r="SQV71" s="161"/>
      <c r="SQW71" s="161"/>
      <c r="SQX71" s="161"/>
      <c r="SQY71" s="161"/>
      <c r="SQZ71" s="161"/>
      <c r="SRA71" s="161"/>
      <c r="SRB71" s="161"/>
      <c r="SRC71" s="161"/>
      <c r="SRD71" s="161"/>
      <c r="SRE71" s="161"/>
      <c r="SRF71" s="161"/>
      <c r="SRG71" s="161"/>
      <c r="SRH71" s="161"/>
      <c r="SRI71" s="161"/>
      <c r="SRJ71" s="161"/>
      <c r="SRK71" s="161"/>
      <c r="SRL71" s="161"/>
      <c r="SRM71" s="161"/>
      <c r="SRO71" s="161"/>
      <c r="SRP71" s="161"/>
      <c r="SRQ71" s="161"/>
      <c r="SRR71" s="161"/>
      <c r="SRS71" s="161"/>
      <c r="SRT71" s="161"/>
      <c r="SRU71" s="161"/>
      <c r="SRV71" s="161"/>
      <c r="SRW71" s="161"/>
      <c r="SRX71" s="161"/>
      <c r="SRY71" s="161"/>
      <c r="SRZ71" s="161"/>
      <c r="SSA71" s="161"/>
      <c r="SSB71" s="161"/>
      <c r="SSC71" s="161"/>
      <c r="SSD71" s="161"/>
      <c r="SSE71" s="161"/>
      <c r="SSF71" s="161"/>
      <c r="SSG71" s="161"/>
      <c r="SSH71" s="161"/>
      <c r="SSI71" s="161"/>
      <c r="SSJ71" s="161"/>
      <c r="SSK71" s="161"/>
      <c r="SSL71" s="161"/>
      <c r="SSM71" s="161"/>
      <c r="SSN71" s="161"/>
      <c r="SSO71" s="161"/>
      <c r="SSP71" s="161"/>
      <c r="SSQ71" s="161"/>
      <c r="SSR71" s="161"/>
      <c r="SSS71" s="161"/>
      <c r="SST71" s="161"/>
      <c r="SSU71" s="161"/>
      <c r="SSV71" s="161"/>
      <c r="SSW71" s="161"/>
      <c r="SSX71" s="161"/>
      <c r="SSY71" s="161"/>
      <c r="SSZ71" s="161"/>
      <c r="STA71" s="161"/>
      <c r="STB71" s="161"/>
      <c r="STC71" s="161"/>
      <c r="STD71" s="161"/>
      <c r="STE71" s="161"/>
      <c r="STF71" s="161"/>
      <c r="STG71" s="161"/>
      <c r="STH71" s="161"/>
      <c r="STI71" s="161"/>
      <c r="STJ71" s="161"/>
      <c r="STK71" s="161"/>
      <c r="STL71" s="161"/>
      <c r="STM71" s="161"/>
      <c r="STN71" s="161"/>
      <c r="STO71" s="161"/>
      <c r="STP71" s="161"/>
      <c r="STQ71" s="161"/>
      <c r="STR71" s="161"/>
      <c r="STS71" s="161"/>
      <c r="STT71" s="161"/>
      <c r="STU71" s="161"/>
      <c r="STV71" s="161"/>
      <c r="STW71" s="161"/>
      <c r="STX71" s="161"/>
      <c r="STY71" s="161"/>
      <c r="STZ71" s="161"/>
      <c r="SUA71" s="161"/>
      <c r="SUB71" s="161"/>
      <c r="SUC71" s="161"/>
      <c r="SUD71" s="161"/>
      <c r="SUE71" s="161"/>
      <c r="SUF71" s="161"/>
      <c r="SUG71" s="161"/>
      <c r="SUH71" s="161"/>
      <c r="SUI71" s="161"/>
      <c r="SUJ71" s="161"/>
      <c r="SUK71" s="161"/>
      <c r="SUL71" s="161"/>
      <c r="SUM71" s="161"/>
      <c r="SUN71" s="161"/>
      <c r="SUO71" s="161"/>
      <c r="SUP71" s="161"/>
      <c r="SUQ71" s="161"/>
      <c r="SUR71" s="161"/>
      <c r="SUS71" s="161"/>
      <c r="SUT71" s="161"/>
      <c r="SUU71" s="161"/>
      <c r="SUV71" s="161"/>
      <c r="SUW71" s="161"/>
      <c r="SUX71" s="161"/>
      <c r="SUY71" s="161"/>
      <c r="SUZ71" s="161"/>
      <c r="SVA71" s="161"/>
      <c r="SVB71" s="161"/>
      <c r="SVC71" s="161"/>
      <c r="SVD71" s="161"/>
      <c r="SVE71" s="161"/>
      <c r="SVF71" s="161"/>
      <c r="SVG71" s="161"/>
      <c r="SVH71" s="161"/>
      <c r="SVI71" s="161"/>
      <c r="SVJ71" s="161"/>
      <c r="SVK71" s="161"/>
      <c r="SVL71" s="161"/>
      <c r="SVM71" s="161"/>
      <c r="SVN71" s="161"/>
      <c r="SVO71" s="161"/>
      <c r="SVP71" s="161"/>
      <c r="SVQ71" s="161"/>
      <c r="SVR71" s="161"/>
      <c r="SVS71" s="161"/>
      <c r="SVT71" s="161"/>
      <c r="SVU71" s="161"/>
      <c r="SVV71" s="161"/>
      <c r="SVW71" s="161"/>
      <c r="SVX71" s="161"/>
      <c r="SVY71" s="161"/>
      <c r="SVZ71" s="161"/>
      <c r="SWA71" s="161"/>
      <c r="SWB71" s="161"/>
      <c r="SWC71" s="161"/>
      <c r="SWD71" s="161"/>
      <c r="SWE71" s="161"/>
      <c r="SWF71" s="161"/>
      <c r="SWG71" s="161"/>
      <c r="SWH71" s="161"/>
      <c r="SWI71" s="161"/>
      <c r="SWJ71" s="161"/>
      <c r="SWK71" s="161"/>
      <c r="SWL71" s="161"/>
      <c r="SWM71" s="161"/>
      <c r="SWN71" s="161"/>
      <c r="SWO71" s="161"/>
      <c r="SWP71" s="161"/>
      <c r="SWQ71" s="161"/>
      <c r="SWR71" s="161"/>
      <c r="SWS71" s="161"/>
      <c r="SWT71" s="161"/>
      <c r="SWU71" s="161"/>
      <c r="SWV71" s="161"/>
      <c r="SWW71" s="161"/>
      <c r="SWX71" s="161"/>
      <c r="SWY71" s="161"/>
      <c r="SWZ71" s="161"/>
      <c r="SXA71" s="161"/>
      <c r="SXB71" s="161"/>
      <c r="SXC71" s="161"/>
      <c r="SXD71" s="161"/>
      <c r="SXE71" s="161"/>
      <c r="SXF71" s="161"/>
      <c r="SXG71" s="161"/>
      <c r="SXH71" s="161"/>
      <c r="SXI71" s="161"/>
      <c r="SXJ71" s="161"/>
      <c r="SXK71" s="161"/>
      <c r="SXL71" s="161"/>
      <c r="SXM71" s="161"/>
      <c r="SXN71" s="161"/>
      <c r="SXO71" s="161"/>
      <c r="SXP71" s="161"/>
      <c r="SXQ71" s="161"/>
      <c r="SXR71" s="161"/>
      <c r="SXS71" s="161"/>
      <c r="SXT71" s="161"/>
      <c r="SXU71" s="161"/>
      <c r="SXV71" s="161"/>
      <c r="SXW71" s="161"/>
      <c r="SXX71" s="161"/>
      <c r="SXY71" s="161"/>
      <c r="SXZ71" s="161"/>
      <c r="SYA71" s="161"/>
      <c r="SYB71" s="161"/>
      <c r="SYC71" s="161"/>
      <c r="SYD71" s="161"/>
      <c r="SYE71" s="161"/>
      <c r="SYF71" s="161"/>
      <c r="SYG71" s="161"/>
      <c r="SYH71" s="161"/>
      <c r="SYI71" s="161"/>
      <c r="SYJ71" s="161"/>
      <c r="SYK71" s="161"/>
      <c r="SYL71" s="161"/>
      <c r="SYM71" s="161"/>
      <c r="SYN71" s="161"/>
      <c r="SYO71" s="161"/>
      <c r="SYP71" s="161"/>
      <c r="SYQ71" s="161"/>
      <c r="SYR71" s="161"/>
      <c r="SYS71" s="161"/>
      <c r="SYT71" s="161"/>
      <c r="SYU71" s="161"/>
      <c r="SYV71" s="161"/>
      <c r="SYW71" s="161"/>
      <c r="SYX71" s="161"/>
      <c r="SYY71" s="161"/>
      <c r="SYZ71" s="161"/>
      <c r="SZA71" s="161"/>
      <c r="SZB71" s="161"/>
      <c r="SZC71" s="161"/>
      <c r="SZD71" s="161"/>
      <c r="SZE71" s="161"/>
      <c r="SZF71" s="161"/>
      <c r="SZG71" s="161"/>
      <c r="SZH71" s="161"/>
      <c r="SZI71" s="161"/>
      <c r="SZJ71" s="161"/>
      <c r="SZK71" s="161"/>
      <c r="SZL71" s="161"/>
      <c r="SZM71" s="161"/>
      <c r="SZN71" s="161"/>
      <c r="SZO71" s="161"/>
      <c r="SZP71" s="161"/>
      <c r="SZQ71" s="161"/>
      <c r="SZR71" s="161"/>
      <c r="SZS71" s="161"/>
      <c r="SZT71" s="161"/>
      <c r="SZU71" s="161"/>
      <c r="SZV71" s="161"/>
      <c r="SZW71" s="161"/>
      <c r="SZX71" s="161"/>
      <c r="SZY71" s="161"/>
      <c r="SZZ71" s="161"/>
      <c r="TAA71" s="161"/>
      <c r="TAB71" s="161"/>
      <c r="TAC71" s="161"/>
      <c r="TAD71" s="161"/>
      <c r="TAE71" s="161"/>
      <c r="TAF71" s="161"/>
      <c r="TAG71" s="161"/>
      <c r="TAH71" s="161"/>
      <c r="TAI71" s="161"/>
      <c r="TAJ71" s="161"/>
      <c r="TAK71" s="161"/>
      <c r="TAL71" s="161"/>
      <c r="TAM71" s="161"/>
      <c r="TAN71" s="161"/>
      <c r="TAO71" s="161"/>
      <c r="TAP71" s="161"/>
      <c r="TAQ71" s="161"/>
      <c r="TAR71" s="161"/>
      <c r="TAS71" s="161"/>
      <c r="TAT71" s="161"/>
      <c r="TAU71" s="161"/>
      <c r="TAV71" s="161"/>
      <c r="TAW71" s="161"/>
      <c r="TAX71" s="161"/>
      <c r="TAY71" s="161"/>
      <c r="TAZ71" s="161"/>
      <c r="TBA71" s="161"/>
      <c r="TBB71" s="161"/>
      <c r="TBC71" s="161"/>
      <c r="TBD71" s="161"/>
      <c r="TBE71" s="161"/>
      <c r="TBF71" s="161"/>
      <c r="TBG71" s="161"/>
      <c r="TBH71" s="161"/>
      <c r="TBI71" s="161"/>
      <c r="TBK71" s="161"/>
      <c r="TBL71" s="161"/>
      <c r="TBM71" s="161"/>
      <c r="TBN71" s="161"/>
      <c r="TBO71" s="161"/>
      <c r="TBP71" s="161"/>
      <c r="TBQ71" s="161"/>
      <c r="TBR71" s="161"/>
      <c r="TBS71" s="161"/>
      <c r="TBT71" s="161"/>
      <c r="TBU71" s="161"/>
      <c r="TBV71" s="161"/>
      <c r="TBW71" s="161"/>
      <c r="TBX71" s="161"/>
      <c r="TBY71" s="161"/>
      <c r="TBZ71" s="161"/>
      <c r="TCA71" s="161"/>
      <c r="TCB71" s="161"/>
      <c r="TCC71" s="161"/>
      <c r="TCD71" s="161"/>
      <c r="TCE71" s="161"/>
      <c r="TCF71" s="161"/>
      <c r="TCG71" s="161"/>
      <c r="TCH71" s="161"/>
      <c r="TCI71" s="161"/>
      <c r="TCJ71" s="161"/>
      <c r="TCK71" s="161"/>
      <c r="TCL71" s="161"/>
      <c r="TCM71" s="161"/>
      <c r="TCN71" s="161"/>
      <c r="TCO71" s="161"/>
      <c r="TCP71" s="161"/>
      <c r="TCQ71" s="161"/>
      <c r="TCR71" s="161"/>
      <c r="TCS71" s="161"/>
      <c r="TCT71" s="161"/>
      <c r="TCU71" s="161"/>
      <c r="TCV71" s="161"/>
      <c r="TCW71" s="161"/>
      <c r="TCX71" s="161"/>
      <c r="TCY71" s="161"/>
      <c r="TCZ71" s="161"/>
      <c r="TDA71" s="161"/>
      <c r="TDB71" s="161"/>
      <c r="TDC71" s="161"/>
      <c r="TDD71" s="161"/>
      <c r="TDE71" s="161"/>
      <c r="TDF71" s="161"/>
      <c r="TDG71" s="161"/>
      <c r="TDH71" s="161"/>
      <c r="TDI71" s="161"/>
      <c r="TDJ71" s="161"/>
      <c r="TDK71" s="161"/>
      <c r="TDL71" s="161"/>
      <c r="TDM71" s="161"/>
      <c r="TDN71" s="161"/>
      <c r="TDO71" s="161"/>
      <c r="TDP71" s="161"/>
      <c r="TDQ71" s="161"/>
      <c r="TDR71" s="161"/>
      <c r="TDS71" s="161"/>
      <c r="TDT71" s="161"/>
      <c r="TDU71" s="161"/>
      <c r="TDV71" s="161"/>
      <c r="TDW71" s="161"/>
      <c r="TDX71" s="161"/>
      <c r="TDY71" s="161"/>
      <c r="TDZ71" s="161"/>
      <c r="TEA71" s="161"/>
      <c r="TEB71" s="161"/>
      <c r="TEC71" s="161"/>
      <c r="TED71" s="161"/>
      <c r="TEE71" s="161"/>
      <c r="TEF71" s="161"/>
      <c r="TEG71" s="161"/>
      <c r="TEH71" s="161"/>
      <c r="TEI71" s="161"/>
      <c r="TEJ71" s="161"/>
      <c r="TEK71" s="161"/>
      <c r="TEL71" s="161"/>
      <c r="TEM71" s="161"/>
      <c r="TEN71" s="161"/>
      <c r="TEO71" s="161"/>
      <c r="TEP71" s="161"/>
      <c r="TEQ71" s="161"/>
      <c r="TER71" s="161"/>
      <c r="TES71" s="161"/>
      <c r="TET71" s="161"/>
      <c r="TEU71" s="161"/>
      <c r="TEV71" s="161"/>
      <c r="TEW71" s="161"/>
      <c r="TEX71" s="161"/>
      <c r="TEY71" s="161"/>
      <c r="TEZ71" s="161"/>
      <c r="TFA71" s="161"/>
      <c r="TFB71" s="161"/>
      <c r="TFC71" s="161"/>
      <c r="TFD71" s="161"/>
      <c r="TFE71" s="161"/>
      <c r="TFF71" s="161"/>
      <c r="TFG71" s="161"/>
      <c r="TFH71" s="161"/>
      <c r="TFI71" s="161"/>
      <c r="TFJ71" s="161"/>
      <c r="TFK71" s="161"/>
      <c r="TFL71" s="161"/>
      <c r="TFM71" s="161"/>
      <c r="TFN71" s="161"/>
      <c r="TFO71" s="161"/>
      <c r="TFP71" s="161"/>
      <c r="TFQ71" s="161"/>
      <c r="TFR71" s="161"/>
      <c r="TFS71" s="161"/>
      <c r="TFT71" s="161"/>
      <c r="TFU71" s="161"/>
      <c r="TFV71" s="161"/>
      <c r="TFW71" s="161"/>
      <c r="TFX71" s="161"/>
      <c r="TFY71" s="161"/>
      <c r="TFZ71" s="161"/>
      <c r="TGA71" s="161"/>
      <c r="TGB71" s="161"/>
      <c r="TGC71" s="161"/>
      <c r="TGD71" s="161"/>
      <c r="TGE71" s="161"/>
      <c r="TGF71" s="161"/>
      <c r="TGG71" s="161"/>
      <c r="TGH71" s="161"/>
      <c r="TGI71" s="161"/>
      <c r="TGJ71" s="161"/>
      <c r="TGK71" s="161"/>
      <c r="TGL71" s="161"/>
      <c r="TGM71" s="161"/>
      <c r="TGN71" s="161"/>
      <c r="TGO71" s="161"/>
      <c r="TGP71" s="161"/>
      <c r="TGQ71" s="161"/>
      <c r="TGR71" s="161"/>
      <c r="TGS71" s="161"/>
      <c r="TGT71" s="161"/>
      <c r="TGU71" s="161"/>
      <c r="TGV71" s="161"/>
      <c r="TGW71" s="161"/>
      <c r="TGX71" s="161"/>
      <c r="TGY71" s="161"/>
      <c r="TGZ71" s="161"/>
      <c r="THA71" s="161"/>
      <c r="THB71" s="161"/>
      <c r="THC71" s="161"/>
      <c r="THD71" s="161"/>
      <c r="THE71" s="161"/>
      <c r="THF71" s="161"/>
      <c r="THG71" s="161"/>
      <c r="THH71" s="161"/>
      <c r="THI71" s="161"/>
      <c r="THJ71" s="161"/>
      <c r="THK71" s="161"/>
      <c r="THL71" s="161"/>
      <c r="THM71" s="161"/>
      <c r="THN71" s="161"/>
      <c r="THO71" s="161"/>
      <c r="THP71" s="161"/>
      <c r="THQ71" s="161"/>
      <c r="THR71" s="161"/>
      <c r="THS71" s="161"/>
      <c r="THT71" s="161"/>
      <c r="THU71" s="161"/>
      <c r="THV71" s="161"/>
      <c r="THW71" s="161"/>
      <c r="THX71" s="161"/>
      <c r="THY71" s="161"/>
      <c r="THZ71" s="161"/>
      <c r="TIA71" s="161"/>
      <c r="TIB71" s="161"/>
      <c r="TIC71" s="161"/>
      <c r="TID71" s="161"/>
      <c r="TIE71" s="161"/>
      <c r="TIF71" s="161"/>
      <c r="TIG71" s="161"/>
      <c r="TIH71" s="161"/>
      <c r="TII71" s="161"/>
      <c r="TIJ71" s="161"/>
      <c r="TIK71" s="161"/>
      <c r="TIL71" s="161"/>
      <c r="TIM71" s="161"/>
      <c r="TIN71" s="161"/>
      <c r="TIO71" s="161"/>
      <c r="TIP71" s="161"/>
      <c r="TIQ71" s="161"/>
      <c r="TIR71" s="161"/>
      <c r="TIS71" s="161"/>
      <c r="TIT71" s="161"/>
      <c r="TIU71" s="161"/>
      <c r="TIV71" s="161"/>
      <c r="TIW71" s="161"/>
      <c r="TIX71" s="161"/>
      <c r="TIY71" s="161"/>
      <c r="TIZ71" s="161"/>
      <c r="TJA71" s="161"/>
      <c r="TJB71" s="161"/>
      <c r="TJC71" s="161"/>
      <c r="TJD71" s="161"/>
      <c r="TJE71" s="161"/>
      <c r="TJF71" s="161"/>
      <c r="TJG71" s="161"/>
      <c r="TJH71" s="161"/>
      <c r="TJI71" s="161"/>
      <c r="TJJ71" s="161"/>
      <c r="TJK71" s="161"/>
      <c r="TJL71" s="161"/>
      <c r="TJM71" s="161"/>
      <c r="TJN71" s="161"/>
      <c r="TJO71" s="161"/>
      <c r="TJP71" s="161"/>
      <c r="TJQ71" s="161"/>
      <c r="TJR71" s="161"/>
      <c r="TJS71" s="161"/>
      <c r="TJT71" s="161"/>
      <c r="TJU71" s="161"/>
      <c r="TJV71" s="161"/>
      <c r="TJW71" s="161"/>
      <c r="TJX71" s="161"/>
      <c r="TJY71" s="161"/>
      <c r="TJZ71" s="161"/>
      <c r="TKA71" s="161"/>
      <c r="TKB71" s="161"/>
      <c r="TKC71" s="161"/>
      <c r="TKD71" s="161"/>
      <c r="TKE71" s="161"/>
      <c r="TKF71" s="161"/>
      <c r="TKG71" s="161"/>
      <c r="TKH71" s="161"/>
      <c r="TKI71" s="161"/>
      <c r="TKJ71" s="161"/>
      <c r="TKK71" s="161"/>
      <c r="TKL71" s="161"/>
      <c r="TKM71" s="161"/>
      <c r="TKN71" s="161"/>
      <c r="TKO71" s="161"/>
      <c r="TKP71" s="161"/>
      <c r="TKQ71" s="161"/>
      <c r="TKR71" s="161"/>
      <c r="TKS71" s="161"/>
      <c r="TKT71" s="161"/>
      <c r="TKU71" s="161"/>
      <c r="TKV71" s="161"/>
      <c r="TKW71" s="161"/>
      <c r="TKX71" s="161"/>
      <c r="TKY71" s="161"/>
      <c r="TKZ71" s="161"/>
      <c r="TLA71" s="161"/>
      <c r="TLB71" s="161"/>
      <c r="TLC71" s="161"/>
      <c r="TLD71" s="161"/>
      <c r="TLE71" s="161"/>
      <c r="TLG71" s="161"/>
      <c r="TLH71" s="161"/>
      <c r="TLI71" s="161"/>
      <c r="TLJ71" s="161"/>
      <c r="TLK71" s="161"/>
      <c r="TLL71" s="161"/>
      <c r="TLM71" s="161"/>
      <c r="TLN71" s="161"/>
      <c r="TLO71" s="161"/>
      <c r="TLP71" s="161"/>
      <c r="TLQ71" s="161"/>
      <c r="TLR71" s="161"/>
      <c r="TLS71" s="161"/>
      <c r="TLT71" s="161"/>
      <c r="TLU71" s="161"/>
      <c r="TLV71" s="161"/>
      <c r="TLW71" s="161"/>
      <c r="TLX71" s="161"/>
      <c r="TLY71" s="161"/>
      <c r="TLZ71" s="161"/>
      <c r="TMA71" s="161"/>
      <c r="TMB71" s="161"/>
      <c r="TMC71" s="161"/>
      <c r="TMD71" s="161"/>
      <c r="TME71" s="161"/>
      <c r="TMF71" s="161"/>
      <c r="TMG71" s="161"/>
      <c r="TMH71" s="161"/>
      <c r="TMI71" s="161"/>
      <c r="TMJ71" s="161"/>
      <c r="TMK71" s="161"/>
      <c r="TML71" s="161"/>
      <c r="TMM71" s="161"/>
      <c r="TMN71" s="161"/>
      <c r="TMO71" s="161"/>
      <c r="TMP71" s="161"/>
      <c r="TMQ71" s="161"/>
      <c r="TMR71" s="161"/>
      <c r="TMS71" s="161"/>
      <c r="TMT71" s="161"/>
      <c r="TMU71" s="161"/>
      <c r="TMV71" s="161"/>
      <c r="TMW71" s="161"/>
      <c r="TMX71" s="161"/>
      <c r="TMY71" s="161"/>
      <c r="TMZ71" s="161"/>
      <c r="TNA71" s="161"/>
      <c r="TNB71" s="161"/>
      <c r="TNC71" s="161"/>
      <c r="TND71" s="161"/>
      <c r="TNE71" s="161"/>
      <c r="TNF71" s="161"/>
      <c r="TNG71" s="161"/>
      <c r="TNH71" s="161"/>
      <c r="TNI71" s="161"/>
      <c r="TNJ71" s="161"/>
      <c r="TNK71" s="161"/>
      <c r="TNL71" s="161"/>
      <c r="TNM71" s="161"/>
      <c r="TNN71" s="161"/>
      <c r="TNO71" s="161"/>
      <c r="TNP71" s="161"/>
      <c r="TNQ71" s="161"/>
      <c r="TNR71" s="161"/>
      <c r="TNS71" s="161"/>
      <c r="TNT71" s="161"/>
      <c r="TNU71" s="161"/>
      <c r="TNV71" s="161"/>
      <c r="TNW71" s="161"/>
      <c r="TNX71" s="161"/>
      <c r="TNY71" s="161"/>
      <c r="TNZ71" s="161"/>
      <c r="TOA71" s="161"/>
      <c r="TOB71" s="161"/>
      <c r="TOC71" s="161"/>
      <c r="TOD71" s="161"/>
      <c r="TOE71" s="161"/>
      <c r="TOF71" s="161"/>
      <c r="TOG71" s="161"/>
      <c r="TOH71" s="161"/>
      <c r="TOI71" s="161"/>
      <c r="TOJ71" s="161"/>
      <c r="TOK71" s="161"/>
      <c r="TOL71" s="161"/>
      <c r="TOM71" s="161"/>
      <c r="TON71" s="161"/>
      <c r="TOO71" s="161"/>
      <c r="TOP71" s="161"/>
      <c r="TOQ71" s="161"/>
      <c r="TOR71" s="161"/>
      <c r="TOS71" s="161"/>
      <c r="TOT71" s="161"/>
      <c r="TOU71" s="161"/>
      <c r="TOV71" s="161"/>
      <c r="TOW71" s="161"/>
      <c r="TOX71" s="161"/>
      <c r="TOY71" s="161"/>
      <c r="TOZ71" s="161"/>
      <c r="TPA71" s="161"/>
      <c r="TPB71" s="161"/>
      <c r="TPC71" s="161"/>
      <c r="TPD71" s="161"/>
      <c r="TPE71" s="161"/>
      <c r="TPF71" s="161"/>
      <c r="TPG71" s="161"/>
      <c r="TPH71" s="161"/>
      <c r="TPI71" s="161"/>
      <c r="TPJ71" s="161"/>
      <c r="TPK71" s="161"/>
      <c r="TPL71" s="161"/>
      <c r="TPM71" s="161"/>
      <c r="TPN71" s="161"/>
      <c r="TPO71" s="161"/>
      <c r="TPP71" s="161"/>
      <c r="TPQ71" s="161"/>
      <c r="TPR71" s="161"/>
      <c r="TPS71" s="161"/>
      <c r="TPT71" s="161"/>
      <c r="TPU71" s="161"/>
      <c r="TPV71" s="161"/>
      <c r="TPW71" s="161"/>
      <c r="TPX71" s="161"/>
      <c r="TPY71" s="161"/>
      <c r="TPZ71" s="161"/>
      <c r="TQA71" s="161"/>
      <c r="TQB71" s="161"/>
      <c r="TQC71" s="161"/>
      <c r="TQD71" s="161"/>
      <c r="TQE71" s="161"/>
      <c r="TQF71" s="161"/>
      <c r="TQG71" s="161"/>
      <c r="TQH71" s="161"/>
      <c r="TQI71" s="161"/>
      <c r="TQJ71" s="161"/>
      <c r="TQK71" s="161"/>
      <c r="TQL71" s="161"/>
      <c r="TQM71" s="161"/>
      <c r="TQN71" s="161"/>
      <c r="TQO71" s="161"/>
      <c r="TQP71" s="161"/>
      <c r="TQQ71" s="161"/>
      <c r="TQR71" s="161"/>
      <c r="TQS71" s="161"/>
      <c r="TQT71" s="161"/>
      <c r="TQU71" s="161"/>
      <c r="TQV71" s="161"/>
      <c r="TQW71" s="161"/>
      <c r="TQX71" s="161"/>
      <c r="TQY71" s="161"/>
      <c r="TQZ71" s="161"/>
      <c r="TRA71" s="161"/>
      <c r="TRB71" s="161"/>
      <c r="TRC71" s="161"/>
      <c r="TRD71" s="161"/>
      <c r="TRE71" s="161"/>
      <c r="TRF71" s="161"/>
      <c r="TRG71" s="161"/>
      <c r="TRH71" s="161"/>
      <c r="TRI71" s="161"/>
      <c r="TRJ71" s="161"/>
      <c r="TRK71" s="161"/>
      <c r="TRL71" s="161"/>
      <c r="TRM71" s="161"/>
      <c r="TRN71" s="161"/>
      <c r="TRO71" s="161"/>
      <c r="TRP71" s="161"/>
      <c r="TRQ71" s="161"/>
      <c r="TRR71" s="161"/>
      <c r="TRS71" s="161"/>
      <c r="TRT71" s="161"/>
      <c r="TRU71" s="161"/>
      <c r="TRV71" s="161"/>
      <c r="TRW71" s="161"/>
      <c r="TRX71" s="161"/>
      <c r="TRY71" s="161"/>
      <c r="TRZ71" s="161"/>
      <c r="TSA71" s="161"/>
      <c r="TSB71" s="161"/>
      <c r="TSC71" s="161"/>
      <c r="TSD71" s="161"/>
      <c r="TSE71" s="161"/>
      <c r="TSF71" s="161"/>
      <c r="TSG71" s="161"/>
      <c r="TSH71" s="161"/>
      <c r="TSI71" s="161"/>
      <c r="TSJ71" s="161"/>
      <c r="TSK71" s="161"/>
      <c r="TSL71" s="161"/>
      <c r="TSM71" s="161"/>
      <c r="TSN71" s="161"/>
      <c r="TSO71" s="161"/>
      <c r="TSP71" s="161"/>
      <c r="TSQ71" s="161"/>
      <c r="TSR71" s="161"/>
      <c r="TSS71" s="161"/>
      <c r="TST71" s="161"/>
      <c r="TSU71" s="161"/>
      <c r="TSV71" s="161"/>
      <c r="TSW71" s="161"/>
      <c r="TSX71" s="161"/>
      <c r="TSY71" s="161"/>
      <c r="TSZ71" s="161"/>
      <c r="TTA71" s="161"/>
      <c r="TTB71" s="161"/>
      <c r="TTC71" s="161"/>
      <c r="TTD71" s="161"/>
      <c r="TTE71" s="161"/>
      <c r="TTF71" s="161"/>
      <c r="TTG71" s="161"/>
      <c r="TTH71" s="161"/>
      <c r="TTI71" s="161"/>
      <c r="TTJ71" s="161"/>
      <c r="TTK71" s="161"/>
      <c r="TTL71" s="161"/>
      <c r="TTM71" s="161"/>
      <c r="TTN71" s="161"/>
      <c r="TTO71" s="161"/>
      <c r="TTP71" s="161"/>
      <c r="TTQ71" s="161"/>
      <c r="TTR71" s="161"/>
      <c r="TTS71" s="161"/>
      <c r="TTT71" s="161"/>
      <c r="TTU71" s="161"/>
      <c r="TTV71" s="161"/>
      <c r="TTW71" s="161"/>
      <c r="TTX71" s="161"/>
      <c r="TTY71" s="161"/>
      <c r="TTZ71" s="161"/>
      <c r="TUA71" s="161"/>
      <c r="TUB71" s="161"/>
      <c r="TUC71" s="161"/>
      <c r="TUD71" s="161"/>
      <c r="TUE71" s="161"/>
      <c r="TUF71" s="161"/>
      <c r="TUG71" s="161"/>
      <c r="TUH71" s="161"/>
      <c r="TUI71" s="161"/>
      <c r="TUJ71" s="161"/>
      <c r="TUK71" s="161"/>
      <c r="TUL71" s="161"/>
      <c r="TUM71" s="161"/>
      <c r="TUN71" s="161"/>
      <c r="TUO71" s="161"/>
      <c r="TUP71" s="161"/>
      <c r="TUQ71" s="161"/>
      <c r="TUR71" s="161"/>
      <c r="TUS71" s="161"/>
      <c r="TUT71" s="161"/>
      <c r="TUU71" s="161"/>
      <c r="TUV71" s="161"/>
      <c r="TUW71" s="161"/>
      <c r="TUX71" s="161"/>
      <c r="TUY71" s="161"/>
      <c r="TUZ71" s="161"/>
      <c r="TVA71" s="161"/>
      <c r="TVC71" s="161"/>
      <c r="TVD71" s="161"/>
      <c r="TVE71" s="161"/>
      <c r="TVF71" s="161"/>
      <c r="TVG71" s="161"/>
      <c r="TVH71" s="161"/>
      <c r="TVI71" s="161"/>
      <c r="TVJ71" s="161"/>
      <c r="TVK71" s="161"/>
      <c r="TVL71" s="161"/>
      <c r="TVM71" s="161"/>
      <c r="TVN71" s="161"/>
      <c r="TVO71" s="161"/>
      <c r="TVP71" s="161"/>
      <c r="TVQ71" s="161"/>
      <c r="TVR71" s="161"/>
      <c r="TVS71" s="161"/>
      <c r="TVT71" s="161"/>
      <c r="TVU71" s="161"/>
      <c r="TVV71" s="161"/>
      <c r="TVW71" s="161"/>
      <c r="TVX71" s="161"/>
      <c r="TVY71" s="161"/>
      <c r="TVZ71" s="161"/>
      <c r="TWA71" s="161"/>
      <c r="TWB71" s="161"/>
      <c r="TWC71" s="161"/>
      <c r="TWD71" s="161"/>
      <c r="TWE71" s="161"/>
      <c r="TWF71" s="161"/>
      <c r="TWG71" s="161"/>
      <c r="TWH71" s="161"/>
      <c r="TWI71" s="161"/>
      <c r="TWJ71" s="161"/>
      <c r="TWK71" s="161"/>
      <c r="TWL71" s="161"/>
      <c r="TWM71" s="161"/>
      <c r="TWN71" s="161"/>
      <c r="TWO71" s="161"/>
      <c r="TWP71" s="161"/>
      <c r="TWQ71" s="161"/>
      <c r="TWR71" s="161"/>
      <c r="TWS71" s="161"/>
      <c r="TWT71" s="161"/>
      <c r="TWU71" s="161"/>
      <c r="TWV71" s="161"/>
      <c r="TWW71" s="161"/>
      <c r="TWX71" s="161"/>
      <c r="TWY71" s="161"/>
      <c r="TWZ71" s="161"/>
      <c r="TXA71" s="161"/>
      <c r="TXB71" s="161"/>
      <c r="TXC71" s="161"/>
      <c r="TXD71" s="161"/>
      <c r="TXE71" s="161"/>
      <c r="TXF71" s="161"/>
      <c r="TXG71" s="161"/>
      <c r="TXH71" s="161"/>
      <c r="TXI71" s="161"/>
      <c r="TXJ71" s="161"/>
      <c r="TXK71" s="161"/>
      <c r="TXL71" s="161"/>
      <c r="TXM71" s="161"/>
      <c r="TXN71" s="161"/>
      <c r="TXO71" s="161"/>
      <c r="TXP71" s="161"/>
      <c r="TXQ71" s="161"/>
      <c r="TXR71" s="161"/>
      <c r="TXS71" s="161"/>
      <c r="TXT71" s="161"/>
      <c r="TXU71" s="161"/>
      <c r="TXV71" s="161"/>
      <c r="TXW71" s="161"/>
      <c r="TXX71" s="161"/>
      <c r="TXY71" s="161"/>
      <c r="TXZ71" s="161"/>
      <c r="TYA71" s="161"/>
      <c r="TYB71" s="161"/>
      <c r="TYC71" s="161"/>
      <c r="TYD71" s="161"/>
      <c r="TYE71" s="161"/>
      <c r="TYF71" s="161"/>
      <c r="TYG71" s="161"/>
      <c r="TYH71" s="161"/>
      <c r="TYI71" s="161"/>
      <c r="TYJ71" s="161"/>
      <c r="TYK71" s="161"/>
      <c r="TYL71" s="161"/>
      <c r="TYM71" s="161"/>
      <c r="TYN71" s="161"/>
      <c r="TYO71" s="161"/>
      <c r="TYP71" s="161"/>
      <c r="TYQ71" s="161"/>
      <c r="TYR71" s="161"/>
      <c r="TYS71" s="161"/>
      <c r="TYT71" s="161"/>
      <c r="TYU71" s="161"/>
      <c r="TYV71" s="161"/>
      <c r="TYW71" s="161"/>
      <c r="TYX71" s="161"/>
      <c r="TYY71" s="161"/>
      <c r="TYZ71" s="161"/>
      <c r="TZA71" s="161"/>
      <c r="TZB71" s="161"/>
      <c r="TZC71" s="161"/>
      <c r="TZD71" s="161"/>
      <c r="TZE71" s="161"/>
      <c r="TZF71" s="161"/>
      <c r="TZG71" s="161"/>
      <c r="TZH71" s="161"/>
      <c r="TZI71" s="161"/>
      <c r="TZJ71" s="161"/>
      <c r="TZK71" s="161"/>
      <c r="TZL71" s="161"/>
      <c r="TZM71" s="161"/>
      <c r="TZN71" s="161"/>
      <c r="TZO71" s="161"/>
      <c r="TZP71" s="161"/>
      <c r="TZQ71" s="161"/>
      <c r="TZR71" s="161"/>
      <c r="TZS71" s="161"/>
      <c r="TZT71" s="161"/>
      <c r="TZU71" s="161"/>
      <c r="TZV71" s="161"/>
      <c r="TZW71" s="161"/>
      <c r="TZX71" s="161"/>
      <c r="TZY71" s="161"/>
      <c r="TZZ71" s="161"/>
      <c r="UAA71" s="161"/>
      <c r="UAB71" s="161"/>
      <c r="UAC71" s="161"/>
      <c r="UAD71" s="161"/>
      <c r="UAE71" s="161"/>
      <c r="UAF71" s="161"/>
      <c r="UAG71" s="161"/>
      <c r="UAH71" s="161"/>
      <c r="UAI71" s="161"/>
      <c r="UAJ71" s="161"/>
      <c r="UAK71" s="161"/>
      <c r="UAL71" s="161"/>
      <c r="UAM71" s="161"/>
      <c r="UAN71" s="161"/>
      <c r="UAO71" s="161"/>
      <c r="UAP71" s="161"/>
      <c r="UAQ71" s="161"/>
      <c r="UAR71" s="161"/>
      <c r="UAS71" s="161"/>
      <c r="UAT71" s="161"/>
      <c r="UAU71" s="161"/>
      <c r="UAV71" s="161"/>
      <c r="UAW71" s="161"/>
      <c r="UAX71" s="161"/>
      <c r="UAY71" s="161"/>
      <c r="UAZ71" s="161"/>
      <c r="UBA71" s="161"/>
      <c r="UBB71" s="161"/>
      <c r="UBC71" s="161"/>
      <c r="UBD71" s="161"/>
      <c r="UBE71" s="161"/>
      <c r="UBF71" s="161"/>
      <c r="UBG71" s="161"/>
      <c r="UBH71" s="161"/>
      <c r="UBI71" s="161"/>
      <c r="UBJ71" s="161"/>
      <c r="UBK71" s="161"/>
      <c r="UBL71" s="161"/>
      <c r="UBM71" s="161"/>
      <c r="UBN71" s="161"/>
      <c r="UBO71" s="161"/>
      <c r="UBP71" s="161"/>
      <c r="UBQ71" s="161"/>
      <c r="UBR71" s="161"/>
      <c r="UBS71" s="161"/>
      <c r="UBT71" s="161"/>
      <c r="UBU71" s="161"/>
      <c r="UBV71" s="161"/>
      <c r="UBW71" s="161"/>
      <c r="UBX71" s="161"/>
      <c r="UBY71" s="161"/>
      <c r="UBZ71" s="161"/>
      <c r="UCA71" s="161"/>
      <c r="UCB71" s="161"/>
      <c r="UCC71" s="161"/>
      <c r="UCD71" s="161"/>
      <c r="UCE71" s="161"/>
      <c r="UCF71" s="161"/>
      <c r="UCG71" s="161"/>
      <c r="UCH71" s="161"/>
      <c r="UCI71" s="161"/>
      <c r="UCJ71" s="161"/>
      <c r="UCK71" s="161"/>
      <c r="UCL71" s="161"/>
      <c r="UCM71" s="161"/>
      <c r="UCN71" s="161"/>
      <c r="UCO71" s="161"/>
      <c r="UCP71" s="161"/>
      <c r="UCQ71" s="161"/>
      <c r="UCR71" s="161"/>
      <c r="UCS71" s="161"/>
      <c r="UCT71" s="161"/>
      <c r="UCU71" s="161"/>
      <c r="UCV71" s="161"/>
      <c r="UCW71" s="161"/>
      <c r="UCX71" s="161"/>
      <c r="UCY71" s="161"/>
      <c r="UCZ71" s="161"/>
      <c r="UDA71" s="161"/>
      <c r="UDB71" s="161"/>
      <c r="UDC71" s="161"/>
      <c r="UDD71" s="161"/>
      <c r="UDE71" s="161"/>
      <c r="UDF71" s="161"/>
      <c r="UDG71" s="161"/>
      <c r="UDH71" s="161"/>
      <c r="UDI71" s="161"/>
      <c r="UDJ71" s="161"/>
      <c r="UDK71" s="161"/>
      <c r="UDL71" s="161"/>
      <c r="UDM71" s="161"/>
      <c r="UDN71" s="161"/>
      <c r="UDO71" s="161"/>
      <c r="UDP71" s="161"/>
      <c r="UDQ71" s="161"/>
      <c r="UDR71" s="161"/>
      <c r="UDS71" s="161"/>
      <c r="UDT71" s="161"/>
      <c r="UDU71" s="161"/>
      <c r="UDV71" s="161"/>
      <c r="UDW71" s="161"/>
      <c r="UDX71" s="161"/>
      <c r="UDY71" s="161"/>
      <c r="UDZ71" s="161"/>
      <c r="UEA71" s="161"/>
      <c r="UEB71" s="161"/>
      <c r="UEC71" s="161"/>
      <c r="UED71" s="161"/>
      <c r="UEE71" s="161"/>
      <c r="UEF71" s="161"/>
      <c r="UEG71" s="161"/>
      <c r="UEH71" s="161"/>
      <c r="UEI71" s="161"/>
      <c r="UEJ71" s="161"/>
      <c r="UEK71" s="161"/>
      <c r="UEL71" s="161"/>
      <c r="UEM71" s="161"/>
      <c r="UEN71" s="161"/>
      <c r="UEO71" s="161"/>
      <c r="UEP71" s="161"/>
      <c r="UEQ71" s="161"/>
      <c r="UER71" s="161"/>
      <c r="UES71" s="161"/>
      <c r="UET71" s="161"/>
      <c r="UEU71" s="161"/>
      <c r="UEV71" s="161"/>
      <c r="UEW71" s="161"/>
      <c r="UEY71" s="161"/>
      <c r="UEZ71" s="161"/>
      <c r="UFA71" s="161"/>
      <c r="UFB71" s="161"/>
      <c r="UFC71" s="161"/>
      <c r="UFD71" s="161"/>
      <c r="UFE71" s="161"/>
      <c r="UFF71" s="161"/>
      <c r="UFG71" s="161"/>
      <c r="UFH71" s="161"/>
      <c r="UFI71" s="161"/>
      <c r="UFJ71" s="161"/>
      <c r="UFK71" s="161"/>
      <c r="UFL71" s="161"/>
      <c r="UFM71" s="161"/>
      <c r="UFN71" s="161"/>
      <c r="UFO71" s="161"/>
      <c r="UFP71" s="161"/>
      <c r="UFQ71" s="161"/>
      <c r="UFR71" s="161"/>
      <c r="UFS71" s="161"/>
      <c r="UFT71" s="161"/>
      <c r="UFU71" s="161"/>
      <c r="UFV71" s="161"/>
      <c r="UFW71" s="161"/>
      <c r="UFX71" s="161"/>
      <c r="UFY71" s="161"/>
      <c r="UFZ71" s="161"/>
      <c r="UGA71" s="161"/>
      <c r="UGB71" s="161"/>
      <c r="UGC71" s="161"/>
      <c r="UGD71" s="161"/>
      <c r="UGE71" s="161"/>
      <c r="UGF71" s="161"/>
      <c r="UGG71" s="161"/>
      <c r="UGH71" s="161"/>
      <c r="UGI71" s="161"/>
      <c r="UGJ71" s="161"/>
      <c r="UGK71" s="161"/>
      <c r="UGL71" s="161"/>
      <c r="UGM71" s="161"/>
      <c r="UGN71" s="161"/>
      <c r="UGO71" s="161"/>
      <c r="UGP71" s="161"/>
      <c r="UGQ71" s="161"/>
      <c r="UGR71" s="161"/>
      <c r="UGS71" s="161"/>
      <c r="UGT71" s="161"/>
      <c r="UGU71" s="161"/>
      <c r="UGV71" s="161"/>
      <c r="UGW71" s="161"/>
      <c r="UGX71" s="161"/>
      <c r="UGY71" s="161"/>
      <c r="UGZ71" s="161"/>
      <c r="UHA71" s="161"/>
      <c r="UHB71" s="161"/>
      <c r="UHC71" s="161"/>
      <c r="UHD71" s="161"/>
      <c r="UHE71" s="161"/>
      <c r="UHF71" s="161"/>
      <c r="UHG71" s="161"/>
      <c r="UHH71" s="161"/>
      <c r="UHI71" s="161"/>
      <c r="UHJ71" s="161"/>
      <c r="UHK71" s="161"/>
      <c r="UHL71" s="161"/>
      <c r="UHM71" s="161"/>
      <c r="UHN71" s="161"/>
      <c r="UHO71" s="161"/>
      <c r="UHP71" s="161"/>
      <c r="UHQ71" s="161"/>
      <c r="UHR71" s="161"/>
      <c r="UHS71" s="161"/>
      <c r="UHT71" s="161"/>
      <c r="UHU71" s="161"/>
      <c r="UHV71" s="161"/>
      <c r="UHW71" s="161"/>
      <c r="UHX71" s="161"/>
      <c r="UHY71" s="161"/>
      <c r="UHZ71" s="161"/>
      <c r="UIA71" s="161"/>
      <c r="UIB71" s="161"/>
      <c r="UIC71" s="161"/>
      <c r="UID71" s="161"/>
      <c r="UIE71" s="161"/>
      <c r="UIF71" s="161"/>
      <c r="UIG71" s="161"/>
      <c r="UIH71" s="161"/>
      <c r="UII71" s="161"/>
      <c r="UIJ71" s="161"/>
      <c r="UIK71" s="161"/>
      <c r="UIL71" s="161"/>
      <c r="UIM71" s="161"/>
      <c r="UIN71" s="161"/>
      <c r="UIO71" s="161"/>
      <c r="UIP71" s="161"/>
      <c r="UIQ71" s="161"/>
      <c r="UIR71" s="161"/>
      <c r="UIS71" s="161"/>
      <c r="UIT71" s="161"/>
      <c r="UIU71" s="161"/>
      <c r="UIV71" s="161"/>
      <c r="UIW71" s="161"/>
      <c r="UIX71" s="161"/>
      <c r="UIY71" s="161"/>
      <c r="UIZ71" s="161"/>
      <c r="UJA71" s="161"/>
      <c r="UJB71" s="161"/>
      <c r="UJC71" s="161"/>
      <c r="UJD71" s="161"/>
      <c r="UJE71" s="161"/>
      <c r="UJF71" s="161"/>
      <c r="UJG71" s="161"/>
      <c r="UJH71" s="161"/>
      <c r="UJI71" s="161"/>
      <c r="UJJ71" s="161"/>
      <c r="UJK71" s="161"/>
      <c r="UJL71" s="161"/>
      <c r="UJM71" s="161"/>
      <c r="UJN71" s="161"/>
      <c r="UJO71" s="161"/>
      <c r="UJP71" s="161"/>
      <c r="UJQ71" s="161"/>
      <c r="UJR71" s="161"/>
      <c r="UJS71" s="161"/>
      <c r="UJT71" s="161"/>
      <c r="UJU71" s="161"/>
      <c r="UJV71" s="161"/>
      <c r="UJW71" s="161"/>
      <c r="UJX71" s="161"/>
      <c r="UJY71" s="161"/>
      <c r="UJZ71" s="161"/>
      <c r="UKA71" s="161"/>
      <c r="UKB71" s="161"/>
      <c r="UKC71" s="161"/>
      <c r="UKD71" s="161"/>
      <c r="UKE71" s="161"/>
      <c r="UKF71" s="161"/>
      <c r="UKG71" s="161"/>
      <c r="UKH71" s="161"/>
      <c r="UKI71" s="161"/>
      <c r="UKJ71" s="161"/>
      <c r="UKK71" s="161"/>
      <c r="UKL71" s="161"/>
      <c r="UKM71" s="161"/>
      <c r="UKN71" s="161"/>
      <c r="UKO71" s="161"/>
      <c r="UKP71" s="161"/>
      <c r="UKQ71" s="161"/>
      <c r="UKR71" s="161"/>
      <c r="UKS71" s="161"/>
      <c r="UKT71" s="161"/>
      <c r="UKU71" s="161"/>
      <c r="UKV71" s="161"/>
      <c r="UKW71" s="161"/>
      <c r="UKX71" s="161"/>
      <c r="UKY71" s="161"/>
      <c r="UKZ71" s="161"/>
      <c r="ULA71" s="161"/>
      <c r="ULB71" s="161"/>
      <c r="ULC71" s="161"/>
      <c r="ULD71" s="161"/>
      <c r="ULE71" s="161"/>
      <c r="ULF71" s="161"/>
      <c r="ULG71" s="161"/>
      <c r="ULH71" s="161"/>
      <c r="ULI71" s="161"/>
      <c r="ULJ71" s="161"/>
      <c r="ULK71" s="161"/>
      <c r="ULL71" s="161"/>
      <c r="ULM71" s="161"/>
      <c r="ULN71" s="161"/>
      <c r="ULO71" s="161"/>
      <c r="ULP71" s="161"/>
      <c r="ULQ71" s="161"/>
      <c r="ULR71" s="161"/>
      <c r="ULS71" s="161"/>
      <c r="ULT71" s="161"/>
      <c r="ULU71" s="161"/>
      <c r="ULV71" s="161"/>
      <c r="ULW71" s="161"/>
      <c r="ULX71" s="161"/>
      <c r="ULY71" s="161"/>
      <c r="ULZ71" s="161"/>
      <c r="UMA71" s="161"/>
      <c r="UMB71" s="161"/>
      <c r="UMC71" s="161"/>
      <c r="UMD71" s="161"/>
      <c r="UME71" s="161"/>
      <c r="UMF71" s="161"/>
      <c r="UMG71" s="161"/>
      <c r="UMH71" s="161"/>
      <c r="UMI71" s="161"/>
      <c r="UMJ71" s="161"/>
      <c r="UMK71" s="161"/>
      <c r="UML71" s="161"/>
      <c r="UMM71" s="161"/>
      <c r="UMN71" s="161"/>
      <c r="UMO71" s="161"/>
      <c r="UMP71" s="161"/>
      <c r="UMQ71" s="161"/>
      <c r="UMR71" s="161"/>
      <c r="UMS71" s="161"/>
      <c r="UMT71" s="161"/>
      <c r="UMU71" s="161"/>
      <c r="UMV71" s="161"/>
      <c r="UMW71" s="161"/>
      <c r="UMX71" s="161"/>
      <c r="UMY71" s="161"/>
      <c r="UMZ71" s="161"/>
      <c r="UNA71" s="161"/>
      <c r="UNB71" s="161"/>
      <c r="UNC71" s="161"/>
      <c r="UND71" s="161"/>
      <c r="UNE71" s="161"/>
      <c r="UNF71" s="161"/>
      <c r="UNG71" s="161"/>
      <c r="UNH71" s="161"/>
      <c r="UNI71" s="161"/>
      <c r="UNJ71" s="161"/>
      <c r="UNK71" s="161"/>
      <c r="UNL71" s="161"/>
      <c r="UNM71" s="161"/>
      <c r="UNN71" s="161"/>
      <c r="UNO71" s="161"/>
      <c r="UNP71" s="161"/>
      <c r="UNQ71" s="161"/>
      <c r="UNR71" s="161"/>
      <c r="UNS71" s="161"/>
      <c r="UNT71" s="161"/>
      <c r="UNU71" s="161"/>
      <c r="UNV71" s="161"/>
      <c r="UNW71" s="161"/>
      <c r="UNX71" s="161"/>
      <c r="UNY71" s="161"/>
      <c r="UNZ71" s="161"/>
      <c r="UOA71" s="161"/>
      <c r="UOB71" s="161"/>
      <c r="UOC71" s="161"/>
      <c r="UOD71" s="161"/>
      <c r="UOE71" s="161"/>
      <c r="UOF71" s="161"/>
      <c r="UOG71" s="161"/>
      <c r="UOH71" s="161"/>
      <c r="UOI71" s="161"/>
      <c r="UOJ71" s="161"/>
      <c r="UOK71" s="161"/>
      <c r="UOL71" s="161"/>
      <c r="UOM71" s="161"/>
      <c r="UON71" s="161"/>
      <c r="UOO71" s="161"/>
      <c r="UOP71" s="161"/>
      <c r="UOQ71" s="161"/>
      <c r="UOR71" s="161"/>
      <c r="UOS71" s="161"/>
      <c r="UOU71" s="161"/>
      <c r="UOV71" s="161"/>
      <c r="UOW71" s="161"/>
      <c r="UOX71" s="161"/>
      <c r="UOY71" s="161"/>
      <c r="UOZ71" s="161"/>
      <c r="UPA71" s="161"/>
      <c r="UPB71" s="161"/>
      <c r="UPC71" s="161"/>
      <c r="UPD71" s="161"/>
      <c r="UPE71" s="161"/>
      <c r="UPF71" s="161"/>
      <c r="UPG71" s="161"/>
      <c r="UPH71" s="161"/>
      <c r="UPI71" s="161"/>
      <c r="UPJ71" s="161"/>
      <c r="UPK71" s="161"/>
      <c r="UPL71" s="161"/>
      <c r="UPM71" s="161"/>
      <c r="UPN71" s="161"/>
      <c r="UPO71" s="161"/>
      <c r="UPP71" s="161"/>
      <c r="UPQ71" s="161"/>
      <c r="UPR71" s="161"/>
      <c r="UPS71" s="161"/>
      <c r="UPT71" s="161"/>
      <c r="UPU71" s="161"/>
      <c r="UPV71" s="161"/>
      <c r="UPW71" s="161"/>
      <c r="UPX71" s="161"/>
      <c r="UPY71" s="161"/>
      <c r="UPZ71" s="161"/>
      <c r="UQA71" s="161"/>
      <c r="UQB71" s="161"/>
      <c r="UQC71" s="161"/>
      <c r="UQD71" s="161"/>
      <c r="UQE71" s="161"/>
      <c r="UQF71" s="161"/>
      <c r="UQG71" s="161"/>
      <c r="UQH71" s="161"/>
      <c r="UQI71" s="161"/>
      <c r="UQJ71" s="161"/>
      <c r="UQK71" s="161"/>
      <c r="UQL71" s="161"/>
      <c r="UQM71" s="161"/>
      <c r="UQN71" s="161"/>
      <c r="UQO71" s="161"/>
      <c r="UQP71" s="161"/>
      <c r="UQQ71" s="161"/>
      <c r="UQR71" s="161"/>
      <c r="UQS71" s="161"/>
      <c r="UQT71" s="161"/>
      <c r="UQU71" s="161"/>
      <c r="UQV71" s="161"/>
      <c r="UQW71" s="161"/>
      <c r="UQX71" s="161"/>
      <c r="UQY71" s="161"/>
      <c r="UQZ71" s="161"/>
      <c r="URA71" s="161"/>
      <c r="URB71" s="161"/>
      <c r="URC71" s="161"/>
      <c r="URD71" s="161"/>
      <c r="URE71" s="161"/>
      <c r="URF71" s="161"/>
      <c r="URG71" s="161"/>
      <c r="URH71" s="161"/>
      <c r="URI71" s="161"/>
      <c r="URJ71" s="161"/>
      <c r="URK71" s="161"/>
      <c r="URL71" s="161"/>
      <c r="URM71" s="161"/>
      <c r="URN71" s="161"/>
      <c r="URO71" s="161"/>
      <c r="URP71" s="161"/>
      <c r="URQ71" s="161"/>
      <c r="URR71" s="161"/>
      <c r="URS71" s="161"/>
      <c r="URT71" s="161"/>
      <c r="URU71" s="161"/>
      <c r="URV71" s="161"/>
      <c r="URW71" s="161"/>
      <c r="URX71" s="161"/>
      <c r="URY71" s="161"/>
      <c r="URZ71" s="161"/>
      <c r="USA71" s="161"/>
      <c r="USB71" s="161"/>
      <c r="USC71" s="161"/>
      <c r="USD71" s="161"/>
      <c r="USE71" s="161"/>
      <c r="USF71" s="161"/>
      <c r="USG71" s="161"/>
      <c r="USH71" s="161"/>
      <c r="USI71" s="161"/>
      <c r="USJ71" s="161"/>
      <c r="USK71" s="161"/>
      <c r="USL71" s="161"/>
      <c r="USM71" s="161"/>
      <c r="USN71" s="161"/>
      <c r="USO71" s="161"/>
      <c r="USP71" s="161"/>
      <c r="USQ71" s="161"/>
      <c r="USR71" s="161"/>
      <c r="USS71" s="161"/>
      <c r="UST71" s="161"/>
      <c r="USU71" s="161"/>
      <c r="USV71" s="161"/>
      <c r="USW71" s="161"/>
      <c r="USX71" s="161"/>
      <c r="USY71" s="161"/>
      <c r="USZ71" s="161"/>
      <c r="UTA71" s="161"/>
      <c r="UTB71" s="161"/>
      <c r="UTC71" s="161"/>
      <c r="UTD71" s="161"/>
      <c r="UTE71" s="161"/>
      <c r="UTF71" s="161"/>
      <c r="UTG71" s="161"/>
      <c r="UTH71" s="161"/>
      <c r="UTI71" s="161"/>
      <c r="UTJ71" s="161"/>
      <c r="UTK71" s="161"/>
      <c r="UTL71" s="161"/>
      <c r="UTM71" s="161"/>
      <c r="UTN71" s="161"/>
      <c r="UTO71" s="161"/>
      <c r="UTP71" s="161"/>
      <c r="UTQ71" s="161"/>
      <c r="UTR71" s="161"/>
      <c r="UTS71" s="161"/>
      <c r="UTT71" s="161"/>
      <c r="UTU71" s="161"/>
      <c r="UTV71" s="161"/>
      <c r="UTW71" s="161"/>
      <c r="UTX71" s="161"/>
      <c r="UTY71" s="161"/>
      <c r="UTZ71" s="161"/>
      <c r="UUA71" s="161"/>
      <c r="UUB71" s="161"/>
      <c r="UUC71" s="161"/>
      <c r="UUD71" s="161"/>
      <c r="UUE71" s="161"/>
      <c r="UUF71" s="161"/>
      <c r="UUG71" s="161"/>
      <c r="UUH71" s="161"/>
      <c r="UUI71" s="161"/>
      <c r="UUJ71" s="161"/>
      <c r="UUK71" s="161"/>
      <c r="UUL71" s="161"/>
      <c r="UUM71" s="161"/>
      <c r="UUN71" s="161"/>
      <c r="UUO71" s="161"/>
      <c r="UUP71" s="161"/>
      <c r="UUQ71" s="161"/>
      <c r="UUR71" s="161"/>
      <c r="UUS71" s="161"/>
      <c r="UUT71" s="161"/>
      <c r="UUU71" s="161"/>
      <c r="UUV71" s="161"/>
      <c r="UUW71" s="161"/>
      <c r="UUX71" s="161"/>
      <c r="UUY71" s="161"/>
      <c r="UUZ71" s="161"/>
      <c r="UVA71" s="161"/>
      <c r="UVB71" s="161"/>
      <c r="UVC71" s="161"/>
      <c r="UVD71" s="161"/>
      <c r="UVE71" s="161"/>
      <c r="UVF71" s="161"/>
      <c r="UVG71" s="161"/>
      <c r="UVH71" s="161"/>
      <c r="UVI71" s="161"/>
      <c r="UVJ71" s="161"/>
      <c r="UVK71" s="161"/>
      <c r="UVL71" s="161"/>
      <c r="UVM71" s="161"/>
      <c r="UVN71" s="161"/>
      <c r="UVO71" s="161"/>
      <c r="UVP71" s="161"/>
      <c r="UVQ71" s="161"/>
      <c r="UVR71" s="161"/>
      <c r="UVS71" s="161"/>
      <c r="UVT71" s="161"/>
      <c r="UVU71" s="161"/>
      <c r="UVV71" s="161"/>
      <c r="UVW71" s="161"/>
      <c r="UVX71" s="161"/>
      <c r="UVY71" s="161"/>
      <c r="UVZ71" s="161"/>
      <c r="UWA71" s="161"/>
      <c r="UWB71" s="161"/>
      <c r="UWC71" s="161"/>
      <c r="UWD71" s="161"/>
      <c r="UWE71" s="161"/>
      <c r="UWF71" s="161"/>
      <c r="UWG71" s="161"/>
      <c r="UWH71" s="161"/>
      <c r="UWI71" s="161"/>
      <c r="UWJ71" s="161"/>
      <c r="UWK71" s="161"/>
      <c r="UWL71" s="161"/>
      <c r="UWM71" s="161"/>
      <c r="UWN71" s="161"/>
      <c r="UWO71" s="161"/>
      <c r="UWP71" s="161"/>
      <c r="UWQ71" s="161"/>
      <c r="UWR71" s="161"/>
      <c r="UWS71" s="161"/>
      <c r="UWT71" s="161"/>
      <c r="UWU71" s="161"/>
      <c r="UWV71" s="161"/>
      <c r="UWW71" s="161"/>
      <c r="UWX71" s="161"/>
      <c r="UWY71" s="161"/>
      <c r="UWZ71" s="161"/>
      <c r="UXA71" s="161"/>
      <c r="UXB71" s="161"/>
      <c r="UXC71" s="161"/>
      <c r="UXD71" s="161"/>
      <c r="UXE71" s="161"/>
      <c r="UXF71" s="161"/>
      <c r="UXG71" s="161"/>
      <c r="UXH71" s="161"/>
      <c r="UXI71" s="161"/>
      <c r="UXJ71" s="161"/>
      <c r="UXK71" s="161"/>
      <c r="UXL71" s="161"/>
      <c r="UXM71" s="161"/>
      <c r="UXN71" s="161"/>
      <c r="UXO71" s="161"/>
      <c r="UXP71" s="161"/>
      <c r="UXQ71" s="161"/>
      <c r="UXR71" s="161"/>
      <c r="UXS71" s="161"/>
      <c r="UXT71" s="161"/>
      <c r="UXU71" s="161"/>
      <c r="UXV71" s="161"/>
      <c r="UXW71" s="161"/>
      <c r="UXX71" s="161"/>
      <c r="UXY71" s="161"/>
      <c r="UXZ71" s="161"/>
      <c r="UYA71" s="161"/>
      <c r="UYB71" s="161"/>
      <c r="UYC71" s="161"/>
      <c r="UYD71" s="161"/>
      <c r="UYE71" s="161"/>
      <c r="UYF71" s="161"/>
      <c r="UYG71" s="161"/>
      <c r="UYH71" s="161"/>
      <c r="UYI71" s="161"/>
      <c r="UYJ71" s="161"/>
      <c r="UYK71" s="161"/>
      <c r="UYL71" s="161"/>
      <c r="UYM71" s="161"/>
      <c r="UYN71" s="161"/>
      <c r="UYO71" s="161"/>
      <c r="UYQ71" s="161"/>
      <c r="UYR71" s="161"/>
      <c r="UYS71" s="161"/>
      <c r="UYT71" s="161"/>
      <c r="UYU71" s="161"/>
      <c r="UYV71" s="161"/>
      <c r="UYW71" s="161"/>
      <c r="UYX71" s="161"/>
      <c r="UYY71" s="161"/>
      <c r="UYZ71" s="161"/>
      <c r="UZA71" s="161"/>
      <c r="UZB71" s="161"/>
      <c r="UZC71" s="161"/>
      <c r="UZD71" s="161"/>
      <c r="UZE71" s="161"/>
      <c r="UZF71" s="161"/>
      <c r="UZG71" s="161"/>
      <c r="UZH71" s="161"/>
      <c r="UZI71" s="161"/>
      <c r="UZJ71" s="161"/>
      <c r="UZK71" s="161"/>
      <c r="UZL71" s="161"/>
      <c r="UZM71" s="161"/>
      <c r="UZN71" s="161"/>
      <c r="UZO71" s="161"/>
      <c r="UZP71" s="161"/>
      <c r="UZQ71" s="161"/>
      <c r="UZR71" s="161"/>
      <c r="UZS71" s="161"/>
      <c r="UZT71" s="161"/>
      <c r="UZU71" s="161"/>
      <c r="UZV71" s="161"/>
      <c r="UZW71" s="161"/>
      <c r="UZX71" s="161"/>
      <c r="UZY71" s="161"/>
      <c r="UZZ71" s="161"/>
      <c r="VAA71" s="161"/>
      <c r="VAB71" s="161"/>
      <c r="VAC71" s="161"/>
      <c r="VAD71" s="161"/>
      <c r="VAE71" s="161"/>
      <c r="VAF71" s="161"/>
      <c r="VAG71" s="161"/>
      <c r="VAH71" s="161"/>
      <c r="VAI71" s="161"/>
      <c r="VAJ71" s="161"/>
      <c r="VAK71" s="161"/>
      <c r="VAL71" s="161"/>
      <c r="VAM71" s="161"/>
      <c r="VAN71" s="161"/>
      <c r="VAO71" s="161"/>
      <c r="VAP71" s="161"/>
      <c r="VAQ71" s="161"/>
      <c r="VAR71" s="161"/>
      <c r="VAS71" s="161"/>
      <c r="VAT71" s="161"/>
      <c r="VAU71" s="161"/>
      <c r="VAV71" s="161"/>
      <c r="VAW71" s="161"/>
      <c r="VAX71" s="161"/>
      <c r="VAY71" s="161"/>
      <c r="VAZ71" s="161"/>
      <c r="VBA71" s="161"/>
      <c r="VBB71" s="161"/>
      <c r="VBC71" s="161"/>
      <c r="VBD71" s="161"/>
      <c r="VBE71" s="161"/>
      <c r="VBF71" s="161"/>
      <c r="VBG71" s="161"/>
      <c r="VBH71" s="161"/>
      <c r="VBI71" s="161"/>
      <c r="VBJ71" s="161"/>
      <c r="VBK71" s="161"/>
      <c r="VBL71" s="161"/>
      <c r="VBM71" s="161"/>
      <c r="VBN71" s="161"/>
      <c r="VBO71" s="161"/>
      <c r="VBP71" s="161"/>
      <c r="VBQ71" s="161"/>
      <c r="VBR71" s="161"/>
      <c r="VBS71" s="161"/>
      <c r="VBT71" s="161"/>
      <c r="VBU71" s="161"/>
      <c r="VBV71" s="161"/>
      <c r="VBW71" s="161"/>
      <c r="VBX71" s="161"/>
      <c r="VBY71" s="161"/>
      <c r="VBZ71" s="161"/>
      <c r="VCA71" s="161"/>
      <c r="VCB71" s="161"/>
      <c r="VCC71" s="161"/>
      <c r="VCD71" s="161"/>
      <c r="VCE71" s="161"/>
      <c r="VCF71" s="161"/>
      <c r="VCG71" s="161"/>
      <c r="VCH71" s="161"/>
      <c r="VCI71" s="161"/>
      <c r="VCJ71" s="161"/>
      <c r="VCK71" s="161"/>
      <c r="VCL71" s="161"/>
      <c r="VCM71" s="161"/>
      <c r="VCN71" s="161"/>
      <c r="VCO71" s="161"/>
      <c r="VCP71" s="161"/>
      <c r="VCQ71" s="161"/>
      <c r="VCR71" s="161"/>
      <c r="VCS71" s="161"/>
      <c r="VCT71" s="161"/>
      <c r="VCU71" s="161"/>
      <c r="VCV71" s="161"/>
      <c r="VCW71" s="161"/>
      <c r="VCX71" s="161"/>
      <c r="VCY71" s="161"/>
      <c r="VCZ71" s="161"/>
      <c r="VDA71" s="161"/>
      <c r="VDB71" s="161"/>
      <c r="VDC71" s="161"/>
      <c r="VDD71" s="161"/>
      <c r="VDE71" s="161"/>
      <c r="VDF71" s="161"/>
      <c r="VDG71" s="161"/>
      <c r="VDH71" s="161"/>
      <c r="VDI71" s="161"/>
      <c r="VDJ71" s="161"/>
      <c r="VDK71" s="161"/>
      <c r="VDL71" s="161"/>
      <c r="VDM71" s="161"/>
      <c r="VDN71" s="161"/>
      <c r="VDO71" s="161"/>
      <c r="VDP71" s="161"/>
      <c r="VDQ71" s="161"/>
      <c r="VDR71" s="161"/>
      <c r="VDS71" s="161"/>
      <c r="VDT71" s="161"/>
      <c r="VDU71" s="161"/>
      <c r="VDV71" s="161"/>
      <c r="VDW71" s="161"/>
      <c r="VDX71" s="161"/>
      <c r="VDY71" s="161"/>
      <c r="VDZ71" s="161"/>
      <c r="VEA71" s="161"/>
      <c r="VEB71" s="161"/>
      <c r="VEC71" s="161"/>
      <c r="VED71" s="161"/>
      <c r="VEE71" s="161"/>
      <c r="VEF71" s="161"/>
      <c r="VEG71" s="161"/>
      <c r="VEH71" s="161"/>
      <c r="VEI71" s="161"/>
      <c r="VEJ71" s="161"/>
      <c r="VEK71" s="161"/>
      <c r="VEL71" s="161"/>
      <c r="VEM71" s="161"/>
      <c r="VEN71" s="161"/>
      <c r="VEO71" s="161"/>
      <c r="VEP71" s="161"/>
      <c r="VEQ71" s="161"/>
      <c r="VER71" s="161"/>
      <c r="VES71" s="161"/>
      <c r="VET71" s="161"/>
      <c r="VEU71" s="161"/>
      <c r="VEV71" s="161"/>
      <c r="VEW71" s="161"/>
      <c r="VEX71" s="161"/>
      <c r="VEY71" s="161"/>
      <c r="VEZ71" s="161"/>
      <c r="VFA71" s="161"/>
      <c r="VFB71" s="161"/>
      <c r="VFC71" s="161"/>
      <c r="VFD71" s="161"/>
      <c r="VFE71" s="161"/>
      <c r="VFF71" s="161"/>
      <c r="VFG71" s="161"/>
      <c r="VFH71" s="161"/>
      <c r="VFI71" s="161"/>
      <c r="VFJ71" s="161"/>
      <c r="VFK71" s="161"/>
      <c r="VFL71" s="161"/>
      <c r="VFM71" s="161"/>
      <c r="VFN71" s="161"/>
      <c r="VFO71" s="161"/>
      <c r="VFP71" s="161"/>
      <c r="VFQ71" s="161"/>
      <c r="VFR71" s="161"/>
      <c r="VFS71" s="161"/>
      <c r="VFT71" s="161"/>
      <c r="VFU71" s="161"/>
      <c r="VFV71" s="161"/>
      <c r="VFW71" s="161"/>
      <c r="VFX71" s="161"/>
      <c r="VFY71" s="161"/>
      <c r="VFZ71" s="161"/>
      <c r="VGA71" s="161"/>
      <c r="VGB71" s="161"/>
      <c r="VGC71" s="161"/>
      <c r="VGD71" s="161"/>
      <c r="VGE71" s="161"/>
      <c r="VGF71" s="161"/>
      <c r="VGG71" s="161"/>
      <c r="VGH71" s="161"/>
      <c r="VGI71" s="161"/>
      <c r="VGJ71" s="161"/>
      <c r="VGK71" s="161"/>
      <c r="VGL71" s="161"/>
      <c r="VGM71" s="161"/>
      <c r="VGN71" s="161"/>
      <c r="VGO71" s="161"/>
      <c r="VGP71" s="161"/>
      <c r="VGQ71" s="161"/>
      <c r="VGR71" s="161"/>
      <c r="VGS71" s="161"/>
      <c r="VGT71" s="161"/>
      <c r="VGU71" s="161"/>
      <c r="VGV71" s="161"/>
      <c r="VGW71" s="161"/>
      <c r="VGX71" s="161"/>
      <c r="VGY71" s="161"/>
      <c r="VGZ71" s="161"/>
      <c r="VHA71" s="161"/>
      <c r="VHB71" s="161"/>
      <c r="VHC71" s="161"/>
      <c r="VHD71" s="161"/>
      <c r="VHE71" s="161"/>
      <c r="VHF71" s="161"/>
      <c r="VHG71" s="161"/>
      <c r="VHH71" s="161"/>
      <c r="VHI71" s="161"/>
      <c r="VHJ71" s="161"/>
      <c r="VHK71" s="161"/>
      <c r="VHL71" s="161"/>
      <c r="VHM71" s="161"/>
      <c r="VHN71" s="161"/>
      <c r="VHO71" s="161"/>
      <c r="VHP71" s="161"/>
      <c r="VHQ71" s="161"/>
      <c r="VHR71" s="161"/>
      <c r="VHS71" s="161"/>
      <c r="VHT71" s="161"/>
      <c r="VHU71" s="161"/>
      <c r="VHV71" s="161"/>
      <c r="VHW71" s="161"/>
      <c r="VHX71" s="161"/>
      <c r="VHY71" s="161"/>
      <c r="VHZ71" s="161"/>
      <c r="VIA71" s="161"/>
      <c r="VIB71" s="161"/>
      <c r="VIC71" s="161"/>
      <c r="VID71" s="161"/>
      <c r="VIE71" s="161"/>
      <c r="VIF71" s="161"/>
      <c r="VIG71" s="161"/>
      <c r="VIH71" s="161"/>
      <c r="VII71" s="161"/>
      <c r="VIJ71" s="161"/>
      <c r="VIK71" s="161"/>
      <c r="VIM71" s="161"/>
      <c r="VIN71" s="161"/>
      <c r="VIO71" s="161"/>
      <c r="VIP71" s="161"/>
      <c r="VIQ71" s="161"/>
      <c r="VIR71" s="161"/>
      <c r="VIS71" s="161"/>
      <c r="VIT71" s="161"/>
      <c r="VIU71" s="161"/>
      <c r="VIV71" s="161"/>
      <c r="VIW71" s="161"/>
      <c r="VIX71" s="161"/>
      <c r="VIY71" s="161"/>
      <c r="VIZ71" s="161"/>
      <c r="VJA71" s="161"/>
      <c r="VJB71" s="161"/>
      <c r="VJC71" s="161"/>
      <c r="VJD71" s="161"/>
      <c r="VJE71" s="161"/>
      <c r="VJF71" s="161"/>
      <c r="VJG71" s="161"/>
      <c r="VJH71" s="161"/>
      <c r="VJI71" s="161"/>
      <c r="VJJ71" s="161"/>
      <c r="VJK71" s="161"/>
      <c r="VJL71" s="161"/>
      <c r="VJM71" s="161"/>
      <c r="VJN71" s="161"/>
      <c r="VJO71" s="161"/>
      <c r="VJP71" s="161"/>
      <c r="VJQ71" s="161"/>
      <c r="VJR71" s="161"/>
      <c r="VJS71" s="161"/>
      <c r="VJT71" s="161"/>
      <c r="VJU71" s="161"/>
      <c r="VJV71" s="161"/>
      <c r="VJW71" s="161"/>
      <c r="VJX71" s="161"/>
      <c r="VJY71" s="161"/>
      <c r="VJZ71" s="161"/>
      <c r="VKA71" s="161"/>
      <c r="VKB71" s="161"/>
      <c r="VKC71" s="161"/>
      <c r="VKD71" s="161"/>
      <c r="VKE71" s="161"/>
      <c r="VKF71" s="161"/>
      <c r="VKG71" s="161"/>
      <c r="VKH71" s="161"/>
      <c r="VKI71" s="161"/>
      <c r="VKJ71" s="161"/>
      <c r="VKK71" s="161"/>
      <c r="VKL71" s="161"/>
      <c r="VKM71" s="161"/>
      <c r="VKN71" s="161"/>
      <c r="VKO71" s="161"/>
      <c r="VKP71" s="161"/>
      <c r="VKQ71" s="161"/>
      <c r="VKR71" s="161"/>
      <c r="VKS71" s="161"/>
      <c r="VKT71" s="161"/>
      <c r="VKU71" s="161"/>
      <c r="VKV71" s="161"/>
      <c r="VKW71" s="161"/>
      <c r="VKX71" s="161"/>
      <c r="VKY71" s="161"/>
      <c r="VKZ71" s="161"/>
      <c r="VLA71" s="161"/>
      <c r="VLB71" s="161"/>
      <c r="VLC71" s="161"/>
      <c r="VLD71" s="161"/>
      <c r="VLE71" s="161"/>
      <c r="VLF71" s="161"/>
      <c r="VLG71" s="161"/>
      <c r="VLH71" s="161"/>
      <c r="VLI71" s="161"/>
      <c r="VLJ71" s="161"/>
      <c r="VLK71" s="161"/>
      <c r="VLL71" s="161"/>
      <c r="VLM71" s="161"/>
      <c r="VLN71" s="161"/>
      <c r="VLO71" s="161"/>
      <c r="VLP71" s="161"/>
      <c r="VLQ71" s="161"/>
      <c r="VLR71" s="161"/>
      <c r="VLS71" s="161"/>
      <c r="VLT71" s="161"/>
      <c r="VLU71" s="161"/>
      <c r="VLV71" s="161"/>
      <c r="VLW71" s="161"/>
      <c r="VLX71" s="161"/>
      <c r="VLY71" s="161"/>
      <c r="VLZ71" s="161"/>
      <c r="VMA71" s="161"/>
      <c r="VMB71" s="161"/>
      <c r="VMC71" s="161"/>
      <c r="VMD71" s="161"/>
      <c r="VME71" s="161"/>
      <c r="VMF71" s="161"/>
      <c r="VMG71" s="161"/>
      <c r="VMH71" s="161"/>
      <c r="VMI71" s="161"/>
      <c r="VMJ71" s="161"/>
      <c r="VMK71" s="161"/>
      <c r="VML71" s="161"/>
      <c r="VMM71" s="161"/>
      <c r="VMN71" s="161"/>
      <c r="VMO71" s="161"/>
      <c r="VMP71" s="161"/>
      <c r="VMQ71" s="161"/>
      <c r="VMR71" s="161"/>
      <c r="VMS71" s="161"/>
      <c r="VMT71" s="161"/>
      <c r="VMU71" s="161"/>
      <c r="VMV71" s="161"/>
      <c r="VMW71" s="161"/>
      <c r="VMX71" s="161"/>
      <c r="VMY71" s="161"/>
      <c r="VMZ71" s="161"/>
      <c r="VNA71" s="161"/>
      <c r="VNB71" s="161"/>
      <c r="VNC71" s="161"/>
      <c r="VND71" s="161"/>
      <c r="VNE71" s="161"/>
      <c r="VNF71" s="161"/>
      <c r="VNG71" s="161"/>
      <c r="VNH71" s="161"/>
      <c r="VNI71" s="161"/>
      <c r="VNJ71" s="161"/>
      <c r="VNK71" s="161"/>
      <c r="VNL71" s="161"/>
      <c r="VNM71" s="161"/>
      <c r="VNN71" s="161"/>
      <c r="VNO71" s="161"/>
      <c r="VNP71" s="161"/>
      <c r="VNQ71" s="161"/>
      <c r="VNR71" s="161"/>
      <c r="VNS71" s="161"/>
      <c r="VNT71" s="161"/>
      <c r="VNU71" s="161"/>
      <c r="VNV71" s="161"/>
      <c r="VNW71" s="161"/>
      <c r="VNX71" s="161"/>
      <c r="VNY71" s="161"/>
      <c r="VNZ71" s="161"/>
      <c r="VOA71" s="161"/>
      <c r="VOB71" s="161"/>
      <c r="VOC71" s="161"/>
      <c r="VOD71" s="161"/>
      <c r="VOE71" s="161"/>
      <c r="VOF71" s="161"/>
      <c r="VOG71" s="161"/>
      <c r="VOH71" s="161"/>
      <c r="VOI71" s="161"/>
      <c r="VOJ71" s="161"/>
      <c r="VOK71" s="161"/>
      <c r="VOL71" s="161"/>
      <c r="VOM71" s="161"/>
      <c r="VON71" s="161"/>
      <c r="VOO71" s="161"/>
      <c r="VOP71" s="161"/>
      <c r="VOQ71" s="161"/>
      <c r="VOR71" s="161"/>
      <c r="VOS71" s="161"/>
      <c r="VOT71" s="161"/>
      <c r="VOU71" s="161"/>
      <c r="VOV71" s="161"/>
      <c r="VOW71" s="161"/>
      <c r="VOX71" s="161"/>
      <c r="VOY71" s="161"/>
      <c r="VOZ71" s="161"/>
      <c r="VPA71" s="161"/>
      <c r="VPB71" s="161"/>
      <c r="VPC71" s="161"/>
      <c r="VPD71" s="161"/>
      <c r="VPE71" s="161"/>
      <c r="VPF71" s="161"/>
      <c r="VPG71" s="161"/>
      <c r="VPH71" s="161"/>
      <c r="VPI71" s="161"/>
      <c r="VPJ71" s="161"/>
      <c r="VPK71" s="161"/>
      <c r="VPL71" s="161"/>
      <c r="VPM71" s="161"/>
      <c r="VPN71" s="161"/>
      <c r="VPO71" s="161"/>
      <c r="VPP71" s="161"/>
      <c r="VPQ71" s="161"/>
      <c r="VPR71" s="161"/>
      <c r="VPS71" s="161"/>
      <c r="VPT71" s="161"/>
      <c r="VPU71" s="161"/>
      <c r="VPV71" s="161"/>
      <c r="VPW71" s="161"/>
      <c r="VPX71" s="161"/>
      <c r="VPY71" s="161"/>
      <c r="VPZ71" s="161"/>
      <c r="VQA71" s="161"/>
      <c r="VQB71" s="161"/>
      <c r="VQC71" s="161"/>
      <c r="VQD71" s="161"/>
      <c r="VQE71" s="161"/>
      <c r="VQF71" s="161"/>
      <c r="VQG71" s="161"/>
      <c r="VQH71" s="161"/>
      <c r="VQI71" s="161"/>
      <c r="VQJ71" s="161"/>
      <c r="VQK71" s="161"/>
      <c r="VQL71" s="161"/>
      <c r="VQM71" s="161"/>
      <c r="VQN71" s="161"/>
      <c r="VQO71" s="161"/>
      <c r="VQP71" s="161"/>
      <c r="VQQ71" s="161"/>
      <c r="VQR71" s="161"/>
      <c r="VQS71" s="161"/>
      <c r="VQT71" s="161"/>
      <c r="VQU71" s="161"/>
      <c r="VQV71" s="161"/>
      <c r="VQW71" s="161"/>
      <c r="VQX71" s="161"/>
      <c r="VQY71" s="161"/>
      <c r="VQZ71" s="161"/>
      <c r="VRA71" s="161"/>
      <c r="VRB71" s="161"/>
      <c r="VRC71" s="161"/>
      <c r="VRD71" s="161"/>
      <c r="VRE71" s="161"/>
      <c r="VRF71" s="161"/>
      <c r="VRG71" s="161"/>
      <c r="VRH71" s="161"/>
      <c r="VRI71" s="161"/>
      <c r="VRJ71" s="161"/>
      <c r="VRK71" s="161"/>
      <c r="VRL71" s="161"/>
      <c r="VRM71" s="161"/>
      <c r="VRN71" s="161"/>
      <c r="VRO71" s="161"/>
      <c r="VRP71" s="161"/>
      <c r="VRQ71" s="161"/>
      <c r="VRR71" s="161"/>
      <c r="VRS71" s="161"/>
      <c r="VRT71" s="161"/>
      <c r="VRU71" s="161"/>
      <c r="VRV71" s="161"/>
      <c r="VRW71" s="161"/>
      <c r="VRX71" s="161"/>
      <c r="VRY71" s="161"/>
      <c r="VRZ71" s="161"/>
      <c r="VSA71" s="161"/>
      <c r="VSB71" s="161"/>
      <c r="VSC71" s="161"/>
      <c r="VSD71" s="161"/>
      <c r="VSE71" s="161"/>
      <c r="VSF71" s="161"/>
      <c r="VSG71" s="161"/>
      <c r="VSI71" s="161"/>
      <c r="VSJ71" s="161"/>
      <c r="VSK71" s="161"/>
      <c r="VSL71" s="161"/>
      <c r="VSM71" s="161"/>
      <c r="VSN71" s="161"/>
      <c r="VSO71" s="161"/>
      <c r="VSP71" s="161"/>
      <c r="VSQ71" s="161"/>
      <c r="VSR71" s="161"/>
      <c r="VSS71" s="161"/>
      <c r="VST71" s="161"/>
      <c r="VSU71" s="161"/>
      <c r="VSV71" s="161"/>
      <c r="VSW71" s="161"/>
      <c r="VSX71" s="161"/>
      <c r="VSY71" s="161"/>
      <c r="VSZ71" s="161"/>
      <c r="VTA71" s="161"/>
      <c r="VTB71" s="161"/>
      <c r="VTC71" s="161"/>
      <c r="VTD71" s="161"/>
      <c r="VTE71" s="161"/>
      <c r="VTF71" s="161"/>
      <c r="VTG71" s="161"/>
      <c r="VTH71" s="161"/>
      <c r="VTI71" s="161"/>
      <c r="VTJ71" s="161"/>
      <c r="VTK71" s="161"/>
      <c r="VTL71" s="161"/>
      <c r="VTM71" s="161"/>
      <c r="VTN71" s="161"/>
      <c r="VTO71" s="161"/>
      <c r="VTP71" s="161"/>
      <c r="VTQ71" s="161"/>
      <c r="VTR71" s="161"/>
      <c r="VTS71" s="161"/>
      <c r="VTT71" s="161"/>
      <c r="VTU71" s="161"/>
      <c r="VTV71" s="161"/>
      <c r="VTW71" s="161"/>
      <c r="VTX71" s="161"/>
      <c r="VTY71" s="161"/>
      <c r="VTZ71" s="161"/>
      <c r="VUA71" s="161"/>
      <c r="VUB71" s="161"/>
      <c r="VUC71" s="161"/>
      <c r="VUD71" s="161"/>
      <c r="VUE71" s="161"/>
      <c r="VUF71" s="161"/>
      <c r="VUG71" s="161"/>
      <c r="VUH71" s="161"/>
      <c r="VUI71" s="161"/>
      <c r="VUJ71" s="161"/>
      <c r="VUK71" s="161"/>
      <c r="VUL71" s="161"/>
      <c r="VUM71" s="161"/>
      <c r="VUN71" s="161"/>
      <c r="VUO71" s="161"/>
      <c r="VUP71" s="161"/>
      <c r="VUQ71" s="161"/>
      <c r="VUR71" s="161"/>
      <c r="VUS71" s="161"/>
      <c r="VUT71" s="161"/>
      <c r="VUU71" s="161"/>
      <c r="VUV71" s="161"/>
      <c r="VUW71" s="161"/>
      <c r="VUX71" s="161"/>
      <c r="VUY71" s="161"/>
      <c r="VUZ71" s="161"/>
      <c r="VVA71" s="161"/>
      <c r="VVB71" s="161"/>
      <c r="VVC71" s="161"/>
      <c r="VVD71" s="161"/>
      <c r="VVE71" s="161"/>
      <c r="VVF71" s="161"/>
      <c r="VVG71" s="161"/>
      <c r="VVH71" s="161"/>
      <c r="VVI71" s="161"/>
      <c r="VVJ71" s="161"/>
      <c r="VVK71" s="161"/>
      <c r="VVL71" s="161"/>
      <c r="VVM71" s="161"/>
      <c r="VVN71" s="161"/>
      <c r="VVO71" s="161"/>
      <c r="VVP71" s="161"/>
      <c r="VVQ71" s="161"/>
      <c r="VVR71" s="161"/>
      <c r="VVS71" s="161"/>
      <c r="VVT71" s="161"/>
      <c r="VVU71" s="161"/>
      <c r="VVV71" s="161"/>
      <c r="VVW71" s="161"/>
      <c r="VVX71" s="161"/>
      <c r="VVY71" s="161"/>
      <c r="VVZ71" s="161"/>
      <c r="VWA71" s="161"/>
      <c r="VWB71" s="161"/>
      <c r="VWC71" s="161"/>
      <c r="VWD71" s="161"/>
      <c r="VWE71" s="161"/>
      <c r="VWF71" s="161"/>
      <c r="VWG71" s="161"/>
      <c r="VWH71" s="161"/>
      <c r="VWI71" s="161"/>
      <c r="VWJ71" s="161"/>
      <c r="VWK71" s="161"/>
      <c r="VWL71" s="161"/>
      <c r="VWM71" s="161"/>
      <c r="VWN71" s="161"/>
      <c r="VWO71" s="161"/>
      <c r="VWP71" s="161"/>
      <c r="VWQ71" s="161"/>
      <c r="VWR71" s="161"/>
      <c r="VWS71" s="161"/>
      <c r="VWT71" s="161"/>
      <c r="VWU71" s="161"/>
      <c r="VWV71" s="161"/>
      <c r="VWW71" s="161"/>
      <c r="VWX71" s="161"/>
      <c r="VWY71" s="161"/>
      <c r="VWZ71" s="161"/>
      <c r="VXA71" s="161"/>
      <c r="VXB71" s="161"/>
      <c r="VXC71" s="161"/>
      <c r="VXD71" s="161"/>
      <c r="VXE71" s="161"/>
      <c r="VXF71" s="161"/>
      <c r="VXG71" s="161"/>
      <c r="VXH71" s="161"/>
      <c r="VXI71" s="161"/>
      <c r="VXJ71" s="161"/>
      <c r="VXK71" s="161"/>
      <c r="VXL71" s="161"/>
      <c r="VXM71" s="161"/>
      <c r="VXN71" s="161"/>
      <c r="VXO71" s="161"/>
      <c r="VXP71" s="161"/>
      <c r="VXQ71" s="161"/>
      <c r="VXR71" s="161"/>
      <c r="VXS71" s="161"/>
      <c r="VXT71" s="161"/>
      <c r="VXU71" s="161"/>
      <c r="VXV71" s="161"/>
      <c r="VXW71" s="161"/>
      <c r="VXX71" s="161"/>
      <c r="VXY71" s="161"/>
      <c r="VXZ71" s="161"/>
      <c r="VYA71" s="161"/>
      <c r="VYB71" s="161"/>
      <c r="VYC71" s="161"/>
      <c r="VYD71" s="161"/>
      <c r="VYE71" s="161"/>
      <c r="VYF71" s="161"/>
      <c r="VYG71" s="161"/>
      <c r="VYH71" s="161"/>
      <c r="VYI71" s="161"/>
      <c r="VYJ71" s="161"/>
      <c r="VYK71" s="161"/>
      <c r="VYL71" s="161"/>
      <c r="VYM71" s="161"/>
      <c r="VYN71" s="161"/>
      <c r="VYO71" s="161"/>
      <c r="VYP71" s="161"/>
      <c r="VYQ71" s="161"/>
      <c r="VYR71" s="161"/>
      <c r="VYS71" s="161"/>
      <c r="VYT71" s="161"/>
      <c r="VYU71" s="161"/>
      <c r="VYV71" s="161"/>
      <c r="VYW71" s="161"/>
      <c r="VYX71" s="161"/>
      <c r="VYY71" s="161"/>
      <c r="VYZ71" s="161"/>
      <c r="VZA71" s="161"/>
      <c r="VZB71" s="161"/>
      <c r="VZC71" s="161"/>
      <c r="VZD71" s="161"/>
      <c r="VZE71" s="161"/>
      <c r="VZF71" s="161"/>
      <c r="VZG71" s="161"/>
      <c r="VZH71" s="161"/>
      <c r="VZI71" s="161"/>
      <c r="VZJ71" s="161"/>
      <c r="VZK71" s="161"/>
      <c r="VZL71" s="161"/>
      <c r="VZM71" s="161"/>
      <c r="VZN71" s="161"/>
      <c r="VZO71" s="161"/>
      <c r="VZP71" s="161"/>
      <c r="VZQ71" s="161"/>
      <c r="VZR71" s="161"/>
      <c r="VZS71" s="161"/>
      <c r="VZT71" s="161"/>
      <c r="VZU71" s="161"/>
      <c r="VZV71" s="161"/>
      <c r="VZW71" s="161"/>
      <c r="VZX71" s="161"/>
      <c r="VZY71" s="161"/>
      <c r="VZZ71" s="161"/>
      <c r="WAA71" s="161"/>
      <c r="WAB71" s="161"/>
      <c r="WAC71" s="161"/>
      <c r="WAD71" s="161"/>
      <c r="WAE71" s="161"/>
      <c r="WAF71" s="161"/>
      <c r="WAG71" s="161"/>
      <c r="WAH71" s="161"/>
      <c r="WAI71" s="161"/>
      <c r="WAJ71" s="161"/>
      <c r="WAK71" s="161"/>
      <c r="WAL71" s="161"/>
      <c r="WAM71" s="161"/>
      <c r="WAN71" s="161"/>
      <c r="WAO71" s="161"/>
      <c r="WAP71" s="161"/>
      <c r="WAQ71" s="161"/>
      <c r="WAR71" s="161"/>
      <c r="WAS71" s="161"/>
      <c r="WAT71" s="161"/>
      <c r="WAU71" s="161"/>
      <c r="WAV71" s="161"/>
      <c r="WAW71" s="161"/>
      <c r="WAX71" s="161"/>
      <c r="WAY71" s="161"/>
      <c r="WAZ71" s="161"/>
      <c r="WBA71" s="161"/>
      <c r="WBB71" s="161"/>
      <c r="WBC71" s="161"/>
      <c r="WBD71" s="161"/>
      <c r="WBE71" s="161"/>
      <c r="WBF71" s="161"/>
      <c r="WBG71" s="161"/>
      <c r="WBH71" s="161"/>
      <c r="WBI71" s="161"/>
      <c r="WBJ71" s="161"/>
      <c r="WBK71" s="161"/>
      <c r="WBL71" s="161"/>
      <c r="WBM71" s="161"/>
      <c r="WBN71" s="161"/>
      <c r="WBO71" s="161"/>
      <c r="WBP71" s="161"/>
      <c r="WBQ71" s="161"/>
      <c r="WBR71" s="161"/>
      <c r="WBS71" s="161"/>
      <c r="WBT71" s="161"/>
      <c r="WBU71" s="161"/>
      <c r="WBV71" s="161"/>
      <c r="WBW71" s="161"/>
      <c r="WBX71" s="161"/>
      <c r="WBY71" s="161"/>
      <c r="WBZ71" s="161"/>
      <c r="WCA71" s="161"/>
      <c r="WCB71" s="161"/>
      <c r="WCC71" s="161"/>
      <c r="WCE71" s="161"/>
      <c r="WCF71" s="161"/>
      <c r="WCG71" s="161"/>
      <c r="WCH71" s="161"/>
      <c r="WCI71" s="161"/>
      <c r="WCJ71" s="161"/>
      <c r="WCK71" s="161"/>
      <c r="WCL71" s="161"/>
      <c r="WCM71" s="161"/>
      <c r="WCN71" s="161"/>
      <c r="WCO71" s="161"/>
      <c r="WCP71" s="161"/>
      <c r="WCQ71" s="161"/>
      <c r="WCR71" s="161"/>
      <c r="WCS71" s="161"/>
      <c r="WCT71" s="161"/>
      <c r="WCU71" s="161"/>
      <c r="WCV71" s="161"/>
      <c r="WCW71" s="161"/>
      <c r="WCX71" s="161"/>
      <c r="WCY71" s="161"/>
      <c r="WCZ71" s="161"/>
      <c r="WDA71" s="161"/>
      <c r="WDB71" s="161"/>
      <c r="WDC71" s="161"/>
      <c r="WDD71" s="161"/>
      <c r="WDE71" s="161"/>
      <c r="WDF71" s="161"/>
      <c r="WDG71" s="161"/>
      <c r="WDH71" s="161"/>
      <c r="WDI71" s="161"/>
      <c r="WDJ71" s="161"/>
      <c r="WDK71" s="161"/>
      <c r="WDL71" s="161"/>
      <c r="WDM71" s="161"/>
      <c r="WDN71" s="161"/>
      <c r="WDO71" s="161"/>
      <c r="WDP71" s="161"/>
      <c r="WDQ71" s="161"/>
      <c r="WDR71" s="161"/>
      <c r="WDS71" s="161"/>
      <c r="WDT71" s="161"/>
      <c r="WDU71" s="161"/>
      <c r="WDV71" s="161"/>
      <c r="WDW71" s="161"/>
      <c r="WDX71" s="161"/>
      <c r="WDY71" s="161"/>
      <c r="WDZ71" s="161"/>
      <c r="WEA71" s="161"/>
      <c r="WEB71" s="161"/>
      <c r="WEC71" s="161"/>
      <c r="WED71" s="161"/>
      <c r="WEE71" s="161"/>
      <c r="WEF71" s="161"/>
      <c r="WEG71" s="161"/>
      <c r="WEH71" s="161"/>
      <c r="WEI71" s="161"/>
      <c r="WEJ71" s="161"/>
      <c r="WEK71" s="161"/>
      <c r="WEL71" s="161"/>
      <c r="WEM71" s="161"/>
      <c r="WEN71" s="161"/>
      <c r="WEO71" s="161"/>
      <c r="WEP71" s="161"/>
      <c r="WEQ71" s="161"/>
      <c r="WER71" s="161"/>
      <c r="WES71" s="161"/>
      <c r="WET71" s="161"/>
      <c r="WEU71" s="161"/>
      <c r="WEV71" s="161"/>
      <c r="WEW71" s="161"/>
      <c r="WEX71" s="161"/>
      <c r="WEY71" s="161"/>
      <c r="WEZ71" s="161"/>
      <c r="WFA71" s="161"/>
      <c r="WFB71" s="161"/>
      <c r="WFC71" s="161"/>
      <c r="WFD71" s="161"/>
      <c r="WFE71" s="161"/>
      <c r="WFF71" s="161"/>
      <c r="WFG71" s="161"/>
      <c r="WFH71" s="161"/>
      <c r="WFI71" s="161"/>
      <c r="WFJ71" s="161"/>
      <c r="WFK71" s="161"/>
      <c r="WFL71" s="161"/>
      <c r="WFM71" s="161"/>
      <c r="WFN71" s="161"/>
      <c r="WFO71" s="161"/>
      <c r="WFP71" s="161"/>
      <c r="WFQ71" s="161"/>
      <c r="WFR71" s="161"/>
      <c r="WFS71" s="161"/>
      <c r="WFT71" s="161"/>
      <c r="WFU71" s="161"/>
      <c r="WFV71" s="161"/>
      <c r="WFW71" s="161"/>
      <c r="WFX71" s="161"/>
      <c r="WFY71" s="161"/>
      <c r="WFZ71" s="161"/>
      <c r="WGA71" s="161"/>
      <c r="WGB71" s="161"/>
      <c r="WGC71" s="161"/>
      <c r="WGD71" s="161"/>
      <c r="WGE71" s="161"/>
      <c r="WGF71" s="161"/>
      <c r="WGG71" s="161"/>
      <c r="WGH71" s="161"/>
      <c r="WGI71" s="161"/>
      <c r="WGJ71" s="161"/>
      <c r="WGK71" s="161"/>
      <c r="WGL71" s="161"/>
      <c r="WGM71" s="161"/>
      <c r="WGN71" s="161"/>
      <c r="WGO71" s="161"/>
      <c r="WGP71" s="161"/>
      <c r="WGQ71" s="161"/>
      <c r="WGR71" s="161"/>
      <c r="WGS71" s="161"/>
      <c r="WGT71" s="161"/>
      <c r="WGU71" s="161"/>
      <c r="WGV71" s="161"/>
      <c r="WGW71" s="161"/>
      <c r="WGX71" s="161"/>
      <c r="WGY71" s="161"/>
      <c r="WGZ71" s="161"/>
      <c r="WHA71" s="161"/>
      <c r="WHB71" s="161"/>
      <c r="WHC71" s="161"/>
      <c r="WHD71" s="161"/>
      <c r="WHE71" s="161"/>
      <c r="WHF71" s="161"/>
      <c r="WHG71" s="161"/>
      <c r="WHH71" s="161"/>
      <c r="WHI71" s="161"/>
      <c r="WHJ71" s="161"/>
      <c r="WHK71" s="161"/>
      <c r="WHL71" s="161"/>
      <c r="WHM71" s="161"/>
      <c r="WHN71" s="161"/>
      <c r="WHO71" s="161"/>
      <c r="WHP71" s="161"/>
      <c r="WHQ71" s="161"/>
      <c r="WHR71" s="161"/>
      <c r="WHS71" s="161"/>
      <c r="WHT71" s="161"/>
      <c r="WHU71" s="161"/>
      <c r="WHV71" s="161"/>
      <c r="WHW71" s="161"/>
      <c r="WHX71" s="161"/>
      <c r="WHY71" s="161"/>
      <c r="WHZ71" s="161"/>
      <c r="WIA71" s="161"/>
      <c r="WIB71" s="161"/>
      <c r="WIC71" s="161"/>
      <c r="WID71" s="161"/>
      <c r="WIE71" s="161"/>
      <c r="WIF71" s="161"/>
      <c r="WIG71" s="161"/>
      <c r="WIH71" s="161"/>
      <c r="WII71" s="161"/>
      <c r="WIJ71" s="161"/>
      <c r="WIK71" s="161"/>
      <c r="WIL71" s="161"/>
      <c r="WIM71" s="161"/>
      <c r="WIN71" s="161"/>
      <c r="WIO71" s="161"/>
      <c r="WIP71" s="161"/>
      <c r="WIQ71" s="161"/>
      <c r="WIR71" s="161"/>
      <c r="WIS71" s="161"/>
      <c r="WIT71" s="161"/>
      <c r="WIU71" s="161"/>
      <c r="WIV71" s="161"/>
      <c r="WIW71" s="161"/>
      <c r="WIX71" s="161"/>
      <c r="WIY71" s="161"/>
      <c r="WIZ71" s="161"/>
      <c r="WJA71" s="161"/>
      <c r="WJB71" s="161"/>
      <c r="WJC71" s="161"/>
      <c r="WJD71" s="161"/>
      <c r="WJE71" s="161"/>
      <c r="WJF71" s="161"/>
      <c r="WJG71" s="161"/>
      <c r="WJH71" s="161"/>
      <c r="WJI71" s="161"/>
      <c r="WJJ71" s="161"/>
      <c r="WJK71" s="161"/>
      <c r="WJL71" s="161"/>
      <c r="WJM71" s="161"/>
      <c r="WJN71" s="161"/>
      <c r="WJO71" s="161"/>
      <c r="WJP71" s="161"/>
      <c r="WJQ71" s="161"/>
      <c r="WJR71" s="161"/>
      <c r="WJS71" s="161"/>
      <c r="WJT71" s="161"/>
      <c r="WJU71" s="161"/>
      <c r="WJV71" s="161"/>
      <c r="WJW71" s="161"/>
      <c r="WJX71" s="161"/>
      <c r="WJY71" s="161"/>
      <c r="WJZ71" s="161"/>
      <c r="WKA71" s="161"/>
      <c r="WKB71" s="161"/>
      <c r="WKC71" s="161"/>
      <c r="WKD71" s="161"/>
      <c r="WKE71" s="161"/>
      <c r="WKF71" s="161"/>
      <c r="WKG71" s="161"/>
      <c r="WKH71" s="161"/>
      <c r="WKI71" s="161"/>
      <c r="WKJ71" s="161"/>
      <c r="WKK71" s="161"/>
      <c r="WKL71" s="161"/>
      <c r="WKM71" s="161"/>
      <c r="WKN71" s="161"/>
      <c r="WKO71" s="161"/>
      <c r="WKP71" s="161"/>
      <c r="WKQ71" s="161"/>
      <c r="WKR71" s="161"/>
      <c r="WKS71" s="161"/>
      <c r="WKT71" s="161"/>
      <c r="WKU71" s="161"/>
      <c r="WKV71" s="161"/>
      <c r="WKW71" s="161"/>
      <c r="WKX71" s="161"/>
      <c r="WKY71" s="161"/>
      <c r="WKZ71" s="161"/>
      <c r="WLA71" s="161"/>
      <c r="WLB71" s="161"/>
      <c r="WLC71" s="161"/>
      <c r="WLD71" s="161"/>
      <c r="WLE71" s="161"/>
      <c r="WLF71" s="161"/>
      <c r="WLG71" s="161"/>
      <c r="WLH71" s="161"/>
      <c r="WLI71" s="161"/>
      <c r="WLJ71" s="161"/>
      <c r="WLK71" s="161"/>
      <c r="WLL71" s="161"/>
      <c r="WLM71" s="161"/>
      <c r="WLN71" s="161"/>
      <c r="WLO71" s="161"/>
      <c r="WLP71" s="161"/>
      <c r="WLQ71" s="161"/>
      <c r="WLR71" s="161"/>
      <c r="WLS71" s="161"/>
      <c r="WLT71" s="161"/>
      <c r="WLU71" s="161"/>
      <c r="WLV71" s="161"/>
      <c r="WLW71" s="161"/>
      <c r="WLX71" s="161"/>
      <c r="WLY71" s="161"/>
      <c r="WMA71" s="161"/>
      <c r="WMB71" s="161"/>
      <c r="WMC71" s="161"/>
      <c r="WMD71" s="161"/>
      <c r="WME71" s="161"/>
      <c r="WMF71" s="161"/>
      <c r="WMG71" s="161"/>
      <c r="WMH71" s="161"/>
      <c r="WMI71" s="161"/>
      <c r="WMJ71" s="161"/>
      <c r="WMK71" s="161"/>
      <c r="WML71" s="161"/>
      <c r="WMM71" s="161"/>
      <c r="WMN71" s="161"/>
      <c r="WMO71" s="161"/>
      <c r="WMP71" s="161"/>
      <c r="WMQ71" s="161"/>
      <c r="WMR71" s="161"/>
      <c r="WMS71" s="161"/>
      <c r="WMT71" s="161"/>
      <c r="WMU71" s="161"/>
      <c r="WMV71" s="161"/>
      <c r="WMW71" s="161"/>
      <c r="WMX71" s="161"/>
      <c r="WMY71" s="161"/>
      <c r="WMZ71" s="161"/>
      <c r="WNA71" s="161"/>
      <c r="WNB71" s="161"/>
      <c r="WNC71" s="161"/>
      <c r="WND71" s="161"/>
      <c r="WNE71" s="161"/>
      <c r="WNF71" s="161"/>
      <c r="WNG71" s="161"/>
      <c r="WNH71" s="161"/>
      <c r="WNI71" s="161"/>
      <c r="WNJ71" s="161"/>
      <c r="WNK71" s="161"/>
      <c r="WNL71" s="161"/>
      <c r="WNM71" s="161"/>
      <c r="WNN71" s="161"/>
      <c r="WNO71" s="161"/>
      <c r="WNP71" s="161"/>
      <c r="WNQ71" s="161"/>
      <c r="WNR71" s="161"/>
      <c r="WNS71" s="161"/>
      <c r="WNT71" s="161"/>
      <c r="WNU71" s="161"/>
      <c r="WNV71" s="161"/>
      <c r="WNW71" s="161"/>
      <c r="WNX71" s="161"/>
      <c r="WNY71" s="161"/>
      <c r="WNZ71" s="161"/>
      <c r="WOA71" s="161"/>
      <c r="WOB71" s="161"/>
      <c r="WOC71" s="161"/>
      <c r="WOD71" s="161"/>
      <c r="WOE71" s="161"/>
      <c r="WOF71" s="161"/>
      <c r="WOG71" s="161"/>
      <c r="WOH71" s="161"/>
      <c r="WOI71" s="161"/>
      <c r="WOJ71" s="161"/>
      <c r="WOK71" s="161"/>
      <c r="WOL71" s="161"/>
      <c r="WOM71" s="161"/>
      <c r="WON71" s="161"/>
      <c r="WOO71" s="161"/>
      <c r="WOP71" s="161"/>
      <c r="WOQ71" s="161"/>
      <c r="WOR71" s="161"/>
      <c r="WOS71" s="161"/>
      <c r="WOT71" s="161"/>
      <c r="WOU71" s="161"/>
      <c r="WOV71" s="161"/>
      <c r="WOW71" s="161"/>
      <c r="WOX71" s="161"/>
      <c r="WOY71" s="161"/>
      <c r="WOZ71" s="161"/>
      <c r="WPA71" s="161"/>
      <c r="WPB71" s="161"/>
      <c r="WPC71" s="161"/>
      <c r="WPD71" s="161"/>
      <c r="WPE71" s="161"/>
      <c r="WPF71" s="161"/>
      <c r="WPG71" s="161"/>
      <c r="WPH71" s="161"/>
      <c r="WPI71" s="161"/>
      <c r="WPJ71" s="161"/>
      <c r="WPK71" s="161"/>
      <c r="WPL71" s="161"/>
      <c r="WPM71" s="161"/>
      <c r="WPN71" s="161"/>
      <c r="WPO71" s="161"/>
      <c r="WPP71" s="161"/>
      <c r="WPQ71" s="161"/>
      <c r="WPR71" s="161"/>
      <c r="WPS71" s="161"/>
      <c r="WPT71" s="161"/>
      <c r="WPU71" s="161"/>
      <c r="WPV71" s="161"/>
      <c r="WPW71" s="161"/>
      <c r="WPX71" s="161"/>
      <c r="WPY71" s="161"/>
      <c r="WPZ71" s="161"/>
      <c r="WQA71" s="161"/>
      <c r="WQB71" s="161"/>
      <c r="WQC71" s="161"/>
      <c r="WQD71" s="161"/>
      <c r="WQE71" s="161"/>
      <c r="WQF71" s="161"/>
      <c r="WQG71" s="161"/>
      <c r="WQH71" s="161"/>
      <c r="WQI71" s="161"/>
      <c r="WQJ71" s="161"/>
      <c r="WQK71" s="161"/>
      <c r="WQL71" s="161"/>
      <c r="WQM71" s="161"/>
      <c r="WQN71" s="161"/>
      <c r="WQO71" s="161"/>
      <c r="WQP71" s="161"/>
      <c r="WQQ71" s="161"/>
      <c r="WQR71" s="161"/>
      <c r="WQS71" s="161"/>
      <c r="WQT71" s="161"/>
      <c r="WQU71" s="161"/>
      <c r="WQV71" s="161"/>
      <c r="WQW71" s="161"/>
      <c r="WQX71" s="161"/>
      <c r="WQY71" s="161"/>
      <c r="WQZ71" s="161"/>
      <c r="WRA71" s="161"/>
      <c r="WRB71" s="161"/>
      <c r="WRC71" s="161"/>
      <c r="WRD71" s="161"/>
      <c r="WRE71" s="161"/>
      <c r="WRF71" s="161"/>
      <c r="WRG71" s="161"/>
      <c r="WRH71" s="161"/>
      <c r="WRI71" s="161"/>
      <c r="WRJ71" s="161"/>
      <c r="WRK71" s="161"/>
      <c r="WRL71" s="161"/>
      <c r="WRM71" s="161"/>
      <c r="WRN71" s="161"/>
      <c r="WRO71" s="161"/>
      <c r="WRP71" s="161"/>
      <c r="WRQ71" s="161"/>
      <c r="WRR71" s="161"/>
      <c r="WRS71" s="161"/>
      <c r="WRT71" s="161"/>
      <c r="WRU71" s="161"/>
      <c r="WRV71" s="161"/>
      <c r="WRW71" s="161"/>
      <c r="WRX71" s="161"/>
      <c r="WRY71" s="161"/>
      <c r="WRZ71" s="161"/>
      <c r="WSA71" s="161"/>
      <c r="WSB71" s="161"/>
      <c r="WSC71" s="161"/>
      <c r="WSD71" s="161"/>
      <c r="WSE71" s="161"/>
      <c r="WSF71" s="161"/>
      <c r="WSG71" s="161"/>
      <c r="WSH71" s="161"/>
      <c r="WSI71" s="161"/>
      <c r="WSJ71" s="161"/>
      <c r="WSK71" s="161"/>
      <c r="WSL71" s="161"/>
      <c r="WSM71" s="161"/>
      <c r="WSN71" s="161"/>
      <c r="WSO71" s="161"/>
      <c r="WSP71" s="161"/>
      <c r="WSQ71" s="161"/>
      <c r="WSR71" s="161"/>
      <c r="WSS71" s="161"/>
      <c r="WST71" s="161"/>
      <c r="WSU71" s="161"/>
      <c r="WSV71" s="161"/>
      <c r="WSW71" s="161"/>
      <c r="WSX71" s="161"/>
      <c r="WSY71" s="161"/>
      <c r="WSZ71" s="161"/>
      <c r="WTA71" s="161"/>
      <c r="WTB71" s="161"/>
      <c r="WTC71" s="161"/>
      <c r="WTD71" s="161"/>
      <c r="WTE71" s="161"/>
      <c r="WTF71" s="161"/>
      <c r="WTG71" s="161"/>
      <c r="WTH71" s="161"/>
      <c r="WTI71" s="161"/>
      <c r="WTJ71" s="161"/>
      <c r="WTK71" s="161"/>
      <c r="WTL71" s="161"/>
      <c r="WTM71" s="161"/>
      <c r="WTN71" s="161"/>
      <c r="WTO71" s="161"/>
      <c r="WTP71" s="161"/>
      <c r="WTQ71" s="161"/>
      <c r="WTR71" s="161"/>
      <c r="WTS71" s="161"/>
      <c r="WTT71" s="161"/>
      <c r="WTU71" s="161"/>
      <c r="WTV71" s="161"/>
      <c r="WTW71" s="161"/>
      <c r="WTX71" s="161"/>
      <c r="WTY71" s="161"/>
      <c r="WTZ71" s="161"/>
      <c r="WUA71" s="161"/>
      <c r="WUB71" s="161"/>
      <c r="WUC71" s="161"/>
      <c r="WUD71" s="161"/>
      <c r="WUE71" s="161"/>
      <c r="WUF71" s="161"/>
      <c r="WUG71" s="161"/>
      <c r="WUH71" s="161"/>
      <c r="WUI71" s="161"/>
      <c r="WUJ71" s="161"/>
      <c r="WUK71" s="161"/>
      <c r="WUL71" s="161"/>
      <c r="WUM71" s="161"/>
      <c r="WUN71" s="161"/>
      <c r="WUO71" s="161"/>
      <c r="WUP71" s="161"/>
      <c r="WUQ71" s="161"/>
      <c r="WUR71" s="161"/>
      <c r="WUS71" s="161"/>
      <c r="WUT71" s="161"/>
      <c r="WUU71" s="161"/>
      <c r="WUV71" s="161"/>
      <c r="WUW71" s="161"/>
      <c r="WUX71" s="161"/>
      <c r="WUY71" s="161"/>
      <c r="WUZ71" s="161"/>
      <c r="WVA71" s="161"/>
      <c r="WVB71" s="161"/>
      <c r="WVC71" s="161"/>
      <c r="WVD71" s="161"/>
      <c r="WVE71" s="161"/>
      <c r="WVF71" s="161"/>
      <c r="WVG71" s="161"/>
      <c r="WVH71" s="161"/>
      <c r="WVI71" s="161"/>
      <c r="WVJ71" s="161"/>
      <c r="WVK71" s="161"/>
      <c r="WVL71" s="161"/>
      <c r="WVM71" s="161"/>
      <c r="WVN71" s="161"/>
      <c r="WVO71" s="161"/>
      <c r="WVP71" s="161"/>
      <c r="WVQ71" s="161"/>
      <c r="WVR71" s="161"/>
      <c r="WVS71" s="161"/>
      <c r="WVT71" s="161"/>
      <c r="WVU71" s="161"/>
      <c r="WVW71" s="161"/>
      <c r="WVX71" s="161"/>
      <c r="WVY71" s="161"/>
      <c r="WVZ71" s="161"/>
      <c r="WWA71" s="161"/>
      <c r="WWB71" s="161"/>
      <c r="WWC71" s="161"/>
      <c r="WWD71" s="161"/>
      <c r="WWE71" s="161"/>
      <c r="WWF71" s="161"/>
      <c r="WWG71" s="161"/>
      <c r="WWH71" s="161"/>
      <c r="WWI71" s="161"/>
      <c r="WWJ71" s="161"/>
      <c r="WWK71" s="161"/>
      <c r="WWL71" s="161"/>
      <c r="WWM71" s="161"/>
      <c r="WWN71" s="161"/>
      <c r="WWO71" s="161"/>
      <c r="WWP71" s="161"/>
      <c r="WWQ71" s="161"/>
      <c r="WWR71" s="161"/>
      <c r="WWS71" s="161"/>
      <c r="WWT71" s="161"/>
      <c r="WWU71" s="161"/>
      <c r="WWV71" s="161"/>
      <c r="WWW71" s="161"/>
      <c r="WWX71" s="161"/>
      <c r="WWY71" s="161"/>
      <c r="WWZ71" s="161"/>
      <c r="WXA71" s="161"/>
      <c r="WXB71" s="161"/>
      <c r="WXC71" s="161"/>
      <c r="WXD71" s="161"/>
      <c r="WXE71" s="161"/>
      <c r="WXF71" s="161"/>
      <c r="WXG71" s="161"/>
      <c r="WXH71" s="161"/>
      <c r="WXI71" s="161"/>
      <c r="WXJ71" s="161"/>
      <c r="WXK71" s="161"/>
      <c r="WXL71" s="161"/>
      <c r="WXM71" s="161"/>
      <c r="WXN71" s="161"/>
      <c r="WXO71" s="161"/>
      <c r="WXP71" s="161"/>
      <c r="WXQ71" s="161"/>
      <c r="WXR71" s="161"/>
      <c r="WXS71" s="161"/>
      <c r="WXT71" s="161"/>
      <c r="WXU71" s="161"/>
      <c r="WXV71" s="161"/>
      <c r="WXW71" s="161"/>
      <c r="WXX71" s="161"/>
      <c r="WXY71" s="161"/>
      <c r="WXZ71" s="161"/>
      <c r="WYA71" s="161"/>
      <c r="WYB71" s="161"/>
      <c r="WYC71" s="161"/>
      <c r="WYD71" s="161"/>
      <c r="WYE71" s="161"/>
      <c r="WYF71" s="161"/>
      <c r="WYG71" s="161"/>
      <c r="WYH71" s="161"/>
      <c r="WYI71" s="161"/>
      <c r="WYJ71" s="161"/>
      <c r="WYK71" s="161"/>
      <c r="WYL71" s="161"/>
      <c r="WYM71" s="161"/>
      <c r="WYN71" s="161"/>
      <c r="WYO71" s="161"/>
      <c r="WYP71" s="161"/>
      <c r="WYQ71" s="161"/>
      <c r="WYR71" s="161"/>
      <c r="WYS71" s="161"/>
      <c r="WYT71" s="161"/>
      <c r="WYU71" s="161"/>
      <c r="WYV71" s="161"/>
      <c r="WYW71" s="161"/>
      <c r="WYX71" s="161"/>
      <c r="WYY71" s="161"/>
      <c r="WYZ71" s="161"/>
      <c r="WZA71" s="161"/>
      <c r="WZB71" s="161"/>
      <c r="WZC71" s="161"/>
      <c r="WZD71" s="161"/>
      <c r="WZE71" s="161"/>
      <c r="WZF71" s="161"/>
      <c r="WZG71" s="161"/>
      <c r="WZH71" s="161"/>
      <c r="WZI71" s="161"/>
      <c r="WZJ71" s="161"/>
      <c r="WZK71" s="161"/>
      <c r="WZL71" s="161"/>
      <c r="WZM71" s="161"/>
      <c r="WZN71" s="161"/>
      <c r="WZO71" s="161"/>
      <c r="WZP71" s="161"/>
      <c r="WZQ71" s="161"/>
      <c r="WZR71" s="161"/>
      <c r="WZS71" s="161"/>
      <c r="WZT71" s="161"/>
      <c r="WZU71" s="161"/>
      <c r="WZV71" s="161"/>
      <c r="WZW71" s="161"/>
      <c r="WZX71" s="161"/>
      <c r="WZY71" s="161"/>
      <c r="WZZ71" s="161"/>
      <c r="XAA71" s="161"/>
      <c r="XAB71" s="161"/>
      <c r="XAC71" s="161"/>
      <c r="XAD71" s="161"/>
      <c r="XAE71" s="161"/>
      <c r="XAF71" s="161"/>
      <c r="XAG71" s="161"/>
      <c r="XAH71" s="161"/>
      <c r="XAI71" s="161"/>
      <c r="XAJ71" s="161"/>
      <c r="XAK71" s="161"/>
      <c r="XAL71" s="161"/>
      <c r="XAM71" s="161"/>
      <c r="XAN71" s="161"/>
      <c r="XAO71" s="161"/>
      <c r="XAP71" s="161"/>
      <c r="XAQ71" s="161"/>
      <c r="XAR71" s="161"/>
      <c r="XAS71" s="161"/>
      <c r="XAT71" s="161"/>
      <c r="XAU71" s="161"/>
      <c r="XAV71" s="161"/>
      <c r="XAW71" s="161"/>
      <c r="XAX71" s="161"/>
      <c r="XAY71" s="161"/>
      <c r="XAZ71" s="161"/>
      <c r="XBA71" s="161"/>
      <c r="XBB71" s="161"/>
      <c r="XBC71" s="161"/>
      <c r="XBD71" s="161"/>
      <c r="XBE71" s="161"/>
      <c r="XBF71" s="161"/>
      <c r="XBG71" s="161"/>
      <c r="XBH71" s="161"/>
      <c r="XBI71" s="161"/>
      <c r="XBJ71" s="161"/>
      <c r="XBK71" s="161"/>
      <c r="XBL71" s="161"/>
      <c r="XBM71" s="161"/>
      <c r="XBN71" s="161"/>
      <c r="XBO71" s="161"/>
      <c r="XBP71" s="161"/>
      <c r="XBQ71" s="161"/>
      <c r="XBR71" s="161"/>
      <c r="XBS71" s="161"/>
      <c r="XBT71" s="161"/>
      <c r="XBU71" s="161"/>
      <c r="XBV71" s="161"/>
      <c r="XBW71" s="161"/>
      <c r="XBX71" s="161"/>
      <c r="XBY71" s="161"/>
      <c r="XBZ71" s="161"/>
      <c r="XCA71" s="161"/>
      <c r="XCB71" s="161"/>
      <c r="XCC71" s="161"/>
      <c r="XCD71" s="161"/>
      <c r="XCE71" s="161"/>
      <c r="XCF71" s="161"/>
      <c r="XCG71" s="161"/>
      <c r="XCH71" s="161"/>
      <c r="XCI71" s="161"/>
      <c r="XCJ71" s="161"/>
      <c r="XCK71" s="161"/>
      <c r="XCL71" s="161"/>
      <c r="XCM71" s="161"/>
      <c r="XCN71" s="161"/>
      <c r="XCO71" s="161"/>
      <c r="XCP71" s="161"/>
      <c r="XCQ71" s="161"/>
      <c r="XCR71" s="161"/>
      <c r="XCS71" s="161"/>
      <c r="XCT71" s="161"/>
    </row>
    <row r="72" spans="1:16322" s="19" customFormat="1" ht="30" x14ac:dyDescent="0.25">
      <c r="A72" s="116">
        <f t="shared" si="1"/>
        <v>68</v>
      </c>
      <c r="B72" s="10" t="s">
        <v>317</v>
      </c>
      <c r="C72" s="30" t="s">
        <v>300</v>
      </c>
      <c r="D72" s="11" t="s">
        <v>210</v>
      </c>
      <c r="E72" s="11" t="s">
        <v>211</v>
      </c>
      <c r="F72" s="76"/>
      <c r="G72" s="12" t="s">
        <v>18</v>
      </c>
      <c r="H72" s="73"/>
      <c r="I72" s="129" t="s">
        <v>455</v>
      </c>
      <c r="J72" s="73" t="s">
        <v>355</v>
      </c>
      <c r="K72" s="73"/>
      <c r="L72" s="73"/>
      <c r="M72" s="73"/>
      <c r="N72" s="73"/>
      <c r="O72" s="74"/>
      <c r="P72" s="73"/>
      <c r="Q72" s="73"/>
      <c r="R72" s="73"/>
      <c r="S72" s="73"/>
      <c r="T72" s="73"/>
      <c r="U72" s="73"/>
      <c r="V72" s="77"/>
      <c r="W72" s="78"/>
    </row>
    <row r="73" spans="1:16322" s="19" customFormat="1" ht="31.5" x14ac:dyDescent="0.25">
      <c r="A73" s="116">
        <f t="shared" si="1"/>
        <v>69</v>
      </c>
      <c r="B73" s="10" t="s">
        <v>317</v>
      </c>
      <c r="C73" s="30" t="s">
        <v>300</v>
      </c>
      <c r="D73" s="11" t="s">
        <v>212</v>
      </c>
      <c r="E73" s="11" t="s">
        <v>213</v>
      </c>
      <c r="F73" s="76"/>
      <c r="G73" s="12" t="s">
        <v>18</v>
      </c>
      <c r="H73" s="73"/>
      <c r="I73" s="127" t="s">
        <v>407</v>
      </c>
      <c r="J73" s="73">
        <v>2014</v>
      </c>
      <c r="K73" s="73"/>
      <c r="L73" s="73" t="s">
        <v>355</v>
      </c>
      <c r="M73" s="73"/>
      <c r="N73" s="73"/>
      <c r="O73" s="74"/>
      <c r="P73" s="73"/>
      <c r="Q73" s="73"/>
      <c r="R73" s="73"/>
      <c r="S73" s="73"/>
      <c r="T73" s="73"/>
      <c r="U73" s="73"/>
      <c r="V73" s="77"/>
      <c r="W73" s="78"/>
    </row>
    <row r="74" spans="1:16322" s="19" customFormat="1" ht="31.5" x14ac:dyDescent="0.25">
      <c r="A74" s="151">
        <f t="shared" si="1"/>
        <v>70</v>
      </c>
      <c r="B74" s="152" t="s">
        <v>317</v>
      </c>
      <c r="C74" s="152" t="s">
        <v>300</v>
      </c>
      <c r="D74" s="153" t="s">
        <v>214</v>
      </c>
      <c r="E74" s="153" t="s">
        <v>215</v>
      </c>
      <c r="F74" s="154"/>
      <c r="G74" s="155" t="s">
        <v>18</v>
      </c>
      <c r="H74" s="156"/>
      <c r="I74" s="162" t="s">
        <v>395</v>
      </c>
      <c r="J74" s="156" t="s">
        <v>360</v>
      </c>
      <c r="K74" s="163" t="s">
        <v>358</v>
      </c>
      <c r="L74" s="163" t="s">
        <v>355</v>
      </c>
      <c r="M74" s="156"/>
      <c r="N74" s="156"/>
      <c r="O74" s="158"/>
      <c r="P74" s="156"/>
      <c r="Q74" s="156"/>
      <c r="R74" s="156"/>
      <c r="S74" s="156"/>
      <c r="T74" s="156"/>
      <c r="U74" s="156"/>
      <c r="V74" s="159"/>
      <c r="W74" s="160"/>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161"/>
      <c r="AZ74" s="161"/>
      <c r="BA74" s="161"/>
      <c r="BB74" s="161"/>
      <c r="BC74" s="161"/>
      <c r="BD74" s="161"/>
      <c r="BE74" s="161"/>
      <c r="BF74" s="161"/>
      <c r="BG74" s="161"/>
      <c r="BH74" s="161"/>
      <c r="BI74" s="161"/>
      <c r="BJ74" s="161"/>
      <c r="BK74" s="161"/>
      <c r="BL74" s="161"/>
      <c r="BM74" s="161"/>
      <c r="BN74" s="161"/>
      <c r="BO74" s="161"/>
      <c r="BP74" s="161"/>
      <c r="BQ74" s="161"/>
      <c r="BR74" s="161"/>
      <c r="BS74" s="161"/>
      <c r="BT74" s="161"/>
      <c r="BU74" s="161"/>
      <c r="BV74" s="161"/>
      <c r="BW74" s="161"/>
      <c r="BX74" s="161"/>
      <c r="BY74" s="161"/>
      <c r="BZ74" s="161"/>
      <c r="CA74" s="161"/>
      <c r="CB74" s="161"/>
      <c r="CC74" s="161"/>
      <c r="CD74" s="161"/>
      <c r="CE74" s="161"/>
      <c r="CF74" s="161"/>
      <c r="CG74" s="161"/>
      <c r="CH74" s="161"/>
      <c r="CI74" s="161"/>
      <c r="CJ74" s="161"/>
      <c r="CK74" s="161"/>
      <c r="CL74" s="161"/>
      <c r="CM74" s="161"/>
      <c r="CN74" s="161"/>
      <c r="CO74" s="161"/>
      <c r="CP74" s="161"/>
      <c r="CQ74" s="161"/>
      <c r="CR74" s="161"/>
      <c r="CS74" s="161"/>
      <c r="CT74" s="161"/>
      <c r="CU74" s="161"/>
      <c r="CV74" s="161"/>
      <c r="CW74" s="161"/>
      <c r="CX74" s="161"/>
      <c r="CY74" s="161"/>
      <c r="CZ74" s="161"/>
      <c r="DA74" s="161"/>
      <c r="DB74" s="161"/>
      <c r="DC74" s="161"/>
      <c r="DD74" s="161"/>
      <c r="DE74" s="161"/>
      <c r="DF74" s="161"/>
      <c r="DG74" s="161"/>
      <c r="DH74" s="161"/>
      <c r="DI74" s="161"/>
      <c r="DJ74" s="161"/>
      <c r="DK74" s="161"/>
      <c r="DL74" s="161"/>
      <c r="DM74" s="161"/>
      <c r="DN74" s="161"/>
      <c r="DO74" s="161"/>
      <c r="DP74" s="161"/>
      <c r="DQ74" s="161"/>
      <c r="DR74" s="161"/>
      <c r="DS74" s="161"/>
      <c r="DT74" s="161"/>
      <c r="DU74" s="161"/>
      <c r="DV74" s="161"/>
      <c r="DW74" s="161"/>
      <c r="DX74" s="161"/>
      <c r="DY74" s="161"/>
      <c r="DZ74" s="161"/>
      <c r="EA74" s="161"/>
      <c r="EB74" s="161"/>
      <c r="EC74" s="161"/>
      <c r="ED74" s="161"/>
      <c r="EE74" s="161"/>
      <c r="EF74" s="161"/>
      <c r="EG74" s="161"/>
      <c r="EH74" s="161"/>
      <c r="EI74" s="161"/>
      <c r="EJ74" s="161"/>
      <c r="EK74" s="161"/>
      <c r="EL74" s="161"/>
      <c r="EM74" s="161"/>
      <c r="EN74" s="161"/>
      <c r="EO74" s="161"/>
      <c r="EP74" s="161"/>
      <c r="EQ74" s="161"/>
      <c r="ER74" s="161"/>
      <c r="ES74" s="161"/>
      <c r="ET74" s="161"/>
      <c r="EU74" s="161"/>
      <c r="EV74" s="161"/>
      <c r="EW74" s="161"/>
      <c r="EX74" s="161"/>
      <c r="EY74" s="161"/>
      <c r="EZ74" s="161"/>
      <c r="FA74" s="161"/>
      <c r="FB74" s="161"/>
      <c r="FC74" s="161"/>
      <c r="FD74" s="161"/>
      <c r="FE74" s="161"/>
      <c r="FF74" s="161"/>
      <c r="FG74" s="161"/>
      <c r="FH74" s="161"/>
      <c r="FI74" s="161"/>
      <c r="FJ74" s="161"/>
      <c r="FK74" s="161"/>
      <c r="FL74" s="161"/>
      <c r="FM74" s="161"/>
      <c r="FN74" s="161"/>
      <c r="FO74" s="161"/>
      <c r="FP74" s="161"/>
      <c r="FQ74" s="161"/>
      <c r="FR74" s="161"/>
      <c r="FS74" s="161"/>
      <c r="FT74" s="161"/>
      <c r="FU74" s="161"/>
      <c r="FV74" s="161"/>
      <c r="FW74" s="161"/>
      <c r="FX74" s="161"/>
      <c r="FY74" s="161"/>
      <c r="FZ74" s="161"/>
      <c r="GA74" s="161"/>
      <c r="GB74" s="161"/>
      <c r="GC74" s="161"/>
      <c r="GD74" s="161"/>
      <c r="GE74" s="161"/>
      <c r="GF74" s="161"/>
      <c r="GG74" s="161"/>
      <c r="GH74" s="161"/>
      <c r="GI74" s="161"/>
      <c r="GJ74" s="161"/>
      <c r="GK74" s="161"/>
      <c r="GL74" s="161"/>
      <c r="GM74" s="161"/>
      <c r="GN74" s="161"/>
      <c r="GO74" s="161"/>
      <c r="GP74" s="161"/>
      <c r="GQ74" s="161"/>
      <c r="GR74" s="161"/>
      <c r="GS74" s="161"/>
      <c r="GT74" s="161"/>
      <c r="GU74" s="161"/>
      <c r="GV74" s="161"/>
      <c r="GW74" s="161"/>
      <c r="GX74" s="161"/>
      <c r="GY74" s="161"/>
      <c r="GZ74" s="161"/>
      <c r="HA74" s="161"/>
      <c r="HB74" s="161"/>
      <c r="HC74" s="161"/>
      <c r="HD74" s="161"/>
      <c r="HE74" s="161"/>
      <c r="HF74" s="161"/>
      <c r="HG74" s="161"/>
      <c r="HH74" s="161"/>
      <c r="HI74" s="161"/>
      <c r="HJ74" s="161"/>
      <c r="HK74" s="161"/>
      <c r="HL74" s="161"/>
      <c r="HM74" s="161"/>
      <c r="HN74" s="161"/>
      <c r="HO74" s="161"/>
      <c r="HP74" s="161"/>
      <c r="HQ74" s="161"/>
      <c r="HR74" s="161"/>
      <c r="HS74" s="161"/>
      <c r="HT74" s="161"/>
      <c r="HU74" s="161"/>
      <c r="HV74" s="161"/>
      <c r="HW74" s="161"/>
      <c r="HX74" s="161"/>
      <c r="HY74" s="161"/>
      <c r="HZ74" s="161"/>
      <c r="IA74" s="161"/>
      <c r="IB74" s="161"/>
      <c r="IC74" s="161"/>
      <c r="ID74" s="161"/>
      <c r="IE74" s="161"/>
      <c r="IF74" s="161"/>
      <c r="IG74" s="161"/>
      <c r="IH74" s="161"/>
      <c r="II74" s="161"/>
      <c r="IJ74" s="161"/>
      <c r="IK74" s="161"/>
      <c r="IL74" s="161"/>
      <c r="IM74" s="161"/>
      <c r="IN74" s="161"/>
      <c r="IO74" s="161"/>
      <c r="IP74" s="161"/>
      <c r="IQ74" s="161"/>
      <c r="IR74" s="161"/>
      <c r="IS74" s="161"/>
      <c r="IT74" s="161"/>
      <c r="IU74" s="161"/>
      <c r="IV74" s="161"/>
      <c r="IW74" s="161"/>
      <c r="IX74" s="161"/>
      <c r="IY74" s="161"/>
      <c r="IZ74" s="161"/>
      <c r="JA74" s="161"/>
      <c r="JB74" s="161"/>
      <c r="JC74" s="161"/>
      <c r="JD74" s="161"/>
      <c r="JE74" s="161"/>
      <c r="JF74" s="161"/>
      <c r="JG74" s="161"/>
      <c r="JH74" s="161"/>
      <c r="JI74" s="161"/>
      <c r="JK74" s="161"/>
      <c r="JL74" s="161"/>
      <c r="JM74" s="161"/>
      <c r="JN74" s="161"/>
      <c r="JO74" s="161"/>
      <c r="JP74" s="161"/>
      <c r="JQ74" s="161"/>
      <c r="JR74" s="161"/>
      <c r="JS74" s="161"/>
      <c r="JT74" s="161"/>
      <c r="JU74" s="161"/>
      <c r="JV74" s="161"/>
      <c r="JW74" s="161"/>
      <c r="JX74" s="161"/>
      <c r="JY74" s="161"/>
      <c r="JZ74" s="161"/>
      <c r="KA74" s="161"/>
      <c r="KB74" s="161"/>
      <c r="KC74" s="161"/>
      <c r="KD74" s="161"/>
      <c r="KE74" s="161"/>
      <c r="KF74" s="161"/>
      <c r="KG74" s="161"/>
      <c r="KH74" s="161"/>
      <c r="KI74" s="161"/>
      <c r="KJ74" s="161"/>
      <c r="KK74" s="161"/>
      <c r="KL74" s="161"/>
      <c r="KM74" s="161"/>
      <c r="KN74" s="161"/>
      <c r="KO74" s="161"/>
      <c r="KP74" s="161"/>
      <c r="KQ74" s="161"/>
      <c r="KR74" s="161"/>
      <c r="KS74" s="161"/>
      <c r="KT74" s="161"/>
      <c r="KU74" s="161"/>
      <c r="KV74" s="161"/>
      <c r="KW74" s="161"/>
      <c r="KX74" s="161"/>
      <c r="KY74" s="161"/>
      <c r="KZ74" s="161"/>
      <c r="LA74" s="161"/>
      <c r="LB74" s="161"/>
      <c r="LC74" s="161"/>
      <c r="LD74" s="161"/>
      <c r="LE74" s="161"/>
      <c r="LF74" s="161"/>
      <c r="LG74" s="161"/>
      <c r="LH74" s="161"/>
      <c r="LI74" s="161"/>
      <c r="LJ74" s="161"/>
      <c r="LK74" s="161"/>
      <c r="LL74" s="161"/>
      <c r="LM74" s="161"/>
      <c r="LN74" s="161"/>
      <c r="LO74" s="161"/>
      <c r="LP74" s="161"/>
      <c r="LQ74" s="161"/>
      <c r="LR74" s="161"/>
      <c r="LS74" s="161"/>
      <c r="LT74" s="161"/>
      <c r="LU74" s="161"/>
      <c r="LV74" s="161"/>
      <c r="LW74" s="161"/>
      <c r="LX74" s="161"/>
      <c r="LY74" s="161"/>
      <c r="LZ74" s="161"/>
      <c r="MA74" s="161"/>
      <c r="MB74" s="161"/>
      <c r="MC74" s="161"/>
      <c r="MD74" s="161"/>
      <c r="ME74" s="161"/>
      <c r="MF74" s="161"/>
      <c r="MG74" s="161"/>
      <c r="MH74" s="161"/>
      <c r="MI74" s="161"/>
      <c r="MJ74" s="161"/>
      <c r="MK74" s="161"/>
      <c r="ML74" s="161"/>
      <c r="MM74" s="161"/>
      <c r="MN74" s="161"/>
      <c r="MO74" s="161"/>
      <c r="MP74" s="161"/>
      <c r="MQ74" s="161"/>
      <c r="MR74" s="161"/>
      <c r="MS74" s="161"/>
      <c r="MT74" s="161"/>
      <c r="MU74" s="161"/>
      <c r="MV74" s="161"/>
      <c r="MW74" s="161"/>
      <c r="MX74" s="161"/>
      <c r="MY74" s="161"/>
      <c r="MZ74" s="161"/>
      <c r="NA74" s="161"/>
      <c r="NB74" s="161"/>
      <c r="NC74" s="161"/>
      <c r="ND74" s="161"/>
      <c r="NE74" s="161"/>
      <c r="NF74" s="161"/>
      <c r="NG74" s="161"/>
      <c r="NH74" s="161"/>
      <c r="NI74" s="161"/>
      <c r="NJ74" s="161"/>
      <c r="NK74" s="161"/>
      <c r="NL74" s="161"/>
      <c r="NM74" s="161"/>
      <c r="NN74" s="161"/>
      <c r="NO74" s="161"/>
      <c r="NP74" s="161"/>
      <c r="NQ74" s="161"/>
      <c r="NR74" s="161"/>
      <c r="NS74" s="161"/>
      <c r="NT74" s="161"/>
      <c r="NU74" s="161"/>
      <c r="NV74" s="161"/>
      <c r="NW74" s="161"/>
      <c r="NX74" s="161"/>
      <c r="NY74" s="161"/>
      <c r="NZ74" s="161"/>
      <c r="OA74" s="161"/>
      <c r="OB74" s="161"/>
      <c r="OC74" s="161"/>
      <c r="OD74" s="161"/>
      <c r="OE74" s="161"/>
      <c r="OF74" s="161"/>
      <c r="OG74" s="161"/>
      <c r="OH74" s="161"/>
      <c r="OI74" s="161"/>
      <c r="OJ74" s="161"/>
      <c r="OK74" s="161"/>
      <c r="OL74" s="161"/>
      <c r="OM74" s="161"/>
      <c r="ON74" s="161"/>
      <c r="OO74" s="161"/>
      <c r="OP74" s="161"/>
      <c r="OQ74" s="161"/>
      <c r="OR74" s="161"/>
      <c r="OS74" s="161"/>
      <c r="OT74" s="161"/>
      <c r="OU74" s="161"/>
      <c r="OV74" s="161"/>
      <c r="OW74" s="161"/>
      <c r="OX74" s="161"/>
      <c r="OY74" s="161"/>
      <c r="OZ74" s="161"/>
      <c r="PA74" s="161"/>
      <c r="PB74" s="161"/>
      <c r="PC74" s="161"/>
      <c r="PD74" s="161"/>
      <c r="PE74" s="161"/>
      <c r="PF74" s="161"/>
      <c r="PG74" s="161"/>
      <c r="PH74" s="161"/>
      <c r="PI74" s="161"/>
      <c r="PJ74" s="161"/>
      <c r="PK74" s="161"/>
      <c r="PL74" s="161"/>
      <c r="PM74" s="161"/>
      <c r="PN74" s="161"/>
      <c r="PO74" s="161"/>
      <c r="PP74" s="161"/>
      <c r="PQ74" s="161"/>
      <c r="PR74" s="161"/>
      <c r="PS74" s="161"/>
      <c r="PT74" s="161"/>
      <c r="PU74" s="161"/>
      <c r="PV74" s="161"/>
      <c r="PW74" s="161"/>
      <c r="PX74" s="161"/>
      <c r="PY74" s="161"/>
      <c r="PZ74" s="161"/>
      <c r="QA74" s="161"/>
      <c r="QB74" s="161"/>
      <c r="QC74" s="161"/>
      <c r="QD74" s="161"/>
      <c r="QE74" s="161"/>
      <c r="QF74" s="161"/>
      <c r="QG74" s="161"/>
      <c r="QH74" s="161"/>
      <c r="QI74" s="161"/>
      <c r="QJ74" s="161"/>
      <c r="QK74" s="161"/>
      <c r="QL74" s="161"/>
      <c r="QM74" s="161"/>
      <c r="QN74" s="161"/>
      <c r="QO74" s="161"/>
      <c r="QP74" s="161"/>
      <c r="QQ74" s="161"/>
      <c r="QR74" s="161"/>
      <c r="QS74" s="161"/>
      <c r="QT74" s="161"/>
      <c r="QU74" s="161"/>
      <c r="QV74" s="161"/>
      <c r="QW74" s="161"/>
      <c r="QX74" s="161"/>
      <c r="QY74" s="161"/>
      <c r="QZ74" s="161"/>
      <c r="RA74" s="161"/>
      <c r="RB74" s="161"/>
      <c r="RC74" s="161"/>
      <c r="RD74" s="161"/>
      <c r="RE74" s="161"/>
      <c r="RF74" s="161"/>
      <c r="RG74" s="161"/>
      <c r="RH74" s="161"/>
      <c r="RI74" s="161"/>
      <c r="RJ74" s="161"/>
      <c r="RK74" s="161"/>
      <c r="RL74" s="161"/>
      <c r="RM74" s="161"/>
      <c r="RN74" s="161"/>
      <c r="RO74" s="161"/>
      <c r="RP74" s="161"/>
      <c r="RQ74" s="161"/>
      <c r="RR74" s="161"/>
      <c r="RS74" s="161"/>
      <c r="RT74" s="161"/>
      <c r="RU74" s="161"/>
      <c r="RV74" s="161"/>
      <c r="RW74" s="161"/>
      <c r="RX74" s="161"/>
      <c r="RY74" s="161"/>
      <c r="RZ74" s="161"/>
      <c r="SA74" s="161"/>
      <c r="SB74" s="161"/>
      <c r="SC74" s="161"/>
      <c r="SD74" s="161"/>
      <c r="SE74" s="161"/>
      <c r="SF74" s="161"/>
      <c r="SG74" s="161"/>
      <c r="SH74" s="161"/>
      <c r="SI74" s="161"/>
      <c r="SJ74" s="161"/>
      <c r="SK74" s="161"/>
      <c r="SL74" s="161"/>
      <c r="SM74" s="161"/>
      <c r="SN74" s="161"/>
      <c r="SO74" s="161"/>
      <c r="SP74" s="161"/>
      <c r="SQ74" s="161"/>
      <c r="SR74" s="161"/>
      <c r="SS74" s="161"/>
      <c r="ST74" s="161"/>
      <c r="SU74" s="161"/>
      <c r="SV74" s="161"/>
      <c r="SW74" s="161"/>
      <c r="SX74" s="161"/>
      <c r="SY74" s="161"/>
      <c r="SZ74" s="161"/>
      <c r="TA74" s="161"/>
      <c r="TB74" s="161"/>
      <c r="TC74" s="161"/>
      <c r="TD74" s="161"/>
      <c r="TE74" s="161"/>
      <c r="TG74" s="161"/>
      <c r="TH74" s="161"/>
      <c r="TI74" s="161"/>
      <c r="TJ74" s="161"/>
      <c r="TK74" s="161"/>
      <c r="TL74" s="161"/>
      <c r="TM74" s="161"/>
      <c r="TN74" s="161"/>
      <c r="TO74" s="161"/>
      <c r="TP74" s="161"/>
      <c r="TQ74" s="161"/>
      <c r="TR74" s="161"/>
      <c r="TS74" s="161"/>
      <c r="TT74" s="161"/>
      <c r="TU74" s="161"/>
      <c r="TV74" s="161"/>
      <c r="TW74" s="161"/>
      <c r="TX74" s="161"/>
      <c r="TY74" s="161"/>
      <c r="TZ74" s="161"/>
      <c r="UA74" s="161"/>
      <c r="UB74" s="161"/>
      <c r="UC74" s="161"/>
      <c r="UD74" s="161"/>
      <c r="UE74" s="161"/>
      <c r="UF74" s="161"/>
      <c r="UG74" s="161"/>
      <c r="UH74" s="161"/>
      <c r="UI74" s="161"/>
      <c r="UJ74" s="161"/>
      <c r="UK74" s="161"/>
      <c r="UL74" s="161"/>
      <c r="UM74" s="161"/>
      <c r="UN74" s="161"/>
      <c r="UO74" s="161"/>
      <c r="UP74" s="161"/>
      <c r="UQ74" s="161"/>
      <c r="UR74" s="161"/>
      <c r="US74" s="161"/>
      <c r="UT74" s="161"/>
      <c r="UU74" s="161"/>
      <c r="UV74" s="161"/>
      <c r="UW74" s="161"/>
      <c r="UX74" s="161"/>
      <c r="UY74" s="161"/>
      <c r="UZ74" s="161"/>
      <c r="VA74" s="161"/>
      <c r="VB74" s="161"/>
      <c r="VC74" s="161"/>
      <c r="VD74" s="161"/>
      <c r="VE74" s="161"/>
      <c r="VF74" s="161"/>
      <c r="VG74" s="161"/>
      <c r="VH74" s="161"/>
      <c r="VI74" s="161"/>
      <c r="VJ74" s="161"/>
      <c r="VK74" s="161"/>
      <c r="VL74" s="161"/>
      <c r="VM74" s="161"/>
      <c r="VN74" s="161"/>
      <c r="VO74" s="161"/>
      <c r="VP74" s="161"/>
      <c r="VQ74" s="161"/>
      <c r="VR74" s="161"/>
      <c r="VS74" s="161"/>
      <c r="VT74" s="161"/>
      <c r="VU74" s="161"/>
      <c r="VV74" s="161"/>
      <c r="VW74" s="161"/>
      <c r="VX74" s="161"/>
      <c r="VY74" s="161"/>
      <c r="VZ74" s="161"/>
      <c r="WA74" s="161"/>
      <c r="WB74" s="161"/>
      <c r="WC74" s="161"/>
      <c r="WD74" s="161"/>
      <c r="WE74" s="161"/>
      <c r="WF74" s="161"/>
      <c r="WG74" s="161"/>
      <c r="WH74" s="161"/>
      <c r="WI74" s="161"/>
      <c r="WJ74" s="161"/>
      <c r="WK74" s="161"/>
      <c r="WL74" s="161"/>
      <c r="WM74" s="161"/>
      <c r="WN74" s="161"/>
      <c r="WO74" s="161"/>
      <c r="WP74" s="161"/>
      <c r="WQ74" s="161"/>
      <c r="WR74" s="161"/>
      <c r="WS74" s="161"/>
      <c r="WT74" s="161"/>
      <c r="WU74" s="161"/>
      <c r="WV74" s="161"/>
      <c r="WW74" s="161"/>
      <c r="WX74" s="161"/>
      <c r="WY74" s="161"/>
      <c r="WZ74" s="161"/>
      <c r="XA74" s="161"/>
      <c r="XB74" s="161"/>
      <c r="XC74" s="161"/>
      <c r="XD74" s="161"/>
      <c r="XE74" s="161"/>
      <c r="XF74" s="161"/>
      <c r="XG74" s="161"/>
      <c r="XH74" s="161"/>
      <c r="XI74" s="161"/>
      <c r="XJ74" s="161"/>
      <c r="XK74" s="161"/>
      <c r="XL74" s="161"/>
      <c r="XM74" s="161"/>
      <c r="XN74" s="161"/>
      <c r="XO74" s="161"/>
      <c r="XP74" s="161"/>
      <c r="XQ74" s="161"/>
      <c r="XR74" s="161"/>
      <c r="XS74" s="161"/>
      <c r="XT74" s="161"/>
      <c r="XU74" s="161"/>
      <c r="XV74" s="161"/>
      <c r="XW74" s="161"/>
      <c r="XX74" s="161"/>
      <c r="XY74" s="161"/>
      <c r="XZ74" s="161"/>
      <c r="YA74" s="161"/>
      <c r="YB74" s="161"/>
      <c r="YC74" s="161"/>
      <c r="YD74" s="161"/>
      <c r="YE74" s="161"/>
      <c r="YF74" s="161"/>
      <c r="YG74" s="161"/>
      <c r="YH74" s="161"/>
      <c r="YI74" s="161"/>
      <c r="YJ74" s="161"/>
      <c r="YK74" s="161"/>
      <c r="YL74" s="161"/>
      <c r="YM74" s="161"/>
      <c r="YN74" s="161"/>
      <c r="YO74" s="161"/>
      <c r="YP74" s="161"/>
      <c r="YQ74" s="161"/>
      <c r="YR74" s="161"/>
      <c r="YS74" s="161"/>
      <c r="YT74" s="161"/>
      <c r="YU74" s="161"/>
      <c r="YV74" s="161"/>
      <c r="YW74" s="161"/>
      <c r="YX74" s="161"/>
      <c r="YY74" s="161"/>
      <c r="YZ74" s="161"/>
      <c r="ZA74" s="161"/>
      <c r="ZB74" s="161"/>
      <c r="ZC74" s="161"/>
      <c r="ZD74" s="161"/>
      <c r="ZE74" s="161"/>
      <c r="ZF74" s="161"/>
      <c r="ZG74" s="161"/>
      <c r="ZH74" s="161"/>
      <c r="ZI74" s="161"/>
      <c r="ZJ74" s="161"/>
      <c r="ZK74" s="161"/>
      <c r="ZL74" s="161"/>
      <c r="ZM74" s="161"/>
      <c r="ZN74" s="161"/>
      <c r="ZO74" s="161"/>
      <c r="ZP74" s="161"/>
      <c r="ZQ74" s="161"/>
      <c r="ZR74" s="161"/>
      <c r="ZS74" s="161"/>
      <c r="ZT74" s="161"/>
      <c r="ZU74" s="161"/>
      <c r="ZV74" s="161"/>
      <c r="ZW74" s="161"/>
      <c r="ZX74" s="161"/>
      <c r="ZY74" s="161"/>
      <c r="ZZ74" s="161"/>
      <c r="AAA74" s="161"/>
      <c r="AAB74" s="161"/>
      <c r="AAC74" s="161"/>
      <c r="AAD74" s="161"/>
      <c r="AAE74" s="161"/>
      <c r="AAF74" s="161"/>
      <c r="AAG74" s="161"/>
      <c r="AAH74" s="161"/>
      <c r="AAI74" s="161"/>
      <c r="AAJ74" s="161"/>
      <c r="AAK74" s="161"/>
      <c r="AAL74" s="161"/>
      <c r="AAM74" s="161"/>
      <c r="AAN74" s="161"/>
      <c r="AAO74" s="161"/>
      <c r="AAP74" s="161"/>
      <c r="AAQ74" s="161"/>
      <c r="AAR74" s="161"/>
      <c r="AAS74" s="161"/>
      <c r="AAT74" s="161"/>
      <c r="AAU74" s="161"/>
      <c r="AAV74" s="161"/>
      <c r="AAW74" s="161"/>
      <c r="AAX74" s="161"/>
      <c r="AAY74" s="161"/>
      <c r="AAZ74" s="161"/>
      <c r="ABA74" s="161"/>
      <c r="ABB74" s="161"/>
      <c r="ABC74" s="161"/>
      <c r="ABD74" s="161"/>
      <c r="ABE74" s="161"/>
      <c r="ABF74" s="161"/>
      <c r="ABG74" s="161"/>
      <c r="ABH74" s="161"/>
      <c r="ABI74" s="161"/>
      <c r="ABJ74" s="161"/>
      <c r="ABK74" s="161"/>
      <c r="ABL74" s="161"/>
      <c r="ABM74" s="161"/>
      <c r="ABN74" s="161"/>
      <c r="ABO74" s="161"/>
      <c r="ABP74" s="161"/>
      <c r="ABQ74" s="161"/>
      <c r="ABR74" s="161"/>
      <c r="ABS74" s="161"/>
      <c r="ABT74" s="161"/>
      <c r="ABU74" s="161"/>
      <c r="ABV74" s="161"/>
      <c r="ABW74" s="161"/>
      <c r="ABX74" s="161"/>
      <c r="ABY74" s="161"/>
      <c r="ABZ74" s="161"/>
      <c r="ACA74" s="161"/>
      <c r="ACB74" s="161"/>
      <c r="ACC74" s="161"/>
      <c r="ACD74" s="161"/>
      <c r="ACE74" s="161"/>
      <c r="ACF74" s="161"/>
      <c r="ACG74" s="161"/>
      <c r="ACH74" s="161"/>
      <c r="ACI74" s="161"/>
      <c r="ACJ74" s="161"/>
      <c r="ACK74" s="161"/>
      <c r="ACL74" s="161"/>
      <c r="ACM74" s="161"/>
      <c r="ACN74" s="161"/>
      <c r="ACO74" s="161"/>
      <c r="ACP74" s="161"/>
      <c r="ACQ74" s="161"/>
      <c r="ACR74" s="161"/>
      <c r="ACS74" s="161"/>
      <c r="ACT74" s="161"/>
      <c r="ACU74" s="161"/>
      <c r="ACV74" s="161"/>
      <c r="ACW74" s="161"/>
      <c r="ACX74" s="161"/>
      <c r="ACY74" s="161"/>
      <c r="ACZ74" s="161"/>
      <c r="ADA74" s="161"/>
      <c r="ADC74" s="161"/>
      <c r="ADD74" s="161"/>
      <c r="ADE74" s="161"/>
      <c r="ADF74" s="161"/>
      <c r="ADG74" s="161"/>
      <c r="ADH74" s="161"/>
      <c r="ADI74" s="161"/>
      <c r="ADJ74" s="161"/>
      <c r="ADK74" s="161"/>
      <c r="ADL74" s="161"/>
      <c r="ADM74" s="161"/>
      <c r="ADN74" s="161"/>
      <c r="ADO74" s="161"/>
      <c r="ADP74" s="161"/>
      <c r="ADQ74" s="161"/>
      <c r="ADR74" s="161"/>
      <c r="ADS74" s="161"/>
      <c r="ADT74" s="161"/>
      <c r="ADU74" s="161"/>
      <c r="ADV74" s="161"/>
      <c r="ADW74" s="161"/>
      <c r="ADX74" s="161"/>
      <c r="ADY74" s="161"/>
      <c r="ADZ74" s="161"/>
      <c r="AEA74" s="161"/>
      <c r="AEB74" s="161"/>
      <c r="AEC74" s="161"/>
      <c r="AED74" s="161"/>
      <c r="AEE74" s="161"/>
      <c r="AEF74" s="161"/>
      <c r="AEG74" s="161"/>
      <c r="AEH74" s="161"/>
      <c r="AEI74" s="161"/>
      <c r="AEJ74" s="161"/>
      <c r="AEK74" s="161"/>
      <c r="AEL74" s="161"/>
      <c r="AEM74" s="161"/>
      <c r="AEN74" s="161"/>
      <c r="AEO74" s="161"/>
      <c r="AEP74" s="161"/>
      <c r="AEQ74" s="161"/>
      <c r="AER74" s="161"/>
      <c r="AES74" s="161"/>
      <c r="AET74" s="161"/>
      <c r="AEU74" s="161"/>
      <c r="AEV74" s="161"/>
      <c r="AEW74" s="161"/>
      <c r="AEX74" s="161"/>
      <c r="AEY74" s="161"/>
      <c r="AEZ74" s="161"/>
      <c r="AFA74" s="161"/>
      <c r="AFB74" s="161"/>
      <c r="AFC74" s="161"/>
      <c r="AFD74" s="161"/>
      <c r="AFE74" s="161"/>
      <c r="AFF74" s="161"/>
      <c r="AFG74" s="161"/>
      <c r="AFH74" s="161"/>
      <c r="AFI74" s="161"/>
      <c r="AFJ74" s="161"/>
      <c r="AFK74" s="161"/>
      <c r="AFL74" s="161"/>
      <c r="AFM74" s="161"/>
      <c r="AFN74" s="161"/>
      <c r="AFO74" s="161"/>
      <c r="AFP74" s="161"/>
      <c r="AFQ74" s="161"/>
      <c r="AFR74" s="161"/>
      <c r="AFS74" s="161"/>
      <c r="AFT74" s="161"/>
      <c r="AFU74" s="161"/>
      <c r="AFV74" s="161"/>
      <c r="AFW74" s="161"/>
      <c r="AFX74" s="161"/>
      <c r="AFY74" s="161"/>
      <c r="AFZ74" s="161"/>
      <c r="AGA74" s="161"/>
      <c r="AGB74" s="161"/>
      <c r="AGC74" s="161"/>
      <c r="AGD74" s="161"/>
      <c r="AGE74" s="161"/>
      <c r="AGF74" s="161"/>
      <c r="AGG74" s="161"/>
      <c r="AGH74" s="161"/>
      <c r="AGI74" s="161"/>
      <c r="AGJ74" s="161"/>
      <c r="AGK74" s="161"/>
      <c r="AGL74" s="161"/>
      <c r="AGM74" s="161"/>
      <c r="AGN74" s="161"/>
      <c r="AGO74" s="161"/>
      <c r="AGP74" s="161"/>
      <c r="AGQ74" s="161"/>
      <c r="AGR74" s="161"/>
      <c r="AGS74" s="161"/>
      <c r="AGT74" s="161"/>
      <c r="AGU74" s="161"/>
      <c r="AGV74" s="161"/>
      <c r="AGW74" s="161"/>
      <c r="AGX74" s="161"/>
      <c r="AGY74" s="161"/>
      <c r="AGZ74" s="161"/>
      <c r="AHA74" s="161"/>
      <c r="AHB74" s="161"/>
      <c r="AHC74" s="161"/>
      <c r="AHD74" s="161"/>
      <c r="AHE74" s="161"/>
      <c r="AHF74" s="161"/>
      <c r="AHG74" s="161"/>
      <c r="AHH74" s="161"/>
      <c r="AHI74" s="161"/>
      <c r="AHJ74" s="161"/>
      <c r="AHK74" s="161"/>
      <c r="AHL74" s="161"/>
      <c r="AHM74" s="161"/>
      <c r="AHN74" s="161"/>
      <c r="AHO74" s="161"/>
      <c r="AHP74" s="161"/>
      <c r="AHQ74" s="161"/>
      <c r="AHR74" s="161"/>
      <c r="AHS74" s="161"/>
      <c r="AHT74" s="161"/>
      <c r="AHU74" s="161"/>
      <c r="AHV74" s="161"/>
      <c r="AHW74" s="161"/>
      <c r="AHX74" s="161"/>
      <c r="AHY74" s="161"/>
      <c r="AHZ74" s="161"/>
      <c r="AIA74" s="161"/>
      <c r="AIB74" s="161"/>
      <c r="AIC74" s="161"/>
      <c r="AID74" s="161"/>
      <c r="AIE74" s="161"/>
      <c r="AIF74" s="161"/>
      <c r="AIG74" s="161"/>
      <c r="AIH74" s="161"/>
      <c r="AII74" s="161"/>
      <c r="AIJ74" s="161"/>
      <c r="AIK74" s="161"/>
      <c r="AIL74" s="161"/>
      <c r="AIM74" s="161"/>
      <c r="AIN74" s="161"/>
      <c r="AIO74" s="161"/>
      <c r="AIP74" s="161"/>
      <c r="AIQ74" s="161"/>
      <c r="AIR74" s="161"/>
      <c r="AIS74" s="161"/>
      <c r="AIT74" s="161"/>
      <c r="AIU74" s="161"/>
      <c r="AIV74" s="161"/>
      <c r="AIW74" s="161"/>
      <c r="AIX74" s="161"/>
      <c r="AIY74" s="161"/>
      <c r="AIZ74" s="161"/>
      <c r="AJA74" s="161"/>
      <c r="AJB74" s="161"/>
      <c r="AJC74" s="161"/>
      <c r="AJD74" s="161"/>
      <c r="AJE74" s="161"/>
      <c r="AJF74" s="161"/>
      <c r="AJG74" s="161"/>
      <c r="AJH74" s="161"/>
      <c r="AJI74" s="161"/>
      <c r="AJJ74" s="161"/>
      <c r="AJK74" s="161"/>
      <c r="AJL74" s="161"/>
      <c r="AJM74" s="161"/>
      <c r="AJN74" s="161"/>
      <c r="AJO74" s="161"/>
      <c r="AJP74" s="161"/>
      <c r="AJQ74" s="161"/>
      <c r="AJR74" s="161"/>
      <c r="AJS74" s="161"/>
      <c r="AJT74" s="161"/>
      <c r="AJU74" s="161"/>
      <c r="AJV74" s="161"/>
      <c r="AJW74" s="161"/>
      <c r="AJX74" s="161"/>
      <c r="AJY74" s="161"/>
      <c r="AJZ74" s="161"/>
      <c r="AKA74" s="161"/>
      <c r="AKB74" s="161"/>
      <c r="AKC74" s="161"/>
      <c r="AKD74" s="161"/>
      <c r="AKE74" s="161"/>
      <c r="AKF74" s="161"/>
      <c r="AKG74" s="161"/>
      <c r="AKH74" s="161"/>
      <c r="AKI74" s="161"/>
      <c r="AKJ74" s="161"/>
      <c r="AKK74" s="161"/>
      <c r="AKL74" s="161"/>
      <c r="AKM74" s="161"/>
      <c r="AKN74" s="161"/>
      <c r="AKO74" s="161"/>
      <c r="AKP74" s="161"/>
      <c r="AKQ74" s="161"/>
      <c r="AKR74" s="161"/>
      <c r="AKS74" s="161"/>
      <c r="AKT74" s="161"/>
      <c r="AKU74" s="161"/>
      <c r="AKV74" s="161"/>
      <c r="AKW74" s="161"/>
      <c r="AKX74" s="161"/>
      <c r="AKY74" s="161"/>
      <c r="AKZ74" s="161"/>
      <c r="ALA74" s="161"/>
      <c r="ALB74" s="161"/>
      <c r="ALC74" s="161"/>
      <c r="ALD74" s="161"/>
      <c r="ALE74" s="161"/>
      <c r="ALF74" s="161"/>
      <c r="ALG74" s="161"/>
      <c r="ALH74" s="161"/>
      <c r="ALI74" s="161"/>
      <c r="ALJ74" s="161"/>
      <c r="ALK74" s="161"/>
      <c r="ALL74" s="161"/>
      <c r="ALM74" s="161"/>
      <c r="ALN74" s="161"/>
      <c r="ALO74" s="161"/>
      <c r="ALP74" s="161"/>
      <c r="ALQ74" s="161"/>
      <c r="ALR74" s="161"/>
      <c r="ALS74" s="161"/>
      <c r="ALT74" s="161"/>
      <c r="ALU74" s="161"/>
      <c r="ALV74" s="161"/>
      <c r="ALW74" s="161"/>
      <c r="ALX74" s="161"/>
      <c r="ALY74" s="161"/>
      <c r="ALZ74" s="161"/>
      <c r="AMA74" s="161"/>
      <c r="AMB74" s="161"/>
      <c r="AMC74" s="161"/>
      <c r="AMD74" s="161"/>
      <c r="AME74" s="161"/>
      <c r="AMF74" s="161"/>
      <c r="AMG74" s="161"/>
      <c r="AMH74" s="161"/>
      <c r="AMI74" s="161"/>
      <c r="AMJ74" s="161"/>
      <c r="AMK74" s="161"/>
      <c r="AML74" s="161"/>
      <c r="AMM74" s="161"/>
      <c r="AMN74" s="161"/>
      <c r="AMO74" s="161"/>
      <c r="AMP74" s="161"/>
      <c r="AMQ74" s="161"/>
      <c r="AMR74" s="161"/>
      <c r="AMS74" s="161"/>
      <c r="AMT74" s="161"/>
      <c r="AMU74" s="161"/>
      <c r="AMV74" s="161"/>
      <c r="AMW74" s="161"/>
      <c r="AMY74" s="161"/>
      <c r="AMZ74" s="161"/>
      <c r="ANA74" s="161"/>
      <c r="ANB74" s="161"/>
      <c r="ANC74" s="161"/>
      <c r="AND74" s="161"/>
      <c r="ANE74" s="161"/>
      <c r="ANF74" s="161"/>
      <c r="ANG74" s="161"/>
      <c r="ANH74" s="161"/>
      <c r="ANI74" s="161"/>
      <c r="ANJ74" s="161"/>
      <c r="ANK74" s="161"/>
      <c r="ANL74" s="161"/>
      <c r="ANM74" s="161"/>
      <c r="ANN74" s="161"/>
      <c r="ANO74" s="161"/>
      <c r="ANP74" s="161"/>
      <c r="ANQ74" s="161"/>
      <c r="ANR74" s="161"/>
      <c r="ANS74" s="161"/>
      <c r="ANT74" s="161"/>
      <c r="ANU74" s="161"/>
      <c r="ANV74" s="161"/>
      <c r="ANW74" s="161"/>
      <c r="ANX74" s="161"/>
      <c r="ANY74" s="161"/>
      <c r="ANZ74" s="161"/>
      <c r="AOA74" s="161"/>
      <c r="AOB74" s="161"/>
      <c r="AOC74" s="161"/>
      <c r="AOD74" s="161"/>
      <c r="AOE74" s="161"/>
      <c r="AOF74" s="161"/>
      <c r="AOG74" s="161"/>
      <c r="AOH74" s="161"/>
      <c r="AOI74" s="161"/>
      <c r="AOJ74" s="161"/>
      <c r="AOK74" s="161"/>
      <c r="AOL74" s="161"/>
      <c r="AOM74" s="161"/>
      <c r="AON74" s="161"/>
      <c r="AOO74" s="161"/>
      <c r="AOP74" s="161"/>
      <c r="AOQ74" s="161"/>
      <c r="AOR74" s="161"/>
      <c r="AOS74" s="161"/>
      <c r="AOT74" s="161"/>
      <c r="AOU74" s="161"/>
      <c r="AOV74" s="161"/>
      <c r="AOW74" s="161"/>
      <c r="AOX74" s="161"/>
      <c r="AOY74" s="161"/>
      <c r="AOZ74" s="161"/>
      <c r="APA74" s="161"/>
      <c r="APB74" s="161"/>
      <c r="APC74" s="161"/>
      <c r="APD74" s="161"/>
      <c r="APE74" s="161"/>
      <c r="APF74" s="161"/>
      <c r="APG74" s="161"/>
      <c r="APH74" s="161"/>
      <c r="API74" s="161"/>
      <c r="APJ74" s="161"/>
      <c r="APK74" s="161"/>
      <c r="APL74" s="161"/>
      <c r="APM74" s="161"/>
      <c r="APN74" s="161"/>
      <c r="APO74" s="161"/>
      <c r="APP74" s="161"/>
      <c r="APQ74" s="161"/>
      <c r="APR74" s="161"/>
      <c r="APS74" s="161"/>
      <c r="APT74" s="161"/>
      <c r="APU74" s="161"/>
      <c r="APV74" s="161"/>
      <c r="APW74" s="161"/>
      <c r="APX74" s="161"/>
      <c r="APY74" s="161"/>
      <c r="APZ74" s="161"/>
      <c r="AQA74" s="161"/>
      <c r="AQB74" s="161"/>
      <c r="AQC74" s="161"/>
      <c r="AQD74" s="161"/>
      <c r="AQE74" s="161"/>
      <c r="AQF74" s="161"/>
      <c r="AQG74" s="161"/>
      <c r="AQH74" s="161"/>
      <c r="AQI74" s="161"/>
      <c r="AQJ74" s="161"/>
      <c r="AQK74" s="161"/>
      <c r="AQL74" s="161"/>
      <c r="AQM74" s="161"/>
      <c r="AQN74" s="161"/>
      <c r="AQO74" s="161"/>
      <c r="AQP74" s="161"/>
      <c r="AQQ74" s="161"/>
      <c r="AQR74" s="161"/>
      <c r="AQS74" s="161"/>
      <c r="AQT74" s="161"/>
      <c r="AQU74" s="161"/>
      <c r="AQV74" s="161"/>
      <c r="AQW74" s="161"/>
      <c r="AQX74" s="161"/>
      <c r="AQY74" s="161"/>
      <c r="AQZ74" s="161"/>
      <c r="ARA74" s="161"/>
      <c r="ARB74" s="161"/>
      <c r="ARC74" s="161"/>
      <c r="ARD74" s="161"/>
      <c r="ARE74" s="161"/>
      <c r="ARF74" s="161"/>
      <c r="ARG74" s="161"/>
      <c r="ARH74" s="161"/>
      <c r="ARI74" s="161"/>
      <c r="ARJ74" s="161"/>
      <c r="ARK74" s="161"/>
      <c r="ARL74" s="161"/>
      <c r="ARM74" s="161"/>
      <c r="ARN74" s="161"/>
      <c r="ARO74" s="161"/>
      <c r="ARP74" s="161"/>
      <c r="ARQ74" s="161"/>
      <c r="ARR74" s="161"/>
      <c r="ARS74" s="161"/>
      <c r="ART74" s="161"/>
      <c r="ARU74" s="161"/>
      <c r="ARV74" s="161"/>
      <c r="ARW74" s="161"/>
      <c r="ARX74" s="161"/>
      <c r="ARY74" s="161"/>
      <c r="ARZ74" s="161"/>
      <c r="ASA74" s="161"/>
      <c r="ASB74" s="161"/>
      <c r="ASC74" s="161"/>
      <c r="ASD74" s="161"/>
      <c r="ASE74" s="161"/>
      <c r="ASF74" s="161"/>
      <c r="ASG74" s="161"/>
      <c r="ASH74" s="161"/>
      <c r="ASI74" s="161"/>
      <c r="ASJ74" s="161"/>
      <c r="ASK74" s="161"/>
      <c r="ASL74" s="161"/>
      <c r="ASM74" s="161"/>
      <c r="ASN74" s="161"/>
      <c r="ASO74" s="161"/>
      <c r="ASP74" s="161"/>
      <c r="ASQ74" s="161"/>
      <c r="ASR74" s="161"/>
      <c r="ASS74" s="161"/>
      <c r="AST74" s="161"/>
      <c r="ASU74" s="161"/>
      <c r="ASV74" s="161"/>
      <c r="ASW74" s="161"/>
      <c r="ASX74" s="161"/>
      <c r="ASY74" s="161"/>
      <c r="ASZ74" s="161"/>
      <c r="ATA74" s="161"/>
      <c r="ATB74" s="161"/>
      <c r="ATC74" s="161"/>
      <c r="ATD74" s="161"/>
      <c r="ATE74" s="161"/>
      <c r="ATF74" s="161"/>
      <c r="ATG74" s="161"/>
      <c r="ATH74" s="161"/>
      <c r="ATI74" s="161"/>
      <c r="ATJ74" s="161"/>
      <c r="ATK74" s="161"/>
      <c r="ATL74" s="161"/>
      <c r="ATM74" s="161"/>
      <c r="ATN74" s="161"/>
      <c r="ATO74" s="161"/>
      <c r="ATP74" s="161"/>
      <c r="ATQ74" s="161"/>
      <c r="ATR74" s="161"/>
      <c r="ATS74" s="161"/>
      <c r="ATT74" s="161"/>
      <c r="ATU74" s="161"/>
      <c r="ATV74" s="161"/>
      <c r="ATW74" s="161"/>
      <c r="ATX74" s="161"/>
      <c r="ATY74" s="161"/>
      <c r="ATZ74" s="161"/>
      <c r="AUA74" s="161"/>
      <c r="AUB74" s="161"/>
      <c r="AUC74" s="161"/>
      <c r="AUD74" s="161"/>
      <c r="AUE74" s="161"/>
      <c r="AUF74" s="161"/>
      <c r="AUG74" s="161"/>
      <c r="AUH74" s="161"/>
      <c r="AUI74" s="161"/>
      <c r="AUJ74" s="161"/>
      <c r="AUK74" s="161"/>
      <c r="AUL74" s="161"/>
      <c r="AUM74" s="161"/>
      <c r="AUN74" s="161"/>
      <c r="AUO74" s="161"/>
      <c r="AUP74" s="161"/>
      <c r="AUQ74" s="161"/>
      <c r="AUR74" s="161"/>
      <c r="AUS74" s="161"/>
      <c r="AUT74" s="161"/>
      <c r="AUU74" s="161"/>
      <c r="AUV74" s="161"/>
      <c r="AUW74" s="161"/>
      <c r="AUX74" s="161"/>
      <c r="AUY74" s="161"/>
      <c r="AUZ74" s="161"/>
      <c r="AVA74" s="161"/>
      <c r="AVB74" s="161"/>
      <c r="AVC74" s="161"/>
      <c r="AVD74" s="161"/>
      <c r="AVE74" s="161"/>
      <c r="AVF74" s="161"/>
      <c r="AVG74" s="161"/>
      <c r="AVH74" s="161"/>
      <c r="AVI74" s="161"/>
      <c r="AVJ74" s="161"/>
      <c r="AVK74" s="161"/>
      <c r="AVL74" s="161"/>
      <c r="AVM74" s="161"/>
      <c r="AVN74" s="161"/>
      <c r="AVO74" s="161"/>
      <c r="AVP74" s="161"/>
      <c r="AVQ74" s="161"/>
      <c r="AVR74" s="161"/>
      <c r="AVS74" s="161"/>
      <c r="AVT74" s="161"/>
      <c r="AVU74" s="161"/>
      <c r="AVV74" s="161"/>
      <c r="AVW74" s="161"/>
      <c r="AVX74" s="161"/>
      <c r="AVY74" s="161"/>
      <c r="AVZ74" s="161"/>
      <c r="AWA74" s="161"/>
      <c r="AWB74" s="161"/>
      <c r="AWC74" s="161"/>
      <c r="AWD74" s="161"/>
      <c r="AWE74" s="161"/>
      <c r="AWF74" s="161"/>
      <c r="AWG74" s="161"/>
      <c r="AWH74" s="161"/>
      <c r="AWI74" s="161"/>
      <c r="AWJ74" s="161"/>
      <c r="AWK74" s="161"/>
      <c r="AWL74" s="161"/>
      <c r="AWM74" s="161"/>
      <c r="AWN74" s="161"/>
      <c r="AWO74" s="161"/>
      <c r="AWP74" s="161"/>
      <c r="AWQ74" s="161"/>
      <c r="AWR74" s="161"/>
      <c r="AWS74" s="161"/>
      <c r="AWU74" s="161"/>
      <c r="AWV74" s="161"/>
      <c r="AWW74" s="161"/>
      <c r="AWX74" s="161"/>
      <c r="AWY74" s="161"/>
      <c r="AWZ74" s="161"/>
      <c r="AXA74" s="161"/>
      <c r="AXB74" s="161"/>
      <c r="AXC74" s="161"/>
      <c r="AXD74" s="161"/>
      <c r="AXE74" s="161"/>
      <c r="AXF74" s="161"/>
      <c r="AXG74" s="161"/>
      <c r="AXH74" s="161"/>
      <c r="AXI74" s="161"/>
      <c r="AXJ74" s="161"/>
      <c r="AXK74" s="161"/>
      <c r="AXL74" s="161"/>
      <c r="AXM74" s="161"/>
      <c r="AXN74" s="161"/>
      <c r="AXO74" s="161"/>
      <c r="AXP74" s="161"/>
      <c r="AXQ74" s="161"/>
      <c r="AXR74" s="161"/>
      <c r="AXS74" s="161"/>
      <c r="AXT74" s="161"/>
      <c r="AXU74" s="161"/>
      <c r="AXV74" s="161"/>
      <c r="AXW74" s="161"/>
      <c r="AXX74" s="161"/>
      <c r="AXY74" s="161"/>
      <c r="AXZ74" s="161"/>
      <c r="AYA74" s="161"/>
      <c r="AYB74" s="161"/>
      <c r="AYC74" s="161"/>
      <c r="AYD74" s="161"/>
      <c r="AYE74" s="161"/>
      <c r="AYF74" s="161"/>
      <c r="AYG74" s="161"/>
      <c r="AYH74" s="161"/>
      <c r="AYI74" s="161"/>
      <c r="AYJ74" s="161"/>
      <c r="AYK74" s="161"/>
      <c r="AYL74" s="161"/>
      <c r="AYM74" s="161"/>
      <c r="AYN74" s="161"/>
      <c r="AYO74" s="161"/>
      <c r="AYP74" s="161"/>
      <c r="AYQ74" s="161"/>
      <c r="AYR74" s="161"/>
      <c r="AYS74" s="161"/>
      <c r="AYT74" s="161"/>
      <c r="AYU74" s="161"/>
      <c r="AYV74" s="161"/>
      <c r="AYW74" s="161"/>
      <c r="AYX74" s="161"/>
      <c r="AYY74" s="161"/>
      <c r="AYZ74" s="161"/>
      <c r="AZA74" s="161"/>
      <c r="AZB74" s="161"/>
      <c r="AZC74" s="161"/>
      <c r="AZD74" s="161"/>
      <c r="AZE74" s="161"/>
      <c r="AZF74" s="161"/>
      <c r="AZG74" s="161"/>
      <c r="AZH74" s="161"/>
      <c r="AZI74" s="161"/>
      <c r="AZJ74" s="161"/>
      <c r="AZK74" s="161"/>
      <c r="AZL74" s="161"/>
      <c r="AZM74" s="161"/>
      <c r="AZN74" s="161"/>
      <c r="AZO74" s="161"/>
      <c r="AZP74" s="161"/>
      <c r="AZQ74" s="161"/>
      <c r="AZR74" s="161"/>
      <c r="AZS74" s="161"/>
      <c r="AZT74" s="161"/>
      <c r="AZU74" s="161"/>
      <c r="AZV74" s="161"/>
      <c r="AZW74" s="161"/>
      <c r="AZX74" s="161"/>
      <c r="AZY74" s="161"/>
      <c r="AZZ74" s="161"/>
      <c r="BAA74" s="161"/>
      <c r="BAB74" s="161"/>
      <c r="BAC74" s="161"/>
      <c r="BAD74" s="161"/>
      <c r="BAE74" s="161"/>
      <c r="BAF74" s="161"/>
      <c r="BAG74" s="161"/>
      <c r="BAH74" s="161"/>
      <c r="BAI74" s="161"/>
      <c r="BAJ74" s="161"/>
      <c r="BAK74" s="161"/>
      <c r="BAL74" s="161"/>
      <c r="BAM74" s="161"/>
      <c r="BAN74" s="161"/>
      <c r="BAO74" s="161"/>
      <c r="BAP74" s="161"/>
      <c r="BAQ74" s="161"/>
      <c r="BAR74" s="161"/>
      <c r="BAS74" s="161"/>
      <c r="BAT74" s="161"/>
      <c r="BAU74" s="161"/>
      <c r="BAV74" s="161"/>
      <c r="BAW74" s="161"/>
      <c r="BAX74" s="161"/>
      <c r="BAY74" s="161"/>
      <c r="BAZ74" s="161"/>
      <c r="BBA74" s="161"/>
      <c r="BBB74" s="161"/>
      <c r="BBC74" s="161"/>
      <c r="BBD74" s="161"/>
      <c r="BBE74" s="161"/>
      <c r="BBF74" s="161"/>
      <c r="BBG74" s="161"/>
      <c r="BBH74" s="161"/>
      <c r="BBI74" s="161"/>
      <c r="BBJ74" s="161"/>
      <c r="BBK74" s="161"/>
      <c r="BBL74" s="161"/>
      <c r="BBM74" s="161"/>
      <c r="BBN74" s="161"/>
      <c r="BBO74" s="161"/>
      <c r="BBP74" s="161"/>
      <c r="BBQ74" s="161"/>
      <c r="BBR74" s="161"/>
      <c r="BBS74" s="161"/>
      <c r="BBT74" s="161"/>
      <c r="BBU74" s="161"/>
      <c r="BBV74" s="161"/>
      <c r="BBW74" s="161"/>
      <c r="BBX74" s="161"/>
      <c r="BBY74" s="161"/>
      <c r="BBZ74" s="161"/>
      <c r="BCA74" s="161"/>
      <c r="BCB74" s="161"/>
      <c r="BCC74" s="161"/>
      <c r="BCD74" s="161"/>
      <c r="BCE74" s="161"/>
      <c r="BCF74" s="161"/>
      <c r="BCG74" s="161"/>
      <c r="BCH74" s="161"/>
      <c r="BCI74" s="161"/>
      <c r="BCJ74" s="161"/>
      <c r="BCK74" s="161"/>
      <c r="BCL74" s="161"/>
      <c r="BCM74" s="161"/>
      <c r="BCN74" s="161"/>
      <c r="BCO74" s="161"/>
      <c r="BCP74" s="161"/>
      <c r="BCQ74" s="161"/>
      <c r="BCR74" s="161"/>
      <c r="BCS74" s="161"/>
      <c r="BCT74" s="161"/>
      <c r="BCU74" s="161"/>
      <c r="BCV74" s="161"/>
      <c r="BCW74" s="161"/>
      <c r="BCX74" s="161"/>
      <c r="BCY74" s="161"/>
      <c r="BCZ74" s="161"/>
      <c r="BDA74" s="161"/>
      <c r="BDB74" s="161"/>
      <c r="BDC74" s="161"/>
      <c r="BDD74" s="161"/>
      <c r="BDE74" s="161"/>
      <c r="BDF74" s="161"/>
      <c r="BDG74" s="161"/>
      <c r="BDH74" s="161"/>
      <c r="BDI74" s="161"/>
      <c r="BDJ74" s="161"/>
      <c r="BDK74" s="161"/>
      <c r="BDL74" s="161"/>
      <c r="BDM74" s="161"/>
      <c r="BDN74" s="161"/>
      <c r="BDO74" s="161"/>
      <c r="BDP74" s="161"/>
      <c r="BDQ74" s="161"/>
      <c r="BDR74" s="161"/>
      <c r="BDS74" s="161"/>
      <c r="BDT74" s="161"/>
      <c r="BDU74" s="161"/>
      <c r="BDV74" s="161"/>
      <c r="BDW74" s="161"/>
      <c r="BDX74" s="161"/>
      <c r="BDY74" s="161"/>
      <c r="BDZ74" s="161"/>
      <c r="BEA74" s="161"/>
      <c r="BEB74" s="161"/>
      <c r="BEC74" s="161"/>
      <c r="BED74" s="161"/>
      <c r="BEE74" s="161"/>
      <c r="BEF74" s="161"/>
      <c r="BEG74" s="161"/>
      <c r="BEH74" s="161"/>
      <c r="BEI74" s="161"/>
      <c r="BEJ74" s="161"/>
      <c r="BEK74" s="161"/>
      <c r="BEL74" s="161"/>
      <c r="BEM74" s="161"/>
      <c r="BEN74" s="161"/>
      <c r="BEO74" s="161"/>
      <c r="BEP74" s="161"/>
      <c r="BEQ74" s="161"/>
      <c r="BER74" s="161"/>
      <c r="BES74" s="161"/>
      <c r="BET74" s="161"/>
      <c r="BEU74" s="161"/>
      <c r="BEV74" s="161"/>
      <c r="BEW74" s="161"/>
      <c r="BEX74" s="161"/>
      <c r="BEY74" s="161"/>
      <c r="BEZ74" s="161"/>
      <c r="BFA74" s="161"/>
      <c r="BFB74" s="161"/>
      <c r="BFC74" s="161"/>
      <c r="BFD74" s="161"/>
      <c r="BFE74" s="161"/>
      <c r="BFF74" s="161"/>
      <c r="BFG74" s="161"/>
      <c r="BFH74" s="161"/>
      <c r="BFI74" s="161"/>
      <c r="BFJ74" s="161"/>
      <c r="BFK74" s="161"/>
      <c r="BFL74" s="161"/>
      <c r="BFM74" s="161"/>
      <c r="BFN74" s="161"/>
      <c r="BFO74" s="161"/>
      <c r="BFP74" s="161"/>
      <c r="BFQ74" s="161"/>
      <c r="BFR74" s="161"/>
      <c r="BFS74" s="161"/>
      <c r="BFT74" s="161"/>
      <c r="BFU74" s="161"/>
      <c r="BFV74" s="161"/>
      <c r="BFW74" s="161"/>
      <c r="BFX74" s="161"/>
      <c r="BFY74" s="161"/>
      <c r="BFZ74" s="161"/>
      <c r="BGA74" s="161"/>
      <c r="BGB74" s="161"/>
      <c r="BGC74" s="161"/>
      <c r="BGD74" s="161"/>
      <c r="BGE74" s="161"/>
      <c r="BGF74" s="161"/>
      <c r="BGG74" s="161"/>
      <c r="BGH74" s="161"/>
      <c r="BGI74" s="161"/>
      <c r="BGJ74" s="161"/>
      <c r="BGK74" s="161"/>
      <c r="BGL74" s="161"/>
      <c r="BGM74" s="161"/>
      <c r="BGN74" s="161"/>
      <c r="BGO74" s="161"/>
      <c r="BGQ74" s="161"/>
      <c r="BGR74" s="161"/>
      <c r="BGS74" s="161"/>
      <c r="BGT74" s="161"/>
      <c r="BGU74" s="161"/>
      <c r="BGV74" s="161"/>
      <c r="BGW74" s="161"/>
      <c r="BGX74" s="161"/>
      <c r="BGY74" s="161"/>
      <c r="BGZ74" s="161"/>
      <c r="BHA74" s="161"/>
      <c r="BHB74" s="161"/>
      <c r="BHC74" s="161"/>
      <c r="BHD74" s="161"/>
      <c r="BHE74" s="161"/>
      <c r="BHF74" s="161"/>
      <c r="BHG74" s="161"/>
      <c r="BHH74" s="161"/>
      <c r="BHI74" s="161"/>
      <c r="BHJ74" s="161"/>
      <c r="BHK74" s="161"/>
      <c r="BHL74" s="161"/>
      <c r="BHM74" s="161"/>
      <c r="BHN74" s="161"/>
      <c r="BHO74" s="161"/>
      <c r="BHP74" s="161"/>
      <c r="BHQ74" s="161"/>
      <c r="BHR74" s="161"/>
      <c r="BHS74" s="161"/>
      <c r="BHT74" s="161"/>
      <c r="BHU74" s="161"/>
      <c r="BHV74" s="161"/>
      <c r="BHW74" s="161"/>
      <c r="BHX74" s="161"/>
      <c r="BHY74" s="161"/>
      <c r="BHZ74" s="161"/>
      <c r="BIA74" s="161"/>
      <c r="BIB74" s="161"/>
      <c r="BIC74" s="161"/>
      <c r="BID74" s="161"/>
      <c r="BIE74" s="161"/>
      <c r="BIF74" s="161"/>
      <c r="BIG74" s="161"/>
      <c r="BIH74" s="161"/>
      <c r="BII74" s="161"/>
      <c r="BIJ74" s="161"/>
      <c r="BIK74" s="161"/>
      <c r="BIL74" s="161"/>
      <c r="BIM74" s="161"/>
      <c r="BIN74" s="161"/>
      <c r="BIO74" s="161"/>
      <c r="BIP74" s="161"/>
      <c r="BIQ74" s="161"/>
      <c r="BIR74" s="161"/>
      <c r="BIS74" s="161"/>
      <c r="BIT74" s="161"/>
      <c r="BIU74" s="161"/>
      <c r="BIV74" s="161"/>
      <c r="BIW74" s="161"/>
      <c r="BIX74" s="161"/>
      <c r="BIY74" s="161"/>
      <c r="BIZ74" s="161"/>
      <c r="BJA74" s="161"/>
      <c r="BJB74" s="161"/>
      <c r="BJC74" s="161"/>
      <c r="BJD74" s="161"/>
      <c r="BJE74" s="161"/>
      <c r="BJF74" s="161"/>
      <c r="BJG74" s="161"/>
      <c r="BJH74" s="161"/>
      <c r="BJI74" s="161"/>
      <c r="BJJ74" s="161"/>
      <c r="BJK74" s="161"/>
      <c r="BJL74" s="161"/>
      <c r="BJM74" s="161"/>
      <c r="BJN74" s="161"/>
      <c r="BJO74" s="161"/>
      <c r="BJP74" s="161"/>
      <c r="BJQ74" s="161"/>
      <c r="BJR74" s="161"/>
      <c r="BJS74" s="161"/>
      <c r="BJT74" s="161"/>
      <c r="BJU74" s="161"/>
      <c r="BJV74" s="161"/>
      <c r="BJW74" s="161"/>
      <c r="BJX74" s="161"/>
      <c r="BJY74" s="161"/>
      <c r="BJZ74" s="161"/>
      <c r="BKA74" s="161"/>
      <c r="BKB74" s="161"/>
      <c r="BKC74" s="161"/>
      <c r="BKD74" s="161"/>
      <c r="BKE74" s="161"/>
      <c r="BKF74" s="161"/>
      <c r="BKG74" s="161"/>
      <c r="BKH74" s="161"/>
      <c r="BKI74" s="161"/>
      <c r="BKJ74" s="161"/>
      <c r="BKK74" s="161"/>
      <c r="BKL74" s="161"/>
      <c r="BKM74" s="161"/>
      <c r="BKN74" s="161"/>
      <c r="BKO74" s="161"/>
      <c r="BKP74" s="161"/>
      <c r="BKQ74" s="161"/>
      <c r="BKR74" s="161"/>
      <c r="BKS74" s="161"/>
      <c r="BKT74" s="161"/>
      <c r="BKU74" s="161"/>
      <c r="BKV74" s="161"/>
      <c r="BKW74" s="161"/>
      <c r="BKX74" s="161"/>
      <c r="BKY74" s="161"/>
      <c r="BKZ74" s="161"/>
      <c r="BLA74" s="161"/>
      <c r="BLB74" s="161"/>
      <c r="BLC74" s="161"/>
      <c r="BLD74" s="161"/>
      <c r="BLE74" s="161"/>
      <c r="BLF74" s="161"/>
      <c r="BLG74" s="161"/>
      <c r="BLH74" s="161"/>
      <c r="BLI74" s="161"/>
      <c r="BLJ74" s="161"/>
      <c r="BLK74" s="161"/>
      <c r="BLL74" s="161"/>
      <c r="BLM74" s="161"/>
      <c r="BLN74" s="161"/>
      <c r="BLO74" s="161"/>
      <c r="BLP74" s="161"/>
      <c r="BLQ74" s="161"/>
      <c r="BLR74" s="161"/>
      <c r="BLS74" s="161"/>
      <c r="BLT74" s="161"/>
      <c r="BLU74" s="161"/>
      <c r="BLV74" s="161"/>
      <c r="BLW74" s="161"/>
      <c r="BLX74" s="161"/>
      <c r="BLY74" s="161"/>
      <c r="BLZ74" s="161"/>
      <c r="BMA74" s="161"/>
      <c r="BMB74" s="161"/>
      <c r="BMC74" s="161"/>
      <c r="BMD74" s="161"/>
      <c r="BME74" s="161"/>
      <c r="BMF74" s="161"/>
      <c r="BMG74" s="161"/>
      <c r="BMH74" s="161"/>
      <c r="BMI74" s="161"/>
      <c r="BMJ74" s="161"/>
      <c r="BMK74" s="161"/>
      <c r="BML74" s="161"/>
      <c r="BMM74" s="161"/>
      <c r="BMN74" s="161"/>
      <c r="BMO74" s="161"/>
      <c r="BMP74" s="161"/>
      <c r="BMQ74" s="161"/>
      <c r="BMR74" s="161"/>
      <c r="BMS74" s="161"/>
      <c r="BMT74" s="161"/>
      <c r="BMU74" s="161"/>
      <c r="BMV74" s="161"/>
      <c r="BMW74" s="161"/>
      <c r="BMX74" s="161"/>
      <c r="BMY74" s="161"/>
      <c r="BMZ74" s="161"/>
      <c r="BNA74" s="161"/>
      <c r="BNB74" s="161"/>
      <c r="BNC74" s="161"/>
      <c r="BND74" s="161"/>
      <c r="BNE74" s="161"/>
      <c r="BNF74" s="161"/>
      <c r="BNG74" s="161"/>
      <c r="BNH74" s="161"/>
      <c r="BNI74" s="161"/>
      <c r="BNJ74" s="161"/>
      <c r="BNK74" s="161"/>
      <c r="BNL74" s="161"/>
      <c r="BNM74" s="161"/>
      <c r="BNN74" s="161"/>
      <c r="BNO74" s="161"/>
      <c r="BNP74" s="161"/>
      <c r="BNQ74" s="161"/>
      <c r="BNR74" s="161"/>
      <c r="BNS74" s="161"/>
      <c r="BNT74" s="161"/>
      <c r="BNU74" s="161"/>
      <c r="BNV74" s="161"/>
      <c r="BNW74" s="161"/>
      <c r="BNX74" s="161"/>
      <c r="BNY74" s="161"/>
      <c r="BNZ74" s="161"/>
      <c r="BOA74" s="161"/>
      <c r="BOB74" s="161"/>
      <c r="BOC74" s="161"/>
      <c r="BOD74" s="161"/>
      <c r="BOE74" s="161"/>
      <c r="BOF74" s="161"/>
      <c r="BOG74" s="161"/>
      <c r="BOH74" s="161"/>
      <c r="BOI74" s="161"/>
      <c r="BOJ74" s="161"/>
      <c r="BOK74" s="161"/>
      <c r="BOL74" s="161"/>
      <c r="BOM74" s="161"/>
      <c r="BON74" s="161"/>
      <c r="BOO74" s="161"/>
      <c r="BOP74" s="161"/>
      <c r="BOQ74" s="161"/>
      <c r="BOR74" s="161"/>
      <c r="BOS74" s="161"/>
      <c r="BOT74" s="161"/>
      <c r="BOU74" s="161"/>
      <c r="BOV74" s="161"/>
      <c r="BOW74" s="161"/>
      <c r="BOX74" s="161"/>
      <c r="BOY74" s="161"/>
      <c r="BOZ74" s="161"/>
      <c r="BPA74" s="161"/>
      <c r="BPB74" s="161"/>
      <c r="BPC74" s="161"/>
      <c r="BPD74" s="161"/>
      <c r="BPE74" s="161"/>
      <c r="BPF74" s="161"/>
      <c r="BPG74" s="161"/>
      <c r="BPH74" s="161"/>
      <c r="BPI74" s="161"/>
      <c r="BPJ74" s="161"/>
      <c r="BPK74" s="161"/>
      <c r="BPL74" s="161"/>
      <c r="BPM74" s="161"/>
      <c r="BPN74" s="161"/>
      <c r="BPO74" s="161"/>
      <c r="BPP74" s="161"/>
      <c r="BPQ74" s="161"/>
      <c r="BPR74" s="161"/>
      <c r="BPS74" s="161"/>
      <c r="BPT74" s="161"/>
      <c r="BPU74" s="161"/>
      <c r="BPV74" s="161"/>
      <c r="BPW74" s="161"/>
      <c r="BPX74" s="161"/>
      <c r="BPY74" s="161"/>
      <c r="BPZ74" s="161"/>
      <c r="BQA74" s="161"/>
      <c r="BQB74" s="161"/>
      <c r="BQC74" s="161"/>
      <c r="BQD74" s="161"/>
      <c r="BQE74" s="161"/>
      <c r="BQF74" s="161"/>
      <c r="BQG74" s="161"/>
      <c r="BQH74" s="161"/>
      <c r="BQI74" s="161"/>
      <c r="BQJ74" s="161"/>
      <c r="BQK74" s="161"/>
      <c r="BQM74" s="161"/>
      <c r="BQN74" s="161"/>
      <c r="BQO74" s="161"/>
      <c r="BQP74" s="161"/>
      <c r="BQQ74" s="161"/>
      <c r="BQR74" s="161"/>
      <c r="BQS74" s="161"/>
      <c r="BQT74" s="161"/>
      <c r="BQU74" s="161"/>
      <c r="BQV74" s="161"/>
      <c r="BQW74" s="161"/>
      <c r="BQX74" s="161"/>
      <c r="BQY74" s="161"/>
      <c r="BQZ74" s="161"/>
      <c r="BRA74" s="161"/>
      <c r="BRB74" s="161"/>
      <c r="BRC74" s="161"/>
      <c r="BRD74" s="161"/>
      <c r="BRE74" s="161"/>
      <c r="BRF74" s="161"/>
      <c r="BRG74" s="161"/>
      <c r="BRH74" s="161"/>
      <c r="BRI74" s="161"/>
      <c r="BRJ74" s="161"/>
      <c r="BRK74" s="161"/>
      <c r="BRL74" s="161"/>
      <c r="BRM74" s="161"/>
      <c r="BRN74" s="161"/>
      <c r="BRO74" s="161"/>
      <c r="BRP74" s="161"/>
      <c r="BRQ74" s="161"/>
      <c r="BRR74" s="161"/>
      <c r="BRS74" s="161"/>
      <c r="BRT74" s="161"/>
      <c r="BRU74" s="161"/>
      <c r="BRV74" s="161"/>
      <c r="BRW74" s="161"/>
      <c r="BRX74" s="161"/>
      <c r="BRY74" s="161"/>
      <c r="BRZ74" s="161"/>
      <c r="BSA74" s="161"/>
      <c r="BSB74" s="161"/>
      <c r="BSC74" s="161"/>
      <c r="BSD74" s="161"/>
      <c r="BSE74" s="161"/>
      <c r="BSF74" s="161"/>
      <c r="BSG74" s="161"/>
      <c r="BSH74" s="161"/>
      <c r="BSI74" s="161"/>
      <c r="BSJ74" s="161"/>
      <c r="BSK74" s="161"/>
      <c r="BSL74" s="161"/>
      <c r="BSM74" s="161"/>
      <c r="BSN74" s="161"/>
      <c r="BSO74" s="161"/>
      <c r="BSP74" s="161"/>
      <c r="BSQ74" s="161"/>
      <c r="BSR74" s="161"/>
      <c r="BSS74" s="161"/>
      <c r="BST74" s="161"/>
      <c r="BSU74" s="161"/>
      <c r="BSV74" s="161"/>
      <c r="BSW74" s="161"/>
      <c r="BSX74" s="161"/>
      <c r="BSY74" s="161"/>
      <c r="BSZ74" s="161"/>
      <c r="BTA74" s="161"/>
      <c r="BTB74" s="161"/>
      <c r="BTC74" s="161"/>
      <c r="BTD74" s="161"/>
      <c r="BTE74" s="161"/>
      <c r="BTF74" s="161"/>
      <c r="BTG74" s="161"/>
      <c r="BTH74" s="161"/>
      <c r="BTI74" s="161"/>
      <c r="BTJ74" s="161"/>
      <c r="BTK74" s="161"/>
      <c r="BTL74" s="161"/>
      <c r="BTM74" s="161"/>
      <c r="BTN74" s="161"/>
      <c r="BTO74" s="161"/>
      <c r="BTP74" s="161"/>
      <c r="BTQ74" s="161"/>
      <c r="BTR74" s="161"/>
      <c r="BTS74" s="161"/>
      <c r="BTT74" s="161"/>
      <c r="BTU74" s="161"/>
      <c r="BTV74" s="161"/>
      <c r="BTW74" s="161"/>
      <c r="BTX74" s="161"/>
      <c r="BTY74" s="161"/>
      <c r="BTZ74" s="161"/>
      <c r="BUA74" s="161"/>
      <c r="BUB74" s="161"/>
      <c r="BUC74" s="161"/>
      <c r="BUD74" s="161"/>
      <c r="BUE74" s="161"/>
      <c r="BUF74" s="161"/>
      <c r="BUG74" s="161"/>
      <c r="BUH74" s="161"/>
      <c r="BUI74" s="161"/>
      <c r="BUJ74" s="161"/>
      <c r="BUK74" s="161"/>
      <c r="BUL74" s="161"/>
      <c r="BUM74" s="161"/>
      <c r="BUN74" s="161"/>
      <c r="BUO74" s="161"/>
      <c r="BUP74" s="161"/>
      <c r="BUQ74" s="161"/>
      <c r="BUR74" s="161"/>
      <c r="BUS74" s="161"/>
      <c r="BUT74" s="161"/>
      <c r="BUU74" s="161"/>
      <c r="BUV74" s="161"/>
      <c r="BUW74" s="161"/>
      <c r="BUX74" s="161"/>
      <c r="BUY74" s="161"/>
      <c r="BUZ74" s="161"/>
      <c r="BVA74" s="161"/>
      <c r="BVB74" s="161"/>
      <c r="BVC74" s="161"/>
      <c r="BVD74" s="161"/>
      <c r="BVE74" s="161"/>
      <c r="BVF74" s="161"/>
      <c r="BVG74" s="161"/>
      <c r="BVH74" s="161"/>
      <c r="BVI74" s="161"/>
      <c r="BVJ74" s="161"/>
      <c r="BVK74" s="161"/>
      <c r="BVL74" s="161"/>
      <c r="BVM74" s="161"/>
      <c r="BVN74" s="161"/>
      <c r="BVO74" s="161"/>
      <c r="BVP74" s="161"/>
      <c r="BVQ74" s="161"/>
      <c r="BVR74" s="161"/>
      <c r="BVS74" s="161"/>
      <c r="BVT74" s="161"/>
      <c r="BVU74" s="161"/>
      <c r="BVV74" s="161"/>
      <c r="BVW74" s="161"/>
      <c r="BVX74" s="161"/>
      <c r="BVY74" s="161"/>
      <c r="BVZ74" s="161"/>
      <c r="BWA74" s="161"/>
      <c r="BWB74" s="161"/>
      <c r="BWC74" s="161"/>
      <c r="BWD74" s="161"/>
      <c r="BWE74" s="161"/>
      <c r="BWF74" s="161"/>
      <c r="BWG74" s="161"/>
      <c r="BWH74" s="161"/>
      <c r="BWI74" s="161"/>
      <c r="BWJ74" s="161"/>
      <c r="BWK74" s="161"/>
      <c r="BWL74" s="161"/>
      <c r="BWM74" s="161"/>
      <c r="BWN74" s="161"/>
      <c r="BWO74" s="161"/>
      <c r="BWP74" s="161"/>
      <c r="BWQ74" s="161"/>
      <c r="BWR74" s="161"/>
      <c r="BWS74" s="161"/>
      <c r="BWT74" s="161"/>
      <c r="BWU74" s="161"/>
      <c r="BWV74" s="161"/>
      <c r="BWW74" s="161"/>
      <c r="BWX74" s="161"/>
      <c r="BWY74" s="161"/>
      <c r="BWZ74" s="161"/>
      <c r="BXA74" s="161"/>
      <c r="BXB74" s="161"/>
      <c r="BXC74" s="161"/>
      <c r="BXD74" s="161"/>
      <c r="BXE74" s="161"/>
      <c r="BXF74" s="161"/>
      <c r="BXG74" s="161"/>
      <c r="BXH74" s="161"/>
      <c r="BXI74" s="161"/>
      <c r="BXJ74" s="161"/>
      <c r="BXK74" s="161"/>
      <c r="BXL74" s="161"/>
      <c r="BXM74" s="161"/>
      <c r="BXN74" s="161"/>
      <c r="BXO74" s="161"/>
      <c r="BXP74" s="161"/>
      <c r="BXQ74" s="161"/>
      <c r="BXR74" s="161"/>
      <c r="BXS74" s="161"/>
      <c r="BXT74" s="161"/>
      <c r="BXU74" s="161"/>
      <c r="BXV74" s="161"/>
      <c r="BXW74" s="161"/>
      <c r="BXX74" s="161"/>
      <c r="BXY74" s="161"/>
      <c r="BXZ74" s="161"/>
      <c r="BYA74" s="161"/>
      <c r="BYB74" s="161"/>
      <c r="BYC74" s="161"/>
      <c r="BYD74" s="161"/>
      <c r="BYE74" s="161"/>
      <c r="BYF74" s="161"/>
      <c r="BYG74" s="161"/>
      <c r="BYH74" s="161"/>
      <c r="BYI74" s="161"/>
      <c r="BYJ74" s="161"/>
      <c r="BYK74" s="161"/>
      <c r="BYL74" s="161"/>
      <c r="BYM74" s="161"/>
      <c r="BYN74" s="161"/>
      <c r="BYO74" s="161"/>
      <c r="BYP74" s="161"/>
      <c r="BYQ74" s="161"/>
      <c r="BYR74" s="161"/>
      <c r="BYS74" s="161"/>
      <c r="BYT74" s="161"/>
      <c r="BYU74" s="161"/>
      <c r="BYV74" s="161"/>
      <c r="BYW74" s="161"/>
      <c r="BYX74" s="161"/>
      <c r="BYY74" s="161"/>
      <c r="BYZ74" s="161"/>
      <c r="BZA74" s="161"/>
      <c r="BZB74" s="161"/>
      <c r="BZC74" s="161"/>
      <c r="BZD74" s="161"/>
      <c r="BZE74" s="161"/>
      <c r="BZF74" s="161"/>
      <c r="BZG74" s="161"/>
      <c r="BZH74" s="161"/>
      <c r="BZI74" s="161"/>
      <c r="BZJ74" s="161"/>
      <c r="BZK74" s="161"/>
      <c r="BZL74" s="161"/>
      <c r="BZM74" s="161"/>
      <c r="BZN74" s="161"/>
      <c r="BZO74" s="161"/>
      <c r="BZP74" s="161"/>
      <c r="BZQ74" s="161"/>
      <c r="BZR74" s="161"/>
      <c r="BZS74" s="161"/>
      <c r="BZT74" s="161"/>
      <c r="BZU74" s="161"/>
      <c r="BZV74" s="161"/>
      <c r="BZW74" s="161"/>
      <c r="BZX74" s="161"/>
      <c r="BZY74" s="161"/>
      <c r="BZZ74" s="161"/>
      <c r="CAA74" s="161"/>
      <c r="CAB74" s="161"/>
      <c r="CAC74" s="161"/>
      <c r="CAD74" s="161"/>
      <c r="CAE74" s="161"/>
      <c r="CAF74" s="161"/>
      <c r="CAG74" s="161"/>
      <c r="CAI74" s="161"/>
      <c r="CAJ74" s="161"/>
      <c r="CAK74" s="161"/>
      <c r="CAL74" s="161"/>
      <c r="CAM74" s="161"/>
      <c r="CAN74" s="161"/>
      <c r="CAO74" s="161"/>
      <c r="CAP74" s="161"/>
      <c r="CAQ74" s="161"/>
      <c r="CAR74" s="161"/>
      <c r="CAS74" s="161"/>
      <c r="CAT74" s="161"/>
      <c r="CAU74" s="161"/>
      <c r="CAV74" s="161"/>
      <c r="CAW74" s="161"/>
      <c r="CAX74" s="161"/>
      <c r="CAY74" s="161"/>
      <c r="CAZ74" s="161"/>
      <c r="CBA74" s="161"/>
      <c r="CBB74" s="161"/>
      <c r="CBC74" s="161"/>
      <c r="CBD74" s="161"/>
      <c r="CBE74" s="161"/>
      <c r="CBF74" s="161"/>
      <c r="CBG74" s="161"/>
      <c r="CBH74" s="161"/>
      <c r="CBI74" s="161"/>
      <c r="CBJ74" s="161"/>
      <c r="CBK74" s="161"/>
      <c r="CBL74" s="161"/>
      <c r="CBM74" s="161"/>
      <c r="CBN74" s="161"/>
      <c r="CBO74" s="161"/>
      <c r="CBP74" s="161"/>
      <c r="CBQ74" s="161"/>
      <c r="CBR74" s="161"/>
      <c r="CBS74" s="161"/>
      <c r="CBT74" s="161"/>
      <c r="CBU74" s="161"/>
      <c r="CBV74" s="161"/>
      <c r="CBW74" s="161"/>
      <c r="CBX74" s="161"/>
      <c r="CBY74" s="161"/>
      <c r="CBZ74" s="161"/>
      <c r="CCA74" s="161"/>
      <c r="CCB74" s="161"/>
      <c r="CCC74" s="161"/>
      <c r="CCD74" s="161"/>
      <c r="CCE74" s="161"/>
      <c r="CCF74" s="161"/>
      <c r="CCG74" s="161"/>
      <c r="CCH74" s="161"/>
      <c r="CCI74" s="161"/>
      <c r="CCJ74" s="161"/>
      <c r="CCK74" s="161"/>
      <c r="CCL74" s="161"/>
      <c r="CCM74" s="161"/>
      <c r="CCN74" s="161"/>
      <c r="CCO74" s="161"/>
      <c r="CCP74" s="161"/>
      <c r="CCQ74" s="161"/>
      <c r="CCR74" s="161"/>
      <c r="CCS74" s="161"/>
      <c r="CCT74" s="161"/>
      <c r="CCU74" s="161"/>
      <c r="CCV74" s="161"/>
      <c r="CCW74" s="161"/>
      <c r="CCX74" s="161"/>
      <c r="CCY74" s="161"/>
      <c r="CCZ74" s="161"/>
      <c r="CDA74" s="161"/>
      <c r="CDB74" s="161"/>
      <c r="CDC74" s="161"/>
      <c r="CDD74" s="161"/>
      <c r="CDE74" s="161"/>
      <c r="CDF74" s="161"/>
      <c r="CDG74" s="161"/>
      <c r="CDH74" s="161"/>
      <c r="CDI74" s="161"/>
      <c r="CDJ74" s="161"/>
      <c r="CDK74" s="161"/>
      <c r="CDL74" s="161"/>
      <c r="CDM74" s="161"/>
      <c r="CDN74" s="161"/>
      <c r="CDO74" s="161"/>
      <c r="CDP74" s="161"/>
      <c r="CDQ74" s="161"/>
      <c r="CDR74" s="161"/>
      <c r="CDS74" s="161"/>
      <c r="CDT74" s="161"/>
      <c r="CDU74" s="161"/>
      <c r="CDV74" s="161"/>
      <c r="CDW74" s="161"/>
      <c r="CDX74" s="161"/>
      <c r="CDY74" s="161"/>
      <c r="CDZ74" s="161"/>
      <c r="CEA74" s="161"/>
      <c r="CEB74" s="161"/>
      <c r="CEC74" s="161"/>
      <c r="CED74" s="161"/>
      <c r="CEE74" s="161"/>
      <c r="CEF74" s="161"/>
      <c r="CEG74" s="161"/>
      <c r="CEH74" s="161"/>
      <c r="CEI74" s="161"/>
      <c r="CEJ74" s="161"/>
      <c r="CEK74" s="161"/>
      <c r="CEL74" s="161"/>
      <c r="CEM74" s="161"/>
      <c r="CEN74" s="161"/>
      <c r="CEO74" s="161"/>
      <c r="CEP74" s="161"/>
      <c r="CEQ74" s="161"/>
      <c r="CER74" s="161"/>
      <c r="CES74" s="161"/>
      <c r="CET74" s="161"/>
      <c r="CEU74" s="161"/>
      <c r="CEV74" s="161"/>
      <c r="CEW74" s="161"/>
      <c r="CEX74" s="161"/>
      <c r="CEY74" s="161"/>
      <c r="CEZ74" s="161"/>
      <c r="CFA74" s="161"/>
      <c r="CFB74" s="161"/>
      <c r="CFC74" s="161"/>
      <c r="CFD74" s="161"/>
      <c r="CFE74" s="161"/>
      <c r="CFF74" s="161"/>
      <c r="CFG74" s="161"/>
      <c r="CFH74" s="161"/>
      <c r="CFI74" s="161"/>
      <c r="CFJ74" s="161"/>
      <c r="CFK74" s="161"/>
      <c r="CFL74" s="161"/>
      <c r="CFM74" s="161"/>
      <c r="CFN74" s="161"/>
      <c r="CFO74" s="161"/>
      <c r="CFP74" s="161"/>
      <c r="CFQ74" s="161"/>
      <c r="CFR74" s="161"/>
      <c r="CFS74" s="161"/>
      <c r="CFT74" s="161"/>
      <c r="CFU74" s="161"/>
      <c r="CFV74" s="161"/>
      <c r="CFW74" s="161"/>
      <c r="CFX74" s="161"/>
      <c r="CFY74" s="161"/>
      <c r="CFZ74" s="161"/>
      <c r="CGA74" s="161"/>
      <c r="CGB74" s="161"/>
      <c r="CGC74" s="161"/>
      <c r="CGD74" s="161"/>
      <c r="CGE74" s="161"/>
      <c r="CGF74" s="161"/>
      <c r="CGG74" s="161"/>
      <c r="CGH74" s="161"/>
      <c r="CGI74" s="161"/>
      <c r="CGJ74" s="161"/>
      <c r="CGK74" s="161"/>
      <c r="CGL74" s="161"/>
      <c r="CGM74" s="161"/>
      <c r="CGN74" s="161"/>
      <c r="CGO74" s="161"/>
      <c r="CGP74" s="161"/>
      <c r="CGQ74" s="161"/>
      <c r="CGR74" s="161"/>
      <c r="CGS74" s="161"/>
      <c r="CGT74" s="161"/>
      <c r="CGU74" s="161"/>
      <c r="CGV74" s="161"/>
      <c r="CGW74" s="161"/>
      <c r="CGX74" s="161"/>
      <c r="CGY74" s="161"/>
      <c r="CGZ74" s="161"/>
      <c r="CHA74" s="161"/>
      <c r="CHB74" s="161"/>
      <c r="CHC74" s="161"/>
      <c r="CHD74" s="161"/>
      <c r="CHE74" s="161"/>
      <c r="CHF74" s="161"/>
      <c r="CHG74" s="161"/>
      <c r="CHH74" s="161"/>
      <c r="CHI74" s="161"/>
      <c r="CHJ74" s="161"/>
      <c r="CHK74" s="161"/>
      <c r="CHL74" s="161"/>
      <c r="CHM74" s="161"/>
      <c r="CHN74" s="161"/>
      <c r="CHO74" s="161"/>
      <c r="CHP74" s="161"/>
      <c r="CHQ74" s="161"/>
      <c r="CHR74" s="161"/>
      <c r="CHS74" s="161"/>
      <c r="CHT74" s="161"/>
      <c r="CHU74" s="161"/>
      <c r="CHV74" s="161"/>
      <c r="CHW74" s="161"/>
      <c r="CHX74" s="161"/>
      <c r="CHY74" s="161"/>
      <c r="CHZ74" s="161"/>
      <c r="CIA74" s="161"/>
      <c r="CIB74" s="161"/>
      <c r="CIC74" s="161"/>
      <c r="CID74" s="161"/>
      <c r="CIE74" s="161"/>
      <c r="CIF74" s="161"/>
      <c r="CIG74" s="161"/>
      <c r="CIH74" s="161"/>
      <c r="CII74" s="161"/>
      <c r="CIJ74" s="161"/>
      <c r="CIK74" s="161"/>
      <c r="CIL74" s="161"/>
      <c r="CIM74" s="161"/>
      <c r="CIN74" s="161"/>
      <c r="CIO74" s="161"/>
      <c r="CIP74" s="161"/>
      <c r="CIQ74" s="161"/>
      <c r="CIR74" s="161"/>
      <c r="CIS74" s="161"/>
      <c r="CIT74" s="161"/>
      <c r="CIU74" s="161"/>
      <c r="CIV74" s="161"/>
      <c r="CIW74" s="161"/>
      <c r="CIX74" s="161"/>
      <c r="CIY74" s="161"/>
      <c r="CIZ74" s="161"/>
      <c r="CJA74" s="161"/>
      <c r="CJB74" s="161"/>
      <c r="CJC74" s="161"/>
      <c r="CJD74" s="161"/>
      <c r="CJE74" s="161"/>
      <c r="CJF74" s="161"/>
      <c r="CJG74" s="161"/>
      <c r="CJH74" s="161"/>
      <c r="CJI74" s="161"/>
      <c r="CJJ74" s="161"/>
      <c r="CJK74" s="161"/>
      <c r="CJL74" s="161"/>
      <c r="CJM74" s="161"/>
      <c r="CJN74" s="161"/>
      <c r="CJO74" s="161"/>
      <c r="CJP74" s="161"/>
      <c r="CJQ74" s="161"/>
      <c r="CJR74" s="161"/>
      <c r="CJS74" s="161"/>
      <c r="CJT74" s="161"/>
      <c r="CJU74" s="161"/>
      <c r="CJV74" s="161"/>
      <c r="CJW74" s="161"/>
      <c r="CJX74" s="161"/>
      <c r="CJY74" s="161"/>
      <c r="CJZ74" s="161"/>
      <c r="CKA74" s="161"/>
      <c r="CKB74" s="161"/>
      <c r="CKC74" s="161"/>
      <c r="CKE74" s="161"/>
      <c r="CKF74" s="161"/>
      <c r="CKG74" s="161"/>
      <c r="CKH74" s="161"/>
      <c r="CKI74" s="161"/>
      <c r="CKJ74" s="161"/>
      <c r="CKK74" s="161"/>
      <c r="CKL74" s="161"/>
      <c r="CKM74" s="161"/>
      <c r="CKN74" s="161"/>
      <c r="CKO74" s="161"/>
      <c r="CKP74" s="161"/>
      <c r="CKQ74" s="161"/>
      <c r="CKR74" s="161"/>
      <c r="CKS74" s="161"/>
      <c r="CKT74" s="161"/>
      <c r="CKU74" s="161"/>
      <c r="CKV74" s="161"/>
      <c r="CKW74" s="161"/>
      <c r="CKX74" s="161"/>
      <c r="CKY74" s="161"/>
      <c r="CKZ74" s="161"/>
      <c r="CLA74" s="161"/>
      <c r="CLB74" s="161"/>
      <c r="CLC74" s="161"/>
      <c r="CLD74" s="161"/>
      <c r="CLE74" s="161"/>
      <c r="CLF74" s="161"/>
      <c r="CLG74" s="161"/>
      <c r="CLH74" s="161"/>
      <c r="CLI74" s="161"/>
      <c r="CLJ74" s="161"/>
      <c r="CLK74" s="161"/>
      <c r="CLL74" s="161"/>
      <c r="CLM74" s="161"/>
      <c r="CLN74" s="161"/>
      <c r="CLO74" s="161"/>
      <c r="CLP74" s="161"/>
      <c r="CLQ74" s="161"/>
      <c r="CLR74" s="161"/>
      <c r="CLS74" s="161"/>
      <c r="CLT74" s="161"/>
      <c r="CLU74" s="161"/>
      <c r="CLV74" s="161"/>
      <c r="CLW74" s="161"/>
      <c r="CLX74" s="161"/>
      <c r="CLY74" s="161"/>
      <c r="CLZ74" s="161"/>
      <c r="CMA74" s="161"/>
      <c r="CMB74" s="161"/>
      <c r="CMC74" s="161"/>
      <c r="CMD74" s="161"/>
      <c r="CME74" s="161"/>
      <c r="CMF74" s="161"/>
      <c r="CMG74" s="161"/>
      <c r="CMH74" s="161"/>
      <c r="CMI74" s="161"/>
      <c r="CMJ74" s="161"/>
      <c r="CMK74" s="161"/>
      <c r="CML74" s="161"/>
      <c r="CMM74" s="161"/>
      <c r="CMN74" s="161"/>
      <c r="CMO74" s="161"/>
      <c r="CMP74" s="161"/>
      <c r="CMQ74" s="161"/>
      <c r="CMR74" s="161"/>
      <c r="CMS74" s="161"/>
      <c r="CMT74" s="161"/>
      <c r="CMU74" s="161"/>
      <c r="CMV74" s="161"/>
      <c r="CMW74" s="161"/>
      <c r="CMX74" s="161"/>
      <c r="CMY74" s="161"/>
      <c r="CMZ74" s="161"/>
      <c r="CNA74" s="161"/>
      <c r="CNB74" s="161"/>
      <c r="CNC74" s="161"/>
      <c r="CND74" s="161"/>
      <c r="CNE74" s="161"/>
      <c r="CNF74" s="161"/>
      <c r="CNG74" s="161"/>
      <c r="CNH74" s="161"/>
      <c r="CNI74" s="161"/>
      <c r="CNJ74" s="161"/>
      <c r="CNK74" s="161"/>
      <c r="CNL74" s="161"/>
      <c r="CNM74" s="161"/>
      <c r="CNN74" s="161"/>
      <c r="CNO74" s="161"/>
      <c r="CNP74" s="161"/>
      <c r="CNQ74" s="161"/>
      <c r="CNR74" s="161"/>
      <c r="CNS74" s="161"/>
      <c r="CNT74" s="161"/>
      <c r="CNU74" s="161"/>
      <c r="CNV74" s="161"/>
      <c r="CNW74" s="161"/>
      <c r="CNX74" s="161"/>
      <c r="CNY74" s="161"/>
      <c r="CNZ74" s="161"/>
      <c r="COA74" s="161"/>
      <c r="COB74" s="161"/>
      <c r="COC74" s="161"/>
      <c r="COD74" s="161"/>
      <c r="COE74" s="161"/>
      <c r="COF74" s="161"/>
      <c r="COG74" s="161"/>
      <c r="COH74" s="161"/>
      <c r="COI74" s="161"/>
      <c r="COJ74" s="161"/>
      <c r="COK74" s="161"/>
      <c r="COL74" s="161"/>
      <c r="COM74" s="161"/>
      <c r="CON74" s="161"/>
      <c r="COO74" s="161"/>
      <c r="COP74" s="161"/>
      <c r="COQ74" s="161"/>
      <c r="COR74" s="161"/>
      <c r="COS74" s="161"/>
      <c r="COT74" s="161"/>
      <c r="COU74" s="161"/>
      <c r="COV74" s="161"/>
      <c r="COW74" s="161"/>
      <c r="COX74" s="161"/>
      <c r="COY74" s="161"/>
      <c r="COZ74" s="161"/>
      <c r="CPA74" s="161"/>
      <c r="CPB74" s="161"/>
      <c r="CPC74" s="161"/>
      <c r="CPD74" s="161"/>
      <c r="CPE74" s="161"/>
      <c r="CPF74" s="161"/>
      <c r="CPG74" s="161"/>
      <c r="CPH74" s="161"/>
      <c r="CPI74" s="161"/>
      <c r="CPJ74" s="161"/>
      <c r="CPK74" s="161"/>
      <c r="CPL74" s="161"/>
      <c r="CPM74" s="161"/>
      <c r="CPN74" s="161"/>
      <c r="CPO74" s="161"/>
      <c r="CPP74" s="161"/>
      <c r="CPQ74" s="161"/>
      <c r="CPR74" s="161"/>
      <c r="CPS74" s="161"/>
      <c r="CPT74" s="161"/>
      <c r="CPU74" s="161"/>
      <c r="CPV74" s="161"/>
      <c r="CPW74" s="161"/>
      <c r="CPX74" s="161"/>
      <c r="CPY74" s="161"/>
      <c r="CPZ74" s="161"/>
      <c r="CQA74" s="161"/>
      <c r="CQB74" s="161"/>
      <c r="CQC74" s="161"/>
      <c r="CQD74" s="161"/>
      <c r="CQE74" s="161"/>
      <c r="CQF74" s="161"/>
      <c r="CQG74" s="161"/>
      <c r="CQH74" s="161"/>
      <c r="CQI74" s="161"/>
      <c r="CQJ74" s="161"/>
      <c r="CQK74" s="161"/>
      <c r="CQL74" s="161"/>
      <c r="CQM74" s="161"/>
      <c r="CQN74" s="161"/>
      <c r="CQO74" s="161"/>
      <c r="CQP74" s="161"/>
      <c r="CQQ74" s="161"/>
      <c r="CQR74" s="161"/>
      <c r="CQS74" s="161"/>
      <c r="CQT74" s="161"/>
      <c r="CQU74" s="161"/>
      <c r="CQV74" s="161"/>
      <c r="CQW74" s="161"/>
      <c r="CQX74" s="161"/>
      <c r="CQY74" s="161"/>
      <c r="CQZ74" s="161"/>
      <c r="CRA74" s="161"/>
      <c r="CRB74" s="161"/>
      <c r="CRC74" s="161"/>
      <c r="CRD74" s="161"/>
      <c r="CRE74" s="161"/>
      <c r="CRF74" s="161"/>
      <c r="CRG74" s="161"/>
      <c r="CRH74" s="161"/>
      <c r="CRI74" s="161"/>
      <c r="CRJ74" s="161"/>
      <c r="CRK74" s="161"/>
      <c r="CRL74" s="161"/>
      <c r="CRM74" s="161"/>
      <c r="CRN74" s="161"/>
      <c r="CRO74" s="161"/>
      <c r="CRP74" s="161"/>
      <c r="CRQ74" s="161"/>
      <c r="CRR74" s="161"/>
      <c r="CRS74" s="161"/>
      <c r="CRT74" s="161"/>
      <c r="CRU74" s="161"/>
      <c r="CRV74" s="161"/>
      <c r="CRW74" s="161"/>
      <c r="CRX74" s="161"/>
      <c r="CRY74" s="161"/>
      <c r="CRZ74" s="161"/>
      <c r="CSA74" s="161"/>
      <c r="CSB74" s="161"/>
      <c r="CSC74" s="161"/>
      <c r="CSD74" s="161"/>
      <c r="CSE74" s="161"/>
      <c r="CSF74" s="161"/>
      <c r="CSG74" s="161"/>
      <c r="CSH74" s="161"/>
      <c r="CSI74" s="161"/>
      <c r="CSJ74" s="161"/>
      <c r="CSK74" s="161"/>
      <c r="CSL74" s="161"/>
      <c r="CSM74" s="161"/>
      <c r="CSN74" s="161"/>
      <c r="CSO74" s="161"/>
      <c r="CSP74" s="161"/>
      <c r="CSQ74" s="161"/>
      <c r="CSR74" s="161"/>
      <c r="CSS74" s="161"/>
      <c r="CST74" s="161"/>
      <c r="CSU74" s="161"/>
      <c r="CSV74" s="161"/>
      <c r="CSW74" s="161"/>
      <c r="CSX74" s="161"/>
      <c r="CSY74" s="161"/>
      <c r="CSZ74" s="161"/>
      <c r="CTA74" s="161"/>
      <c r="CTB74" s="161"/>
      <c r="CTC74" s="161"/>
      <c r="CTD74" s="161"/>
      <c r="CTE74" s="161"/>
      <c r="CTF74" s="161"/>
      <c r="CTG74" s="161"/>
      <c r="CTH74" s="161"/>
      <c r="CTI74" s="161"/>
      <c r="CTJ74" s="161"/>
      <c r="CTK74" s="161"/>
      <c r="CTL74" s="161"/>
      <c r="CTM74" s="161"/>
      <c r="CTN74" s="161"/>
      <c r="CTO74" s="161"/>
      <c r="CTP74" s="161"/>
      <c r="CTQ74" s="161"/>
      <c r="CTR74" s="161"/>
      <c r="CTS74" s="161"/>
      <c r="CTT74" s="161"/>
      <c r="CTU74" s="161"/>
      <c r="CTV74" s="161"/>
      <c r="CTW74" s="161"/>
      <c r="CTX74" s="161"/>
      <c r="CTY74" s="161"/>
      <c r="CUA74" s="161"/>
      <c r="CUB74" s="161"/>
      <c r="CUC74" s="161"/>
      <c r="CUD74" s="161"/>
      <c r="CUE74" s="161"/>
      <c r="CUF74" s="161"/>
      <c r="CUG74" s="161"/>
      <c r="CUH74" s="161"/>
      <c r="CUI74" s="161"/>
      <c r="CUJ74" s="161"/>
      <c r="CUK74" s="161"/>
      <c r="CUL74" s="161"/>
      <c r="CUM74" s="161"/>
      <c r="CUN74" s="161"/>
      <c r="CUO74" s="161"/>
      <c r="CUP74" s="161"/>
      <c r="CUQ74" s="161"/>
      <c r="CUR74" s="161"/>
      <c r="CUS74" s="161"/>
      <c r="CUT74" s="161"/>
      <c r="CUU74" s="161"/>
      <c r="CUV74" s="161"/>
      <c r="CUW74" s="161"/>
      <c r="CUX74" s="161"/>
      <c r="CUY74" s="161"/>
      <c r="CUZ74" s="161"/>
      <c r="CVA74" s="161"/>
      <c r="CVB74" s="161"/>
      <c r="CVC74" s="161"/>
      <c r="CVD74" s="161"/>
      <c r="CVE74" s="161"/>
      <c r="CVF74" s="161"/>
      <c r="CVG74" s="161"/>
      <c r="CVH74" s="161"/>
      <c r="CVI74" s="161"/>
      <c r="CVJ74" s="161"/>
      <c r="CVK74" s="161"/>
      <c r="CVL74" s="161"/>
      <c r="CVM74" s="161"/>
      <c r="CVN74" s="161"/>
      <c r="CVO74" s="161"/>
      <c r="CVP74" s="161"/>
      <c r="CVQ74" s="161"/>
      <c r="CVR74" s="161"/>
      <c r="CVS74" s="161"/>
      <c r="CVT74" s="161"/>
      <c r="CVU74" s="161"/>
      <c r="CVV74" s="161"/>
      <c r="CVW74" s="161"/>
      <c r="CVX74" s="161"/>
      <c r="CVY74" s="161"/>
      <c r="CVZ74" s="161"/>
      <c r="CWA74" s="161"/>
      <c r="CWB74" s="161"/>
      <c r="CWC74" s="161"/>
      <c r="CWD74" s="161"/>
      <c r="CWE74" s="161"/>
      <c r="CWF74" s="161"/>
      <c r="CWG74" s="161"/>
      <c r="CWH74" s="161"/>
      <c r="CWI74" s="161"/>
      <c r="CWJ74" s="161"/>
      <c r="CWK74" s="161"/>
      <c r="CWL74" s="161"/>
      <c r="CWM74" s="161"/>
      <c r="CWN74" s="161"/>
      <c r="CWO74" s="161"/>
      <c r="CWP74" s="161"/>
      <c r="CWQ74" s="161"/>
      <c r="CWR74" s="161"/>
      <c r="CWS74" s="161"/>
      <c r="CWT74" s="161"/>
      <c r="CWU74" s="161"/>
      <c r="CWV74" s="161"/>
      <c r="CWW74" s="161"/>
      <c r="CWX74" s="161"/>
      <c r="CWY74" s="161"/>
      <c r="CWZ74" s="161"/>
      <c r="CXA74" s="161"/>
      <c r="CXB74" s="161"/>
      <c r="CXC74" s="161"/>
      <c r="CXD74" s="161"/>
      <c r="CXE74" s="161"/>
      <c r="CXF74" s="161"/>
      <c r="CXG74" s="161"/>
      <c r="CXH74" s="161"/>
      <c r="CXI74" s="161"/>
      <c r="CXJ74" s="161"/>
      <c r="CXK74" s="161"/>
      <c r="CXL74" s="161"/>
      <c r="CXM74" s="161"/>
      <c r="CXN74" s="161"/>
      <c r="CXO74" s="161"/>
      <c r="CXP74" s="161"/>
      <c r="CXQ74" s="161"/>
      <c r="CXR74" s="161"/>
      <c r="CXS74" s="161"/>
      <c r="CXT74" s="161"/>
      <c r="CXU74" s="161"/>
      <c r="CXV74" s="161"/>
      <c r="CXW74" s="161"/>
      <c r="CXX74" s="161"/>
      <c r="CXY74" s="161"/>
      <c r="CXZ74" s="161"/>
      <c r="CYA74" s="161"/>
      <c r="CYB74" s="161"/>
      <c r="CYC74" s="161"/>
      <c r="CYD74" s="161"/>
      <c r="CYE74" s="161"/>
      <c r="CYF74" s="161"/>
      <c r="CYG74" s="161"/>
      <c r="CYH74" s="161"/>
      <c r="CYI74" s="161"/>
      <c r="CYJ74" s="161"/>
      <c r="CYK74" s="161"/>
      <c r="CYL74" s="161"/>
      <c r="CYM74" s="161"/>
      <c r="CYN74" s="161"/>
      <c r="CYO74" s="161"/>
      <c r="CYP74" s="161"/>
      <c r="CYQ74" s="161"/>
      <c r="CYR74" s="161"/>
      <c r="CYS74" s="161"/>
      <c r="CYT74" s="161"/>
      <c r="CYU74" s="161"/>
      <c r="CYV74" s="161"/>
      <c r="CYW74" s="161"/>
      <c r="CYX74" s="161"/>
      <c r="CYY74" s="161"/>
      <c r="CYZ74" s="161"/>
      <c r="CZA74" s="161"/>
      <c r="CZB74" s="161"/>
      <c r="CZC74" s="161"/>
      <c r="CZD74" s="161"/>
      <c r="CZE74" s="161"/>
      <c r="CZF74" s="161"/>
      <c r="CZG74" s="161"/>
      <c r="CZH74" s="161"/>
      <c r="CZI74" s="161"/>
      <c r="CZJ74" s="161"/>
      <c r="CZK74" s="161"/>
      <c r="CZL74" s="161"/>
      <c r="CZM74" s="161"/>
      <c r="CZN74" s="161"/>
      <c r="CZO74" s="161"/>
      <c r="CZP74" s="161"/>
      <c r="CZQ74" s="161"/>
      <c r="CZR74" s="161"/>
      <c r="CZS74" s="161"/>
      <c r="CZT74" s="161"/>
      <c r="CZU74" s="161"/>
      <c r="CZV74" s="161"/>
      <c r="CZW74" s="161"/>
      <c r="CZX74" s="161"/>
      <c r="CZY74" s="161"/>
      <c r="CZZ74" s="161"/>
      <c r="DAA74" s="161"/>
      <c r="DAB74" s="161"/>
      <c r="DAC74" s="161"/>
      <c r="DAD74" s="161"/>
      <c r="DAE74" s="161"/>
      <c r="DAF74" s="161"/>
      <c r="DAG74" s="161"/>
      <c r="DAH74" s="161"/>
      <c r="DAI74" s="161"/>
      <c r="DAJ74" s="161"/>
      <c r="DAK74" s="161"/>
      <c r="DAL74" s="161"/>
      <c r="DAM74" s="161"/>
      <c r="DAN74" s="161"/>
      <c r="DAO74" s="161"/>
      <c r="DAP74" s="161"/>
      <c r="DAQ74" s="161"/>
      <c r="DAR74" s="161"/>
      <c r="DAS74" s="161"/>
      <c r="DAT74" s="161"/>
      <c r="DAU74" s="161"/>
      <c r="DAV74" s="161"/>
      <c r="DAW74" s="161"/>
      <c r="DAX74" s="161"/>
      <c r="DAY74" s="161"/>
      <c r="DAZ74" s="161"/>
      <c r="DBA74" s="161"/>
      <c r="DBB74" s="161"/>
      <c r="DBC74" s="161"/>
      <c r="DBD74" s="161"/>
      <c r="DBE74" s="161"/>
      <c r="DBF74" s="161"/>
      <c r="DBG74" s="161"/>
      <c r="DBH74" s="161"/>
      <c r="DBI74" s="161"/>
      <c r="DBJ74" s="161"/>
      <c r="DBK74" s="161"/>
      <c r="DBL74" s="161"/>
      <c r="DBM74" s="161"/>
      <c r="DBN74" s="161"/>
      <c r="DBO74" s="161"/>
      <c r="DBP74" s="161"/>
      <c r="DBQ74" s="161"/>
      <c r="DBR74" s="161"/>
      <c r="DBS74" s="161"/>
      <c r="DBT74" s="161"/>
      <c r="DBU74" s="161"/>
      <c r="DBV74" s="161"/>
      <c r="DBW74" s="161"/>
      <c r="DBX74" s="161"/>
      <c r="DBY74" s="161"/>
      <c r="DBZ74" s="161"/>
      <c r="DCA74" s="161"/>
      <c r="DCB74" s="161"/>
      <c r="DCC74" s="161"/>
      <c r="DCD74" s="161"/>
      <c r="DCE74" s="161"/>
      <c r="DCF74" s="161"/>
      <c r="DCG74" s="161"/>
      <c r="DCH74" s="161"/>
      <c r="DCI74" s="161"/>
      <c r="DCJ74" s="161"/>
      <c r="DCK74" s="161"/>
      <c r="DCL74" s="161"/>
      <c r="DCM74" s="161"/>
      <c r="DCN74" s="161"/>
      <c r="DCO74" s="161"/>
      <c r="DCP74" s="161"/>
      <c r="DCQ74" s="161"/>
      <c r="DCR74" s="161"/>
      <c r="DCS74" s="161"/>
      <c r="DCT74" s="161"/>
      <c r="DCU74" s="161"/>
      <c r="DCV74" s="161"/>
      <c r="DCW74" s="161"/>
      <c r="DCX74" s="161"/>
      <c r="DCY74" s="161"/>
      <c r="DCZ74" s="161"/>
      <c r="DDA74" s="161"/>
      <c r="DDB74" s="161"/>
      <c r="DDC74" s="161"/>
      <c r="DDD74" s="161"/>
      <c r="DDE74" s="161"/>
      <c r="DDF74" s="161"/>
      <c r="DDG74" s="161"/>
      <c r="DDH74" s="161"/>
      <c r="DDI74" s="161"/>
      <c r="DDJ74" s="161"/>
      <c r="DDK74" s="161"/>
      <c r="DDL74" s="161"/>
      <c r="DDM74" s="161"/>
      <c r="DDN74" s="161"/>
      <c r="DDO74" s="161"/>
      <c r="DDP74" s="161"/>
      <c r="DDQ74" s="161"/>
      <c r="DDR74" s="161"/>
      <c r="DDS74" s="161"/>
      <c r="DDT74" s="161"/>
      <c r="DDU74" s="161"/>
      <c r="DDW74" s="161"/>
      <c r="DDX74" s="161"/>
      <c r="DDY74" s="161"/>
      <c r="DDZ74" s="161"/>
      <c r="DEA74" s="161"/>
      <c r="DEB74" s="161"/>
      <c r="DEC74" s="161"/>
      <c r="DED74" s="161"/>
      <c r="DEE74" s="161"/>
      <c r="DEF74" s="161"/>
      <c r="DEG74" s="161"/>
      <c r="DEH74" s="161"/>
      <c r="DEI74" s="161"/>
      <c r="DEJ74" s="161"/>
      <c r="DEK74" s="161"/>
      <c r="DEL74" s="161"/>
      <c r="DEM74" s="161"/>
      <c r="DEN74" s="161"/>
      <c r="DEO74" s="161"/>
      <c r="DEP74" s="161"/>
      <c r="DEQ74" s="161"/>
      <c r="DER74" s="161"/>
      <c r="DES74" s="161"/>
      <c r="DET74" s="161"/>
      <c r="DEU74" s="161"/>
      <c r="DEV74" s="161"/>
      <c r="DEW74" s="161"/>
      <c r="DEX74" s="161"/>
      <c r="DEY74" s="161"/>
      <c r="DEZ74" s="161"/>
      <c r="DFA74" s="161"/>
      <c r="DFB74" s="161"/>
      <c r="DFC74" s="161"/>
      <c r="DFD74" s="161"/>
      <c r="DFE74" s="161"/>
      <c r="DFF74" s="161"/>
      <c r="DFG74" s="161"/>
      <c r="DFH74" s="161"/>
      <c r="DFI74" s="161"/>
      <c r="DFJ74" s="161"/>
      <c r="DFK74" s="161"/>
      <c r="DFL74" s="161"/>
      <c r="DFM74" s="161"/>
      <c r="DFN74" s="161"/>
      <c r="DFO74" s="161"/>
      <c r="DFP74" s="161"/>
      <c r="DFQ74" s="161"/>
      <c r="DFR74" s="161"/>
      <c r="DFS74" s="161"/>
      <c r="DFT74" s="161"/>
      <c r="DFU74" s="161"/>
      <c r="DFV74" s="161"/>
      <c r="DFW74" s="161"/>
      <c r="DFX74" s="161"/>
      <c r="DFY74" s="161"/>
      <c r="DFZ74" s="161"/>
      <c r="DGA74" s="161"/>
      <c r="DGB74" s="161"/>
      <c r="DGC74" s="161"/>
      <c r="DGD74" s="161"/>
      <c r="DGE74" s="161"/>
      <c r="DGF74" s="161"/>
      <c r="DGG74" s="161"/>
      <c r="DGH74" s="161"/>
      <c r="DGI74" s="161"/>
      <c r="DGJ74" s="161"/>
      <c r="DGK74" s="161"/>
      <c r="DGL74" s="161"/>
      <c r="DGM74" s="161"/>
      <c r="DGN74" s="161"/>
      <c r="DGO74" s="161"/>
      <c r="DGP74" s="161"/>
      <c r="DGQ74" s="161"/>
      <c r="DGR74" s="161"/>
      <c r="DGS74" s="161"/>
      <c r="DGT74" s="161"/>
      <c r="DGU74" s="161"/>
      <c r="DGV74" s="161"/>
      <c r="DGW74" s="161"/>
      <c r="DGX74" s="161"/>
      <c r="DGY74" s="161"/>
      <c r="DGZ74" s="161"/>
      <c r="DHA74" s="161"/>
      <c r="DHB74" s="161"/>
      <c r="DHC74" s="161"/>
      <c r="DHD74" s="161"/>
      <c r="DHE74" s="161"/>
      <c r="DHF74" s="161"/>
      <c r="DHG74" s="161"/>
      <c r="DHH74" s="161"/>
      <c r="DHI74" s="161"/>
      <c r="DHJ74" s="161"/>
      <c r="DHK74" s="161"/>
      <c r="DHL74" s="161"/>
      <c r="DHM74" s="161"/>
      <c r="DHN74" s="161"/>
      <c r="DHO74" s="161"/>
      <c r="DHP74" s="161"/>
      <c r="DHQ74" s="161"/>
      <c r="DHR74" s="161"/>
      <c r="DHS74" s="161"/>
      <c r="DHT74" s="161"/>
      <c r="DHU74" s="161"/>
      <c r="DHV74" s="161"/>
      <c r="DHW74" s="161"/>
      <c r="DHX74" s="161"/>
      <c r="DHY74" s="161"/>
      <c r="DHZ74" s="161"/>
      <c r="DIA74" s="161"/>
      <c r="DIB74" s="161"/>
      <c r="DIC74" s="161"/>
      <c r="DID74" s="161"/>
      <c r="DIE74" s="161"/>
      <c r="DIF74" s="161"/>
      <c r="DIG74" s="161"/>
      <c r="DIH74" s="161"/>
      <c r="DII74" s="161"/>
      <c r="DIJ74" s="161"/>
      <c r="DIK74" s="161"/>
      <c r="DIL74" s="161"/>
      <c r="DIM74" s="161"/>
      <c r="DIN74" s="161"/>
      <c r="DIO74" s="161"/>
      <c r="DIP74" s="161"/>
      <c r="DIQ74" s="161"/>
      <c r="DIR74" s="161"/>
      <c r="DIS74" s="161"/>
      <c r="DIT74" s="161"/>
      <c r="DIU74" s="161"/>
      <c r="DIV74" s="161"/>
      <c r="DIW74" s="161"/>
      <c r="DIX74" s="161"/>
      <c r="DIY74" s="161"/>
      <c r="DIZ74" s="161"/>
      <c r="DJA74" s="161"/>
      <c r="DJB74" s="161"/>
      <c r="DJC74" s="161"/>
      <c r="DJD74" s="161"/>
      <c r="DJE74" s="161"/>
      <c r="DJF74" s="161"/>
      <c r="DJG74" s="161"/>
      <c r="DJH74" s="161"/>
      <c r="DJI74" s="161"/>
      <c r="DJJ74" s="161"/>
      <c r="DJK74" s="161"/>
      <c r="DJL74" s="161"/>
      <c r="DJM74" s="161"/>
      <c r="DJN74" s="161"/>
      <c r="DJO74" s="161"/>
      <c r="DJP74" s="161"/>
      <c r="DJQ74" s="161"/>
      <c r="DJR74" s="161"/>
      <c r="DJS74" s="161"/>
      <c r="DJT74" s="161"/>
      <c r="DJU74" s="161"/>
      <c r="DJV74" s="161"/>
      <c r="DJW74" s="161"/>
      <c r="DJX74" s="161"/>
      <c r="DJY74" s="161"/>
      <c r="DJZ74" s="161"/>
      <c r="DKA74" s="161"/>
      <c r="DKB74" s="161"/>
      <c r="DKC74" s="161"/>
      <c r="DKD74" s="161"/>
      <c r="DKE74" s="161"/>
      <c r="DKF74" s="161"/>
      <c r="DKG74" s="161"/>
      <c r="DKH74" s="161"/>
      <c r="DKI74" s="161"/>
      <c r="DKJ74" s="161"/>
      <c r="DKK74" s="161"/>
      <c r="DKL74" s="161"/>
      <c r="DKM74" s="161"/>
      <c r="DKN74" s="161"/>
      <c r="DKO74" s="161"/>
      <c r="DKP74" s="161"/>
      <c r="DKQ74" s="161"/>
      <c r="DKR74" s="161"/>
      <c r="DKS74" s="161"/>
      <c r="DKT74" s="161"/>
      <c r="DKU74" s="161"/>
      <c r="DKV74" s="161"/>
      <c r="DKW74" s="161"/>
      <c r="DKX74" s="161"/>
      <c r="DKY74" s="161"/>
      <c r="DKZ74" s="161"/>
      <c r="DLA74" s="161"/>
      <c r="DLB74" s="161"/>
      <c r="DLC74" s="161"/>
      <c r="DLD74" s="161"/>
      <c r="DLE74" s="161"/>
      <c r="DLF74" s="161"/>
      <c r="DLG74" s="161"/>
      <c r="DLH74" s="161"/>
      <c r="DLI74" s="161"/>
      <c r="DLJ74" s="161"/>
      <c r="DLK74" s="161"/>
      <c r="DLL74" s="161"/>
      <c r="DLM74" s="161"/>
      <c r="DLN74" s="161"/>
      <c r="DLO74" s="161"/>
      <c r="DLP74" s="161"/>
      <c r="DLQ74" s="161"/>
      <c r="DLR74" s="161"/>
      <c r="DLS74" s="161"/>
      <c r="DLT74" s="161"/>
      <c r="DLU74" s="161"/>
      <c r="DLV74" s="161"/>
      <c r="DLW74" s="161"/>
      <c r="DLX74" s="161"/>
      <c r="DLY74" s="161"/>
      <c r="DLZ74" s="161"/>
      <c r="DMA74" s="161"/>
      <c r="DMB74" s="161"/>
      <c r="DMC74" s="161"/>
      <c r="DMD74" s="161"/>
      <c r="DME74" s="161"/>
      <c r="DMF74" s="161"/>
      <c r="DMG74" s="161"/>
      <c r="DMH74" s="161"/>
      <c r="DMI74" s="161"/>
      <c r="DMJ74" s="161"/>
      <c r="DMK74" s="161"/>
      <c r="DML74" s="161"/>
      <c r="DMM74" s="161"/>
      <c r="DMN74" s="161"/>
      <c r="DMO74" s="161"/>
      <c r="DMP74" s="161"/>
      <c r="DMQ74" s="161"/>
      <c r="DMR74" s="161"/>
      <c r="DMS74" s="161"/>
      <c r="DMT74" s="161"/>
      <c r="DMU74" s="161"/>
      <c r="DMV74" s="161"/>
      <c r="DMW74" s="161"/>
      <c r="DMX74" s="161"/>
      <c r="DMY74" s="161"/>
      <c r="DMZ74" s="161"/>
      <c r="DNA74" s="161"/>
      <c r="DNB74" s="161"/>
      <c r="DNC74" s="161"/>
      <c r="DND74" s="161"/>
      <c r="DNE74" s="161"/>
      <c r="DNF74" s="161"/>
      <c r="DNG74" s="161"/>
      <c r="DNH74" s="161"/>
      <c r="DNI74" s="161"/>
      <c r="DNJ74" s="161"/>
      <c r="DNK74" s="161"/>
      <c r="DNL74" s="161"/>
      <c r="DNM74" s="161"/>
      <c r="DNN74" s="161"/>
      <c r="DNO74" s="161"/>
      <c r="DNP74" s="161"/>
      <c r="DNQ74" s="161"/>
      <c r="DNS74" s="161"/>
      <c r="DNT74" s="161"/>
      <c r="DNU74" s="161"/>
      <c r="DNV74" s="161"/>
      <c r="DNW74" s="161"/>
      <c r="DNX74" s="161"/>
      <c r="DNY74" s="161"/>
      <c r="DNZ74" s="161"/>
      <c r="DOA74" s="161"/>
      <c r="DOB74" s="161"/>
      <c r="DOC74" s="161"/>
      <c r="DOD74" s="161"/>
      <c r="DOE74" s="161"/>
      <c r="DOF74" s="161"/>
      <c r="DOG74" s="161"/>
      <c r="DOH74" s="161"/>
      <c r="DOI74" s="161"/>
      <c r="DOJ74" s="161"/>
      <c r="DOK74" s="161"/>
      <c r="DOL74" s="161"/>
      <c r="DOM74" s="161"/>
      <c r="DON74" s="161"/>
      <c r="DOO74" s="161"/>
      <c r="DOP74" s="161"/>
      <c r="DOQ74" s="161"/>
      <c r="DOR74" s="161"/>
      <c r="DOS74" s="161"/>
      <c r="DOT74" s="161"/>
      <c r="DOU74" s="161"/>
      <c r="DOV74" s="161"/>
      <c r="DOW74" s="161"/>
      <c r="DOX74" s="161"/>
      <c r="DOY74" s="161"/>
      <c r="DOZ74" s="161"/>
      <c r="DPA74" s="161"/>
      <c r="DPB74" s="161"/>
      <c r="DPC74" s="161"/>
      <c r="DPD74" s="161"/>
      <c r="DPE74" s="161"/>
      <c r="DPF74" s="161"/>
      <c r="DPG74" s="161"/>
      <c r="DPH74" s="161"/>
      <c r="DPI74" s="161"/>
      <c r="DPJ74" s="161"/>
      <c r="DPK74" s="161"/>
      <c r="DPL74" s="161"/>
      <c r="DPM74" s="161"/>
      <c r="DPN74" s="161"/>
      <c r="DPO74" s="161"/>
      <c r="DPP74" s="161"/>
      <c r="DPQ74" s="161"/>
      <c r="DPR74" s="161"/>
      <c r="DPS74" s="161"/>
      <c r="DPT74" s="161"/>
      <c r="DPU74" s="161"/>
      <c r="DPV74" s="161"/>
      <c r="DPW74" s="161"/>
      <c r="DPX74" s="161"/>
      <c r="DPY74" s="161"/>
      <c r="DPZ74" s="161"/>
      <c r="DQA74" s="161"/>
      <c r="DQB74" s="161"/>
      <c r="DQC74" s="161"/>
      <c r="DQD74" s="161"/>
      <c r="DQE74" s="161"/>
      <c r="DQF74" s="161"/>
      <c r="DQG74" s="161"/>
      <c r="DQH74" s="161"/>
      <c r="DQI74" s="161"/>
      <c r="DQJ74" s="161"/>
      <c r="DQK74" s="161"/>
      <c r="DQL74" s="161"/>
      <c r="DQM74" s="161"/>
      <c r="DQN74" s="161"/>
      <c r="DQO74" s="161"/>
      <c r="DQP74" s="161"/>
      <c r="DQQ74" s="161"/>
      <c r="DQR74" s="161"/>
      <c r="DQS74" s="161"/>
      <c r="DQT74" s="161"/>
      <c r="DQU74" s="161"/>
      <c r="DQV74" s="161"/>
      <c r="DQW74" s="161"/>
      <c r="DQX74" s="161"/>
      <c r="DQY74" s="161"/>
      <c r="DQZ74" s="161"/>
      <c r="DRA74" s="161"/>
      <c r="DRB74" s="161"/>
      <c r="DRC74" s="161"/>
      <c r="DRD74" s="161"/>
      <c r="DRE74" s="161"/>
      <c r="DRF74" s="161"/>
      <c r="DRG74" s="161"/>
      <c r="DRH74" s="161"/>
      <c r="DRI74" s="161"/>
      <c r="DRJ74" s="161"/>
      <c r="DRK74" s="161"/>
      <c r="DRL74" s="161"/>
      <c r="DRM74" s="161"/>
      <c r="DRN74" s="161"/>
      <c r="DRO74" s="161"/>
      <c r="DRP74" s="161"/>
      <c r="DRQ74" s="161"/>
      <c r="DRR74" s="161"/>
      <c r="DRS74" s="161"/>
      <c r="DRT74" s="161"/>
      <c r="DRU74" s="161"/>
      <c r="DRV74" s="161"/>
      <c r="DRW74" s="161"/>
      <c r="DRX74" s="161"/>
      <c r="DRY74" s="161"/>
      <c r="DRZ74" s="161"/>
      <c r="DSA74" s="161"/>
      <c r="DSB74" s="161"/>
      <c r="DSC74" s="161"/>
      <c r="DSD74" s="161"/>
      <c r="DSE74" s="161"/>
      <c r="DSF74" s="161"/>
      <c r="DSG74" s="161"/>
      <c r="DSH74" s="161"/>
      <c r="DSI74" s="161"/>
      <c r="DSJ74" s="161"/>
      <c r="DSK74" s="161"/>
      <c r="DSL74" s="161"/>
      <c r="DSM74" s="161"/>
      <c r="DSN74" s="161"/>
      <c r="DSO74" s="161"/>
      <c r="DSP74" s="161"/>
      <c r="DSQ74" s="161"/>
      <c r="DSR74" s="161"/>
      <c r="DSS74" s="161"/>
      <c r="DST74" s="161"/>
      <c r="DSU74" s="161"/>
      <c r="DSV74" s="161"/>
      <c r="DSW74" s="161"/>
      <c r="DSX74" s="161"/>
      <c r="DSY74" s="161"/>
      <c r="DSZ74" s="161"/>
      <c r="DTA74" s="161"/>
      <c r="DTB74" s="161"/>
      <c r="DTC74" s="161"/>
      <c r="DTD74" s="161"/>
      <c r="DTE74" s="161"/>
      <c r="DTF74" s="161"/>
      <c r="DTG74" s="161"/>
      <c r="DTH74" s="161"/>
      <c r="DTI74" s="161"/>
      <c r="DTJ74" s="161"/>
      <c r="DTK74" s="161"/>
      <c r="DTL74" s="161"/>
      <c r="DTM74" s="161"/>
      <c r="DTN74" s="161"/>
      <c r="DTO74" s="161"/>
      <c r="DTP74" s="161"/>
      <c r="DTQ74" s="161"/>
      <c r="DTR74" s="161"/>
      <c r="DTS74" s="161"/>
      <c r="DTT74" s="161"/>
      <c r="DTU74" s="161"/>
      <c r="DTV74" s="161"/>
      <c r="DTW74" s="161"/>
      <c r="DTX74" s="161"/>
      <c r="DTY74" s="161"/>
      <c r="DTZ74" s="161"/>
      <c r="DUA74" s="161"/>
      <c r="DUB74" s="161"/>
      <c r="DUC74" s="161"/>
      <c r="DUD74" s="161"/>
      <c r="DUE74" s="161"/>
      <c r="DUF74" s="161"/>
      <c r="DUG74" s="161"/>
      <c r="DUH74" s="161"/>
      <c r="DUI74" s="161"/>
      <c r="DUJ74" s="161"/>
      <c r="DUK74" s="161"/>
      <c r="DUL74" s="161"/>
      <c r="DUM74" s="161"/>
      <c r="DUN74" s="161"/>
      <c r="DUO74" s="161"/>
      <c r="DUP74" s="161"/>
      <c r="DUQ74" s="161"/>
      <c r="DUR74" s="161"/>
      <c r="DUS74" s="161"/>
      <c r="DUT74" s="161"/>
      <c r="DUU74" s="161"/>
      <c r="DUV74" s="161"/>
      <c r="DUW74" s="161"/>
      <c r="DUX74" s="161"/>
      <c r="DUY74" s="161"/>
      <c r="DUZ74" s="161"/>
      <c r="DVA74" s="161"/>
      <c r="DVB74" s="161"/>
      <c r="DVC74" s="161"/>
      <c r="DVD74" s="161"/>
      <c r="DVE74" s="161"/>
      <c r="DVF74" s="161"/>
      <c r="DVG74" s="161"/>
      <c r="DVH74" s="161"/>
      <c r="DVI74" s="161"/>
      <c r="DVJ74" s="161"/>
      <c r="DVK74" s="161"/>
      <c r="DVL74" s="161"/>
      <c r="DVM74" s="161"/>
      <c r="DVN74" s="161"/>
      <c r="DVO74" s="161"/>
      <c r="DVP74" s="161"/>
      <c r="DVQ74" s="161"/>
      <c r="DVR74" s="161"/>
      <c r="DVS74" s="161"/>
      <c r="DVT74" s="161"/>
      <c r="DVU74" s="161"/>
      <c r="DVV74" s="161"/>
      <c r="DVW74" s="161"/>
      <c r="DVX74" s="161"/>
      <c r="DVY74" s="161"/>
      <c r="DVZ74" s="161"/>
      <c r="DWA74" s="161"/>
      <c r="DWB74" s="161"/>
      <c r="DWC74" s="161"/>
      <c r="DWD74" s="161"/>
      <c r="DWE74" s="161"/>
      <c r="DWF74" s="161"/>
      <c r="DWG74" s="161"/>
      <c r="DWH74" s="161"/>
      <c r="DWI74" s="161"/>
      <c r="DWJ74" s="161"/>
      <c r="DWK74" s="161"/>
      <c r="DWL74" s="161"/>
      <c r="DWM74" s="161"/>
      <c r="DWN74" s="161"/>
      <c r="DWO74" s="161"/>
      <c r="DWP74" s="161"/>
      <c r="DWQ74" s="161"/>
      <c r="DWR74" s="161"/>
      <c r="DWS74" s="161"/>
      <c r="DWT74" s="161"/>
      <c r="DWU74" s="161"/>
      <c r="DWV74" s="161"/>
      <c r="DWW74" s="161"/>
      <c r="DWX74" s="161"/>
      <c r="DWY74" s="161"/>
      <c r="DWZ74" s="161"/>
      <c r="DXA74" s="161"/>
      <c r="DXB74" s="161"/>
      <c r="DXC74" s="161"/>
      <c r="DXD74" s="161"/>
      <c r="DXE74" s="161"/>
      <c r="DXF74" s="161"/>
      <c r="DXG74" s="161"/>
      <c r="DXH74" s="161"/>
      <c r="DXI74" s="161"/>
      <c r="DXJ74" s="161"/>
      <c r="DXK74" s="161"/>
      <c r="DXL74" s="161"/>
      <c r="DXM74" s="161"/>
      <c r="DXO74" s="161"/>
      <c r="DXP74" s="161"/>
      <c r="DXQ74" s="161"/>
      <c r="DXR74" s="161"/>
      <c r="DXS74" s="161"/>
      <c r="DXT74" s="161"/>
      <c r="DXU74" s="161"/>
      <c r="DXV74" s="161"/>
      <c r="DXW74" s="161"/>
      <c r="DXX74" s="161"/>
      <c r="DXY74" s="161"/>
      <c r="DXZ74" s="161"/>
      <c r="DYA74" s="161"/>
      <c r="DYB74" s="161"/>
      <c r="DYC74" s="161"/>
      <c r="DYD74" s="161"/>
      <c r="DYE74" s="161"/>
      <c r="DYF74" s="161"/>
      <c r="DYG74" s="161"/>
      <c r="DYH74" s="161"/>
      <c r="DYI74" s="161"/>
      <c r="DYJ74" s="161"/>
      <c r="DYK74" s="161"/>
      <c r="DYL74" s="161"/>
      <c r="DYM74" s="161"/>
      <c r="DYN74" s="161"/>
      <c r="DYO74" s="161"/>
      <c r="DYP74" s="161"/>
      <c r="DYQ74" s="161"/>
      <c r="DYR74" s="161"/>
      <c r="DYS74" s="161"/>
      <c r="DYT74" s="161"/>
      <c r="DYU74" s="161"/>
      <c r="DYV74" s="161"/>
      <c r="DYW74" s="161"/>
      <c r="DYX74" s="161"/>
      <c r="DYY74" s="161"/>
      <c r="DYZ74" s="161"/>
      <c r="DZA74" s="161"/>
      <c r="DZB74" s="161"/>
      <c r="DZC74" s="161"/>
      <c r="DZD74" s="161"/>
      <c r="DZE74" s="161"/>
      <c r="DZF74" s="161"/>
      <c r="DZG74" s="161"/>
      <c r="DZH74" s="161"/>
      <c r="DZI74" s="161"/>
      <c r="DZJ74" s="161"/>
      <c r="DZK74" s="161"/>
      <c r="DZL74" s="161"/>
      <c r="DZM74" s="161"/>
      <c r="DZN74" s="161"/>
      <c r="DZO74" s="161"/>
      <c r="DZP74" s="161"/>
      <c r="DZQ74" s="161"/>
      <c r="DZR74" s="161"/>
      <c r="DZS74" s="161"/>
      <c r="DZT74" s="161"/>
      <c r="DZU74" s="161"/>
      <c r="DZV74" s="161"/>
      <c r="DZW74" s="161"/>
      <c r="DZX74" s="161"/>
      <c r="DZY74" s="161"/>
      <c r="DZZ74" s="161"/>
      <c r="EAA74" s="161"/>
      <c r="EAB74" s="161"/>
      <c r="EAC74" s="161"/>
      <c r="EAD74" s="161"/>
      <c r="EAE74" s="161"/>
      <c r="EAF74" s="161"/>
      <c r="EAG74" s="161"/>
      <c r="EAH74" s="161"/>
      <c r="EAI74" s="161"/>
      <c r="EAJ74" s="161"/>
      <c r="EAK74" s="161"/>
      <c r="EAL74" s="161"/>
      <c r="EAM74" s="161"/>
      <c r="EAN74" s="161"/>
      <c r="EAO74" s="161"/>
      <c r="EAP74" s="161"/>
      <c r="EAQ74" s="161"/>
      <c r="EAR74" s="161"/>
      <c r="EAS74" s="161"/>
      <c r="EAT74" s="161"/>
      <c r="EAU74" s="161"/>
      <c r="EAV74" s="161"/>
      <c r="EAW74" s="161"/>
      <c r="EAX74" s="161"/>
      <c r="EAY74" s="161"/>
      <c r="EAZ74" s="161"/>
      <c r="EBA74" s="161"/>
      <c r="EBB74" s="161"/>
      <c r="EBC74" s="161"/>
      <c r="EBD74" s="161"/>
      <c r="EBE74" s="161"/>
      <c r="EBF74" s="161"/>
      <c r="EBG74" s="161"/>
      <c r="EBH74" s="161"/>
      <c r="EBI74" s="161"/>
      <c r="EBJ74" s="161"/>
      <c r="EBK74" s="161"/>
      <c r="EBL74" s="161"/>
      <c r="EBM74" s="161"/>
      <c r="EBN74" s="161"/>
      <c r="EBO74" s="161"/>
      <c r="EBP74" s="161"/>
      <c r="EBQ74" s="161"/>
      <c r="EBR74" s="161"/>
      <c r="EBS74" s="161"/>
      <c r="EBT74" s="161"/>
      <c r="EBU74" s="161"/>
      <c r="EBV74" s="161"/>
      <c r="EBW74" s="161"/>
      <c r="EBX74" s="161"/>
      <c r="EBY74" s="161"/>
      <c r="EBZ74" s="161"/>
      <c r="ECA74" s="161"/>
      <c r="ECB74" s="161"/>
      <c r="ECC74" s="161"/>
      <c r="ECD74" s="161"/>
      <c r="ECE74" s="161"/>
      <c r="ECF74" s="161"/>
      <c r="ECG74" s="161"/>
      <c r="ECH74" s="161"/>
      <c r="ECI74" s="161"/>
      <c r="ECJ74" s="161"/>
      <c r="ECK74" s="161"/>
      <c r="ECL74" s="161"/>
      <c r="ECM74" s="161"/>
      <c r="ECN74" s="161"/>
      <c r="ECO74" s="161"/>
      <c r="ECP74" s="161"/>
      <c r="ECQ74" s="161"/>
      <c r="ECR74" s="161"/>
      <c r="ECS74" s="161"/>
      <c r="ECT74" s="161"/>
      <c r="ECU74" s="161"/>
      <c r="ECV74" s="161"/>
      <c r="ECW74" s="161"/>
      <c r="ECX74" s="161"/>
      <c r="ECY74" s="161"/>
      <c r="ECZ74" s="161"/>
      <c r="EDA74" s="161"/>
      <c r="EDB74" s="161"/>
      <c r="EDC74" s="161"/>
      <c r="EDD74" s="161"/>
      <c r="EDE74" s="161"/>
      <c r="EDF74" s="161"/>
      <c r="EDG74" s="161"/>
      <c r="EDH74" s="161"/>
      <c r="EDI74" s="161"/>
      <c r="EDJ74" s="161"/>
      <c r="EDK74" s="161"/>
      <c r="EDL74" s="161"/>
      <c r="EDM74" s="161"/>
      <c r="EDN74" s="161"/>
      <c r="EDO74" s="161"/>
      <c r="EDP74" s="161"/>
      <c r="EDQ74" s="161"/>
      <c r="EDR74" s="161"/>
      <c r="EDS74" s="161"/>
      <c r="EDT74" s="161"/>
      <c r="EDU74" s="161"/>
      <c r="EDV74" s="161"/>
      <c r="EDW74" s="161"/>
      <c r="EDX74" s="161"/>
      <c r="EDY74" s="161"/>
      <c r="EDZ74" s="161"/>
      <c r="EEA74" s="161"/>
      <c r="EEB74" s="161"/>
      <c r="EEC74" s="161"/>
      <c r="EED74" s="161"/>
      <c r="EEE74" s="161"/>
      <c r="EEF74" s="161"/>
      <c r="EEG74" s="161"/>
      <c r="EEH74" s="161"/>
      <c r="EEI74" s="161"/>
      <c r="EEJ74" s="161"/>
      <c r="EEK74" s="161"/>
      <c r="EEL74" s="161"/>
      <c r="EEM74" s="161"/>
      <c r="EEN74" s="161"/>
      <c r="EEO74" s="161"/>
      <c r="EEP74" s="161"/>
      <c r="EEQ74" s="161"/>
      <c r="EER74" s="161"/>
      <c r="EES74" s="161"/>
      <c r="EET74" s="161"/>
      <c r="EEU74" s="161"/>
      <c r="EEV74" s="161"/>
      <c r="EEW74" s="161"/>
      <c r="EEX74" s="161"/>
      <c r="EEY74" s="161"/>
      <c r="EEZ74" s="161"/>
      <c r="EFA74" s="161"/>
      <c r="EFB74" s="161"/>
      <c r="EFC74" s="161"/>
      <c r="EFD74" s="161"/>
      <c r="EFE74" s="161"/>
      <c r="EFF74" s="161"/>
      <c r="EFG74" s="161"/>
      <c r="EFH74" s="161"/>
      <c r="EFI74" s="161"/>
      <c r="EFJ74" s="161"/>
      <c r="EFK74" s="161"/>
      <c r="EFL74" s="161"/>
      <c r="EFM74" s="161"/>
      <c r="EFN74" s="161"/>
      <c r="EFO74" s="161"/>
      <c r="EFP74" s="161"/>
      <c r="EFQ74" s="161"/>
      <c r="EFR74" s="161"/>
      <c r="EFS74" s="161"/>
      <c r="EFT74" s="161"/>
      <c r="EFU74" s="161"/>
      <c r="EFV74" s="161"/>
      <c r="EFW74" s="161"/>
      <c r="EFX74" s="161"/>
      <c r="EFY74" s="161"/>
      <c r="EFZ74" s="161"/>
      <c r="EGA74" s="161"/>
      <c r="EGB74" s="161"/>
      <c r="EGC74" s="161"/>
      <c r="EGD74" s="161"/>
      <c r="EGE74" s="161"/>
      <c r="EGF74" s="161"/>
      <c r="EGG74" s="161"/>
      <c r="EGH74" s="161"/>
      <c r="EGI74" s="161"/>
      <c r="EGJ74" s="161"/>
      <c r="EGK74" s="161"/>
      <c r="EGL74" s="161"/>
      <c r="EGM74" s="161"/>
      <c r="EGN74" s="161"/>
      <c r="EGO74" s="161"/>
      <c r="EGP74" s="161"/>
      <c r="EGQ74" s="161"/>
      <c r="EGR74" s="161"/>
      <c r="EGS74" s="161"/>
      <c r="EGT74" s="161"/>
      <c r="EGU74" s="161"/>
      <c r="EGV74" s="161"/>
      <c r="EGW74" s="161"/>
      <c r="EGX74" s="161"/>
      <c r="EGY74" s="161"/>
      <c r="EGZ74" s="161"/>
      <c r="EHA74" s="161"/>
      <c r="EHB74" s="161"/>
      <c r="EHC74" s="161"/>
      <c r="EHD74" s="161"/>
      <c r="EHE74" s="161"/>
      <c r="EHF74" s="161"/>
      <c r="EHG74" s="161"/>
      <c r="EHH74" s="161"/>
      <c r="EHI74" s="161"/>
      <c r="EHK74" s="161"/>
      <c r="EHL74" s="161"/>
      <c r="EHM74" s="161"/>
      <c r="EHN74" s="161"/>
      <c r="EHO74" s="161"/>
      <c r="EHP74" s="161"/>
      <c r="EHQ74" s="161"/>
      <c r="EHR74" s="161"/>
      <c r="EHS74" s="161"/>
      <c r="EHT74" s="161"/>
      <c r="EHU74" s="161"/>
      <c r="EHV74" s="161"/>
      <c r="EHW74" s="161"/>
      <c r="EHX74" s="161"/>
      <c r="EHY74" s="161"/>
      <c r="EHZ74" s="161"/>
      <c r="EIA74" s="161"/>
      <c r="EIB74" s="161"/>
      <c r="EIC74" s="161"/>
      <c r="EID74" s="161"/>
      <c r="EIE74" s="161"/>
      <c r="EIF74" s="161"/>
      <c r="EIG74" s="161"/>
      <c r="EIH74" s="161"/>
      <c r="EII74" s="161"/>
      <c r="EIJ74" s="161"/>
      <c r="EIK74" s="161"/>
      <c r="EIL74" s="161"/>
      <c r="EIM74" s="161"/>
      <c r="EIN74" s="161"/>
      <c r="EIO74" s="161"/>
      <c r="EIP74" s="161"/>
      <c r="EIQ74" s="161"/>
      <c r="EIR74" s="161"/>
      <c r="EIS74" s="161"/>
      <c r="EIT74" s="161"/>
      <c r="EIU74" s="161"/>
      <c r="EIV74" s="161"/>
      <c r="EIW74" s="161"/>
      <c r="EIX74" s="161"/>
      <c r="EIY74" s="161"/>
      <c r="EIZ74" s="161"/>
      <c r="EJA74" s="161"/>
      <c r="EJB74" s="161"/>
      <c r="EJC74" s="161"/>
      <c r="EJD74" s="161"/>
      <c r="EJE74" s="161"/>
      <c r="EJF74" s="161"/>
      <c r="EJG74" s="161"/>
      <c r="EJH74" s="161"/>
      <c r="EJI74" s="161"/>
      <c r="EJJ74" s="161"/>
      <c r="EJK74" s="161"/>
      <c r="EJL74" s="161"/>
      <c r="EJM74" s="161"/>
      <c r="EJN74" s="161"/>
      <c r="EJO74" s="161"/>
      <c r="EJP74" s="161"/>
      <c r="EJQ74" s="161"/>
      <c r="EJR74" s="161"/>
      <c r="EJS74" s="161"/>
      <c r="EJT74" s="161"/>
      <c r="EJU74" s="161"/>
      <c r="EJV74" s="161"/>
      <c r="EJW74" s="161"/>
      <c r="EJX74" s="161"/>
      <c r="EJY74" s="161"/>
      <c r="EJZ74" s="161"/>
      <c r="EKA74" s="161"/>
      <c r="EKB74" s="161"/>
      <c r="EKC74" s="161"/>
      <c r="EKD74" s="161"/>
      <c r="EKE74" s="161"/>
      <c r="EKF74" s="161"/>
      <c r="EKG74" s="161"/>
      <c r="EKH74" s="161"/>
      <c r="EKI74" s="161"/>
      <c r="EKJ74" s="161"/>
      <c r="EKK74" s="161"/>
      <c r="EKL74" s="161"/>
      <c r="EKM74" s="161"/>
      <c r="EKN74" s="161"/>
      <c r="EKO74" s="161"/>
      <c r="EKP74" s="161"/>
      <c r="EKQ74" s="161"/>
      <c r="EKR74" s="161"/>
      <c r="EKS74" s="161"/>
      <c r="EKT74" s="161"/>
      <c r="EKU74" s="161"/>
      <c r="EKV74" s="161"/>
      <c r="EKW74" s="161"/>
      <c r="EKX74" s="161"/>
      <c r="EKY74" s="161"/>
      <c r="EKZ74" s="161"/>
      <c r="ELA74" s="161"/>
      <c r="ELB74" s="161"/>
      <c r="ELC74" s="161"/>
      <c r="ELD74" s="161"/>
      <c r="ELE74" s="161"/>
      <c r="ELF74" s="161"/>
      <c r="ELG74" s="161"/>
      <c r="ELH74" s="161"/>
      <c r="ELI74" s="161"/>
      <c r="ELJ74" s="161"/>
      <c r="ELK74" s="161"/>
      <c r="ELL74" s="161"/>
      <c r="ELM74" s="161"/>
      <c r="ELN74" s="161"/>
      <c r="ELO74" s="161"/>
      <c r="ELP74" s="161"/>
      <c r="ELQ74" s="161"/>
      <c r="ELR74" s="161"/>
      <c r="ELS74" s="161"/>
      <c r="ELT74" s="161"/>
      <c r="ELU74" s="161"/>
      <c r="ELV74" s="161"/>
      <c r="ELW74" s="161"/>
      <c r="ELX74" s="161"/>
      <c r="ELY74" s="161"/>
      <c r="ELZ74" s="161"/>
      <c r="EMA74" s="161"/>
      <c r="EMB74" s="161"/>
      <c r="EMC74" s="161"/>
      <c r="EMD74" s="161"/>
      <c r="EME74" s="161"/>
      <c r="EMF74" s="161"/>
      <c r="EMG74" s="161"/>
      <c r="EMH74" s="161"/>
      <c r="EMI74" s="161"/>
      <c r="EMJ74" s="161"/>
      <c r="EMK74" s="161"/>
      <c r="EML74" s="161"/>
      <c r="EMM74" s="161"/>
      <c r="EMN74" s="161"/>
      <c r="EMO74" s="161"/>
      <c r="EMP74" s="161"/>
      <c r="EMQ74" s="161"/>
      <c r="EMR74" s="161"/>
      <c r="EMS74" s="161"/>
      <c r="EMT74" s="161"/>
      <c r="EMU74" s="161"/>
      <c r="EMV74" s="161"/>
      <c r="EMW74" s="161"/>
      <c r="EMX74" s="161"/>
      <c r="EMY74" s="161"/>
      <c r="EMZ74" s="161"/>
      <c r="ENA74" s="161"/>
      <c r="ENB74" s="161"/>
      <c r="ENC74" s="161"/>
      <c r="END74" s="161"/>
      <c r="ENE74" s="161"/>
      <c r="ENF74" s="161"/>
      <c r="ENG74" s="161"/>
      <c r="ENH74" s="161"/>
      <c r="ENI74" s="161"/>
      <c r="ENJ74" s="161"/>
      <c r="ENK74" s="161"/>
      <c r="ENL74" s="161"/>
      <c r="ENM74" s="161"/>
      <c r="ENN74" s="161"/>
      <c r="ENO74" s="161"/>
      <c r="ENP74" s="161"/>
      <c r="ENQ74" s="161"/>
      <c r="ENR74" s="161"/>
      <c r="ENS74" s="161"/>
      <c r="ENT74" s="161"/>
      <c r="ENU74" s="161"/>
      <c r="ENV74" s="161"/>
      <c r="ENW74" s="161"/>
      <c r="ENX74" s="161"/>
      <c r="ENY74" s="161"/>
      <c r="ENZ74" s="161"/>
      <c r="EOA74" s="161"/>
      <c r="EOB74" s="161"/>
      <c r="EOC74" s="161"/>
      <c r="EOD74" s="161"/>
      <c r="EOE74" s="161"/>
      <c r="EOF74" s="161"/>
      <c r="EOG74" s="161"/>
      <c r="EOH74" s="161"/>
      <c r="EOI74" s="161"/>
      <c r="EOJ74" s="161"/>
      <c r="EOK74" s="161"/>
      <c r="EOL74" s="161"/>
      <c r="EOM74" s="161"/>
      <c r="EON74" s="161"/>
      <c r="EOO74" s="161"/>
      <c r="EOP74" s="161"/>
      <c r="EOQ74" s="161"/>
      <c r="EOR74" s="161"/>
      <c r="EOS74" s="161"/>
      <c r="EOT74" s="161"/>
      <c r="EOU74" s="161"/>
      <c r="EOV74" s="161"/>
      <c r="EOW74" s="161"/>
      <c r="EOX74" s="161"/>
      <c r="EOY74" s="161"/>
      <c r="EOZ74" s="161"/>
      <c r="EPA74" s="161"/>
      <c r="EPB74" s="161"/>
      <c r="EPC74" s="161"/>
      <c r="EPD74" s="161"/>
      <c r="EPE74" s="161"/>
      <c r="EPF74" s="161"/>
      <c r="EPG74" s="161"/>
      <c r="EPH74" s="161"/>
      <c r="EPI74" s="161"/>
      <c r="EPJ74" s="161"/>
      <c r="EPK74" s="161"/>
      <c r="EPL74" s="161"/>
      <c r="EPM74" s="161"/>
      <c r="EPN74" s="161"/>
      <c r="EPO74" s="161"/>
      <c r="EPP74" s="161"/>
      <c r="EPQ74" s="161"/>
      <c r="EPR74" s="161"/>
      <c r="EPS74" s="161"/>
      <c r="EPT74" s="161"/>
      <c r="EPU74" s="161"/>
      <c r="EPV74" s="161"/>
      <c r="EPW74" s="161"/>
      <c r="EPX74" s="161"/>
      <c r="EPY74" s="161"/>
      <c r="EPZ74" s="161"/>
      <c r="EQA74" s="161"/>
      <c r="EQB74" s="161"/>
      <c r="EQC74" s="161"/>
      <c r="EQD74" s="161"/>
      <c r="EQE74" s="161"/>
      <c r="EQF74" s="161"/>
      <c r="EQG74" s="161"/>
      <c r="EQH74" s="161"/>
      <c r="EQI74" s="161"/>
      <c r="EQJ74" s="161"/>
      <c r="EQK74" s="161"/>
      <c r="EQL74" s="161"/>
      <c r="EQM74" s="161"/>
      <c r="EQN74" s="161"/>
      <c r="EQO74" s="161"/>
      <c r="EQP74" s="161"/>
      <c r="EQQ74" s="161"/>
      <c r="EQR74" s="161"/>
      <c r="EQS74" s="161"/>
      <c r="EQT74" s="161"/>
      <c r="EQU74" s="161"/>
      <c r="EQV74" s="161"/>
      <c r="EQW74" s="161"/>
      <c r="EQX74" s="161"/>
      <c r="EQY74" s="161"/>
      <c r="EQZ74" s="161"/>
      <c r="ERA74" s="161"/>
      <c r="ERB74" s="161"/>
      <c r="ERC74" s="161"/>
      <c r="ERD74" s="161"/>
      <c r="ERE74" s="161"/>
      <c r="ERG74" s="161"/>
      <c r="ERH74" s="161"/>
      <c r="ERI74" s="161"/>
      <c r="ERJ74" s="161"/>
      <c r="ERK74" s="161"/>
      <c r="ERL74" s="161"/>
      <c r="ERM74" s="161"/>
      <c r="ERN74" s="161"/>
      <c r="ERO74" s="161"/>
      <c r="ERP74" s="161"/>
      <c r="ERQ74" s="161"/>
      <c r="ERR74" s="161"/>
      <c r="ERS74" s="161"/>
      <c r="ERT74" s="161"/>
      <c r="ERU74" s="161"/>
      <c r="ERV74" s="161"/>
      <c r="ERW74" s="161"/>
      <c r="ERX74" s="161"/>
      <c r="ERY74" s="161"/>
      <c r="ERZ74" s="161"/>
      <c r="ESA74" s="161"/>
      <c r="ESB74" s="161"/>
      <c r="ESC74" s="161"/>
      <c r="ESD74" s="161"/>
      <c r="ESE74" s="161"/>
      <c r="ESF74" s="161"/>
      <c r="ESG74" s="161"/>
      <c r="ESH74" s="161"/>
      <c r="ESI74" s="161"/>
      <c r="ESJ74" s="161"/>
      <c r="ESK74" s="161"/>
      <c r="ESL74" s="161"/>
      <c r="ESM74" s="161"/>
      <c r="ESN74" s="161"/>
      <c r="ESO74" s="161"/>
      <c r="ESP74" s="161"/>
      <c r="ESQ74" s="161"/>
      <c r="ESR74" s="161"/>
      <c r="ESS74" s="161"/>
      <c r="EST74" s="161"/>
      <c r="ESU74" s="161"/>
      <c r="ESV74" s="161"/>
      <c r="ESW74" s="161"/>
      <c r="ESX74" s="161"/>
      <c r="ESY74" s="161"/>
      <c r="ESZ74" s="161"/>
      <c r="ETA74" s="161"/>
      <c r="ETB74" s="161"/>
      <c r="ETC74" s="161"/>
      <c r="ETD74" s="161"/>
      <c r="ETE74" s="161"/>
      <c r="ETF74" s="161"/>
      <c r="ETG74" s="161"/>
      <c r="ETH74" s="161"/>
      <c r="ETI74" s="161"/>
      <c r="ETJ74" s="161"/>
      <c r="ETK74" s="161"/>
      <c r="ETL74" s="161"/>
      <c r="ETM74" s="161"/>
      <c r="ETN74" s="161"/>
      <c r="ETO74" s="161"/>
      <c r="ETP74" s="161"/>
      <c r="ETQ74" s="161"/>
      <c r="ETR74" s="161"/>
      <c r="ETS74" s="161"/>
      <c r="ETT74" s="161"/>
      <c r="ETU74" s="161"/>
      <c r="ETV74" s="161"/>
      <c r="ETW74" s="161"/>
      <c r="ETX74" s="161"/>
      <c r="ETY74" s="161"/>
      <c r="ETZ74" s="161"/>
      <c r="EUA74" s="161"/>
      <c r="EUB74" s="161"/>
      <c r="EUC74" s="161"/>
      <c r="EUD74" s="161"/>
      <c r="EUE74" s="161"/>
      <c r="EUF74" s="161"/>
      <c r="EUG74" s="161"/>
      <c r="EUH74" s="161"/>
      <c r="EUI74" s="161"/>
      <c r="EUJ74" s="161"/>
      <c r="EUK74" s="161"/>
      <c r="EUL74" s="161"/>
      <c r="EUM74" s="161"/>
      <c r="EUN74" s="161"/>
      <c r="EUO74" s="161"/>
      <c r="EUP74" s="161"/>
      <c r="EUQ74" s="161"/>
      <c r="EUR74" s="161"/>
      <c r="EUS74" s="161"/>
      <c r="EUT74" s="161"/>
      <c r="EUU74" s="161"/>
      <c r="EUV74" s="161"/>
      <c r="EUW74" s="161"/>
      <c r="EUX74" s="161"/>
      <c r="EUY74" s="161"/>
      <c r="EUZ74" s="161"/>
      <c r="EVA74" s="161"/>
      <c r="EVB74" s="161"/>
      <c r="EVC74" s="161"/>
      <c r="EVD74" s="161"/>
      <c r="EVE74" s="161"/>
      <c r="EVF74" s="161"/>
      <c r="EVG74" s="161"/>
      <c r="EVH74" s="161"/>
      <c r="EVI74" s="161"/>
      <c r="EVJ74" s="161"/>
      <c r="EVK74" s="161"/>
      <c r="EVL74" s="161"/>
      <c r="EVM74" s="161"/>
      <c r="EVN74" s="161"/>
      <c r="EVO74" s="161"/>
      <c r="EVP74" s="161"/>
      <c r="EVQ74" s="161"/>
      <c r="EVR74" s="161"/>
      <c r="EVS74" s="161"/>
      <c r="EVT74" s="161"/>
      <c r="EVU74" s="161"/>
      <c r="EVV74" s="161"/>
      <c r="EVW74" s="161"/>
      <c r="EVX74" s="161"/>
      <c r="EVY74" s="161"/>
      <c r="EVZ74" s="161"/>
      <c r="EWA74" s="161"/>
      <c r="EWB74" s="161"/>
      <c r="EWC74" s="161"/>
      <c r="EWD74" s="161"/>
      <c r="EWE74" s="161"/>
      <c r="EWF74" s="161"/>
      <c r="EWG74" s="161"/>
      <c r="EWH74" s="161"/>
      <c r="EWI74" s="161"/>
      <c r="EWJ74" s="161"/>
      <c r="EWK74" s="161"/>
      <c r="EWL74" s="161"/>
      <c r="EWM74" s="161"/>
      <c r="EWN74" s="161"/>
      <c r="EWO74" s="161"/>
      <c r="EWP74" s="161"/>
      <c r="EWQ74" s="161"/>
      <c r="EWR74" s="161"/>
      <c r="EWS74" s="161"/>
      <c r="EWT74" s="161"/>
      <c r="EWU74" s="161"/>
      <c r="EWV74" s="161"/>
      <c r="EWW74" s="161"/>
      <c r="EWX74" s="161"/>
      <c r="EWY74" s="161"/>
      <c r="EWZ74" s="161"/>
      <c r="EXA74" s="161"/>
      <c r="EXB74" s="161"/>
      <c r="EXC74" s="161"/>
      <c r="EXD74" s="161"/>
      <c r="EXE74" s="161"/>
      <c r="EXF74" s="161"/>
      <c r="EXG74" s="161"/>
      <c r="EXH74" s="161"/>
      <c r="EXI74" s="161"/>
      <c r="EXJ74" s="161"/>
      <c r="EXK74" s="161"/>
      <c r="EXL74" s="161"/>
      <c r="EXM74" s="161"/>
      <c r="EXN74" s="161"/>
      <c r="EXO74" s="161"/>
      <c r="EXP74" s="161"/>
      <c r="EXQ74" s="161"/>
      <c r="EXR74" s="161"/>
      <c r="EXS74" s="161"/>
      <c r="EXT74" s="161"/>
      <c r="EXU74" s="161"/>
      <c r="EXV74" s="161"/>
      <c r="EXW74" s="161"/>
      <c r="EXX74" s="161"/>
      <c r="EXY74" s="161"/>
      <c r="EXZ74" s="161"/>
      <c r="EYA74" s="161"/>
      <c r="EYB74" s="161"/>
      <c r="EYC74" s="161"/>
      <c r="EYD74" s="161"/>
      <c r="EYE74" s="161"/>
      <c r="EYF74" s="161"/>
      <c r="EYG74" s="161"/>
      <c r="EYH74" s="161"/>
      <c r="EYI74" s="161"/>
      <c r="EYJ74" s="161"/>
      <c r="EYK74" s="161"/>
      <c r="EYL74" s="161"/>
      <c r="EYM74" s="161"/>
      <c r="EYN74" s="161"/>
      <c r="EYO74" s="161"/>
      <c r="EYP74" s="161"/>
      <c r="EYQ74" s="161"/>
      <c r="EYR74" s="161"/>
      <c r="EYS74" s="161"/>
      <c r="EYT74" s="161"/>
      <c r="EYU74" s="161"/>
      <c r="EYV74" s="161"/>
      <c r="EYW74" s="161"/>
      <c r="EYX74" s="161"/>
      <c r="EYY74" s="161"/>
      <c r="EYZ74" s="161"/>
      <c r="EZA74" s="161"/>
      <c r="EZB74" s="161"/>
      <c r="EZC74" s="161"/>
      <c r="EZD74" s="161"/>
      <c r="EZE74" s="161"/>
      <c r="EZF74" s="161"/>
      <c r="EZG74" s="161"/>
      <c r="EZH74" s="161"/>
      <c r="EZI74" s="161"/>
      <c r="EZJ74" s="161"/>
      <c r="EZK74" s="161"/>
      <c r="EZL74" s="161"/>
      <c r="EZM74" s="161"/>
      <c r="EZN74" s="161"/>
      <c r="EZO74" s="161"/>
      <c r="EZP74" s="161"/>
      <c r="EZQ74" s="161"/>
      <c r="EZR74" s="161"/>
      <c r="EZS74" s="161"/>
      <c r="EZT74" s="161"/>
      <c r="EZU74" s="161"/>
      <c r="EZV74" s="161"/>
      <c r="EZW74" s="161"/>
      <c r="EZX74" s="161"/>
      <c r="EZY74" s="161"/>
      <c r="EZZ74" s="161"/>
      <c r="FAA74" s="161"/>
      <c r="FAB74" s="161"/>
      <c r="FAC74" s="161"/>
      <c r="FAD74" s="161"/>
      <c r="FAE74" s="161"/>
      <c r="FAF74" s="161"/>
      <c r="FAG74" s="161"/>
      <c r="FAH74" s="161"/>
      <c r="FAI74" s="161"/>
      <c r="FAJ74" s="161"/>
      <c r="FAK74" s="161"/>
      <c r="FAL74" s="161"/>
      <c r="FAM74" s="161"/>
      <c r="FAN74" s="161"/>
      <c r="FAO74" s="161"/>
      <c r="FAP74" s="161"/>
      <c r="FAQ74" s="161"/>
      <c r="FAR74" s="161"/>
      <c r="FAS74" s="161"/>
      <c r="FAT74" s="161"/>
      <c r="FAU74" s="161"/>
      <c r="FAV74" s="161"/>
      <c r="FAW74" s="161"/>
      <c r="FAX74" s="161"/>
      <c r="FAY74" s="161"/>
      <c r="FAZ74" s="161"/>
      <c r="FBA74" s="161"/>
      <c r="FBC74" s="161"/>
      <c r="FBD74" s="161"/>
      <c r="FBE74" s="161"/>
      <c r="FBF74" s="161"/>
      <c r="FBG74" s="161"/>
      <c r="FBH74" s="161"/>
      <c r="FBI74" s="161"/>
      <c r="FBJ74" s="161"/>
      <c r="FBK74" s="161"/>
      <c r="FBL74" s="161"/>
      <c r="FBM74" s="161"/>
      <c r="FBN74" s="161"/>
      <c r="FBO74" s="161"/>
      <c r="FBP74" s="161"/>
      <c r="FBQ74" s="161"/>
      <c r="FBR74" s="161"/>
      <c r="FBS74" s="161"/>
      <c r="FBT74" s="161"/>
      <c r="FBU74" s="161"/>
      <c r="FBV74" s="161"/>
      <c r="FBW74" s="161"/>
      <c r="FBX74" s="161"/>
      <c r="FBY74" s="161"/>
      <c r="FBZ74" s="161"/>
      <c r="FCA74" s="161"/>
      <c r="FCB74" s="161"/>
      <c r="FCC74" s="161"/>
      <c r="FCD74" s="161"/>
      <c r="FCE74" s="161"/>
      <c r="FCF74" s="161"/>
      <c r="FCG74" s="161"/>
      <c r="FCH74" s="161"/>
      <c r="FCI74" s="161"/>
      <c r="FCJ74" s="161"/>
      <c r="FCK74" s="161"/>
      <c r="FCL74" s="161"/>
      <c r="FCM74" s="161"/>
      <c r="FCN74" s="161"/>
      <c r="FCO74" s="161"/>
      <c r="FCP74" s="161"/>
      <c r="FCQ74" s="161"/>
      <c r="FCR74" s="161"/>
      <c r="FCS74" s="161"/>
      <c r="FCT74" s="161"/>
      <c r="FCU74" s="161"/>
      <c r="FCV74" s="161"/>
      <c r="FCW74" s="161"/>
      <c r="FCX74" s="161"/>
      <c r="FCY74" s="161"/>
      <c r="FCZ74" s="161"/>
      <c r="FDA74" s="161"/>
      <c r="FDB74" s="161"/>
      <c r="FDC74" s="161"/>
      <c r="FDD74" s="161"/>
      <c r="FDE74" s="161"/>
      <c r="FDF74" s="161"/>
      <c r="FDG74" s="161"/>
      <c r="FDH74" s="161"/>
      <c r="FDI74" s="161"/>
      <c r="FDJ74" s="161"/>
      <c r="FDK74" s="161"/>
      <c r="FDL74" s="161"/>
      <c r="FDM74" s="161"/>
      <c r="FDN74" s="161"/>
      <c r="FDO74" s="161"/>
      <c r="FDP74" s="161"/>
      <c r="FDQ74" s="161"/>
      <c r="FDR74" s="161"/>
      <c r="FDS74" s="161"/>
      <c r="FDT74" s="161"/>
      <c r="FDU74" s="161"/>
      <c r="FDV74" s="161"/>
      <c r="FDW74" s="161"/>
      <c r="FDX74" s="161"/>
      <c r="FDY74" s="161"/>
      <c r="FDZ74" s="161"/>
      <c r="FEA74" s="161"/>
      <c r="FEB74" s="161"/>
      <c r="FEC74" s="161"/>
      <c r="FED74" s="161"/>
      <c r="FEE74" s="161"/>
      <c r="FEF74" s="161"/>
      <c r="FEG74" s="161"/>
      <c r="FEH74" s="161"/>
      <c r="FEI74" s="161"/>
      <c r="FEJ74" s="161"/>
      <c r="FEK74" s="161"/>
      <c r="FEL74" s="161"/>
      <c r="FEM74" s="161"/>
      <c r="FEN74" s="161"/>
      <c r="FEO74" s="161"/>
      <c r="FEP74" s="161"/>
      <c r="FEQ74" s="161"/>
      <c r="FER74" s="161"/>
      <c r="FES74" s="161"/>
      <c r="FET74" s="161"/>
      <c r="FEU74" s="161"/>
      <c r="FEV74" s="161"/>
      <c r="FEW74" s="161"/>
      <c r="FEX74" s="161"/>
      <c r="FEY74" s="161"/>
      <c r="FEZ74" s="161"/>
      <c r="FFA74" s="161"/>
      <c r="FFB74" s="161"/>
      <c r="FFC74" s="161"/>
      <c r="FFD74" s="161"/>
      <c r="FFE74" s="161"/>
      <c r="FFF74" s="161"/>
      <c r="FFG74" s="161"/>
      <c r="FFH74" s="161"/>
      <c r="FFI74" s="161"/>
      <c r="FFJ74" s="161"/>
      <c r="FFK74" s="161"/>
      <c r="FFL74" s="161"/>
      <c r="FFM74" s="161"/>
      <c r="FFN74" s="161"/>
      <c r="FFO74" s="161"/>
      <c r="FFP74" s="161"/>
      <c r="FFQ74" s="161"/>
      <c r="FFR74" s="161"/>
      <c r="FFS74" s="161"/>
      <c r="FFT74" s="161"/>
      <c r="FFU74" s="161"/>
      <c r="FFV74" s="161"/>
      <c r="FFW74" s="161"/>
      <c r="FFX74" s="161"/>
      <c r="FFY74" s="161"/>
      <c r="FFZ74" s="161"/>
      <c r="FGA74" s="161"/>
      <c r="FGB74" s="161"/>
      <c r="FGC74" s="161"/>
      <c r="FGD74" s="161"/>
      <c r="FGE74" s="161"/>
      <c r="FGF74" s="161"/>
      <c r="FGG74" s="161"/>
      <c r="FGH74" s="161"/>
      <c r="FGI74" s="161"/>
      <c r="FGJ74" s="161"/>
      <c r="FGK74" s="161"/>
      <c r="FGL74" s="161"/>
      <c r="FGM74" s="161"/>
      <c r="FGN74" s="161"/>
      <c r="FGO74" s="161"/>
      <c r="FGP74" s="161"/>
      <c r="FGQ74" s="161"/>
      <c r="FGR74" s="161"/>
      <c r="FGS74" s="161"/>
      <c r="FGT74" s="161"/>
      <c r="FGU74" s="161"/>
      <c r="FGV74" s="161"/>
      <c r="FGW74" s="161"/>
      <c r="FGX74" s="161"/>
      <c r="FGY74" s="161"/>
      <c r="FGZ74" s="161"/>
      <c r="FHA74" s="161"/>
      <c r="FHB74" s="161"/>
      <c r="FHC74" s="161"/>
      <c r="FHD74" s="161"/>
      <c r="FHE74" s="161"/>
      <c r="FHF74" s="161"/>
      <c r="FHG74" s="161"/>
      <c r="FHH74" s="161"/>
      <c r="FHI74" s="161"/>
      <c r="FHJ74" s="161"/>
      <c r="FHK74" s="161"/>
      <c r="FHL74" s="161"/>
      <c r="FHM74" s="161"/>
      <c r="FHN74" s="161"/>
      <c r="FHO74" s="161"/>
      <c r="FHP74" s="161"/>
      <c r="FHQ74" s="161"/>
      <c r="FHR74" s="161"/>
      <c r="FHS74" s="161"/>
      <c r="FHT74" s="161"/>
      <c r="FHU74" s="161"/>
      <c r="FHV74" s="161"/>
      <c r="FHW74" s="161"/>
      <c r="FHX74" s="161"/>
      <c r="FHY74" s="161"/>
      <c r="FHZ74" s="161"/>
      <c r="FIA74" s="161"/>
      <c r="FIB74" s="161"/>
      <c r="FIC74" s="161"/>
      <c r="FID74" s="161"/>
      <c r="FIE74" s="161"/>
      <c r="FIF74" s="161"/>
      <c r="FIG74" s="161"/>
      <c r="FIH74" s="161"/>
      <c r="FII74" s="161"/>
      <c r="FIJ74" s="161"/>
      <c r="FIK74" s="161"/>
      <c r="FIL74" s="161"/>
      <c r="FIM74" s="161"/>
      <c r="FIN74" s="161"/>
      <c r="FIO74" s="161"/>
      <c r="FIP74" s="161"/>
      <c r="FIQ74" s="161"/>
      <c r="FIR74" s="161"/>
      <c r="FIS74" s="161"/>
      <c r="FIT74" s="161"/>
      <c r="FIU74" s="161"/>
      <c r="FIV74" s="161"/>
      <c r="FIW74" s="161"/>
      <c r="FIX74" s="161"/>
      <c r="FIY74" s="161"/>
      <c r="FIZ74" s="161"/>
      <c r="FJA74" s="161"/>
      <c r="FJB74" s="161"/>
      <c r="FJC74" s="161"/>
      <c r="FJD74" s="161"/>
      <c r="FJE74" s="161"/>
      <c r="FJF74" s="161"/>
      <c r="FJG74" s="161"/>
      <c r="FJH74" s="161"/>
      <c r="FJI74" s="161"/>
      <c r="FJJ74" s="161"/>
      <c r="FJK74" s="161"/>
      <c r="FJL74" s="161"/>
      <c r="FJM74" s="161"/>
      <c r="FJN74" s="161"/>
      <c r="FJO74" s="161"/>
      <c r="FJP74" s="161"/>
      <c r="FJQ74" s="161"/>
      <c r="FJR74" s="161"/>
      <c r="FJS74" s="161"/>
      <c r="FJT74" s="161"/>
      <c r="FJU74" s="161"/>
      <c r="FJV74" s="161"/>
      <c r="FJW74" s="161"/>
      <c r="FJX74" s="161"/>
      <c r="FJY74" s="161"/>
      <c r="FJZ74" s="161"/>
      <c r="FKA74" s="161"/>
      <c r="FKB74" s="161"/>
      <c r="FKC74" s="161"/>
      <c r="FKD74" s="161"/>
      <c r="FKE74" s="161"/>
      <c r="FKF74" s="161"/>
      <c r="FKG74" s="161"/>
      <c r="FKH74" s="161"/>
      <c r="FKI74" s="161"/>
      <c r="FKJ74" s="161"/>
      <c r="FKK74" s="161"/>
      <c r="FKL74" s="161"/>
      <c r="FKM74" s="161"/>
      <c r="FKN74" s="161"/>
      <c r="FKO74" s="161"/>
      <c r="FKP74" s="161"/>
      <c r="FKQ74" s="161"/>
      <c r="FKR74" s="161"/>
      <c r="FKS74" s="161"/>
      <c r="FKT74" s="161"/>
      <c r="FKU74" s="161"/>
      <c r="FKV74" s="161"/>
      <c r="FKW74" s="161"/>
      <c r="FKY74" s="161"/>
      <c r="FKZ74" s="161"/>
      <c r="FLA74" s="161"/>
      <c r="FLB74" s="161"/>
      <c r="FLC74" s="161"/>
      <c r="FLD74" s="161"/>
      <c r="FLE74" s="161"/>
      <c r="FLF74" s="161"/>
      <c r="FLG74" s="161"/>
      <c r="FLH74" s="161"/>
      <c r="FLI74" s="161"/>
      <c r="FLJ74" s="161"/>
      <c r="FLK74" s="161"/>
      <c r="FLL74" s="161"/>
      <c r="FLM74" s="161"/>
      <c r="FLN74" s="161"/>
      <c r="FLO74" s="161"/>
      <c r="FLP74" s="161"/>
      <c r="FLQ74" s="161"/>
      <c r="FLR74" s="161"/>
      <c r="FLS74" s="161"/>
      <c r="FLT74" s="161"/>
      <c r="FLU74" s="161"/>
      <c r="FLV74" s="161"/>
      <c r="FLW74" s="161"/>
      <c r="FLX74" s="161"/>
      <c r="FLY74" s="161"/>
      <c r="FLZ74" s="161"/>
      <c r="FMA74" s="161"/>
      <c r="FMB74" s="161"/>
      <c r="FMC74" s="161"/>
      <c r="FMD74" s="161"/>
      <c r="FME74" s="161"/>
      <c r="FMF74" s="161"/>
      <c r="FMG74" s="161"/>
      <c r="FMH74" s="161"/>
      <c r="FMI74" s="161"/>
      <c r="FMJ74" s="161"/>
      <c r="FMK74" s="161"/>
      <c r="FML74" s="161"/>
      <c r="FMM74" s="161"/>
      <c r="FMN74" s="161"/>
      <c r="FMO74" s="161"/>
      <c r="FMP74" s="161"/>
      <c r="FMQ74" s="161"/>
      <c r="FMR74" s="161"/>
      <c r="FMS74" s="161"/>
      <c r="FMT74" s="161"/>
      <c r="FMU74" s="161"/>
      <c r="FMV74" s="161"/>
      <c r="FMW74" s="161"/>
      <c r="FMX74" s="161"/>
      <c r="FMY74" s="161"/>
      <c r="FMZ74" s="161"/>
      <c r="FNA74" s="161"/>
      <c r="FNB74" s="161"/>
      <c r="FNC74" s="161"/>
      <c r="FND74" s="161"/>
      <c r="FNE74" s="161"/>
      <c r="FNF74" s="161"/>
      <c r="FNG74" s="161"/>
      <c r="FNH74" s="161"/>
      <c r="FNI74" s="161"/>
      <c r="FNJ74" s="161"/>
      <c r="FNK74" s="161"/>
      <c r="FNL74" s="161"/>
      <c r="FNM74" s="161"/>
      <c r="FNN74" s="161"/>
      <c r="FNO74" s="161"/>
      <c r="FNP74" s="161"/>
      <c r="FNQ74" s="161"/>
      <c r="FNR74" s="161"/>
      <c r="FNS74" s="161"/>
      <c r="FNT74" s="161"/>
      <c r="FNU74" s="161"/>
      <c r="FNV74" s="161"/>
      <c r="FNW74" s="161"/>
      <c r="FNX74" s="161"/>
      <c r="FNY74" s="161"/>
      <c r="FNZ74" s="161"/>
      <c r="FOA74" s="161"/>
      <c r="FOB74" s="161"/>
      <c r="FOC74" s="161"/>
      <c r="FOD74" s="161"/>
      <c r="FOE74" s="161"/>
      <c r="FOF74" s="161"/>
      <c r="FOG74" s="161"/>
      <c r="FOH74" s="161"/>
      <c r="FOI74" s="161"/>
      <c r="FOJ74" s="161"/>
      <c r="FOK74" s="161"/>
      <c r="FOL74" s="161"/>
      <c r="FOM74" s="161"/>
      <c r="FON74" s="161"/>
      <c r="FOO74" s="161"/>
      <c r="FOP74" s="161"/>
      <c r="FOQ74" s="161"/>
      <c r="FOR74" s="161"/>
      <c r="FOS74" s="161"/>
      <c r="FOT74" s="161"/>
      <c r="FOU74" s="161"/>
      <c r="FOV74" s="161"/>
      <c r="FOW74" s="161"/>
      <c r="FOX74" s="161"/>
      <c r="FOY74" s="161"/>
      <c r="FOZ74" s="161"/>
      <c r="FPA74" s="161"/>
      <c r="FPB74" s="161"/>
      <c r="FPC74" s="161"/>
      <c r="FPD74" s="161"/>
      <c r="FPE74" s="161"/>
      <c r="FPF74" s="161"/>
      <c r="FPG74" s="161"/>
      <c r="FPH74" s="161"/>
      <c r="FPI74" s="161"/>
      <c r="FPJ74" s="161"/>
      <c r="FPK74" s="161"/>
      <c r="FPL74" s="161"/>
      <c r="FPM74" s="161"/>
      <c r="FPN74" s="161"/>
      <c r="FPO74" s="161"/>
      <c r="FPP74" s="161"/>
      <c r="FPQ74" s="161"/>
      <c r="FPR74" s="161"/>
      <c r="FPS74" s="161"/>
      <c r="FPT74" s="161"/>
      <c r="FPU74" s="161"/>
      <c r="FPV74" s="161"/>
      <c r="FPW74" s="161"/>
      <c r="FPX74" s="161"/>
      <c r="FPY74" s="161"/>
      <c r="FPZ74" s="161"/>
      <c r="FQA74" s="161"/>
      <c r="FQB74" s="161"/>
      <c r="FQC74" s="161"/>
      <c r="FQD74" s="161"/>
      <c r="FQE74" s="161"/>
      <c r="FQF74" s="161"/>
      <c r="FQG74" s="161"/>
      <c r="FQH74" s="161"/>
      <c r="FQI74" s="161"/>
      <c r="FQJ74" s="161"/>
      <c r="FQK74" s="161"/>
      <c r="FQL74" s="161"/>
      <c r="FQM74" s="161"/>
      <c r="FQN74" s="161"/>
      <c r="FQO74" s="161"/>
      <c r="FQP74" s="161"/>
      <c r="FQQ74" s="161"/>
      <c r="FQR74" s="161"/>
      <c r="FQS74" s="161"/>
      <c r="FQT74" s="161"/>
      <c r="FQU74" s="161"/>
      <c r="FQV74" s="161"/>
      <c r="FQW74" s="161"/>
      <c r="FQX74" s="161"/>
      <c r="FQY74" s="161"/>
      <c r="FQZ74" s="161"/>
      <c r="FRA74" s="161"/>
      <c r="FRB74" s="161"/>
      <c r="FRC74" s="161"/>
      <c r="FRD74" s="161"/>
      <c r="FRE74" s="161"/>
      <c r="FRF74" s="161"/>
      <c r="FRG74" s="161"/>
      <c r="FRH74" s="161"/>
      <c r="FRI74" s="161"/>
      <c r="FRJ74" s="161"/>
      <c r="FRK74" s="161"/>
      <c r="FRL74" s="161"/>
      <c r="FRM74" s="161"/>
      <c r="FRN74" s="161"/>
      <c r="FRO74" s="161"/>
      <c r="FRP74" s="161"/>
      <c r="FRQ74" s="161"/>
      <c r="FRR74" s="161"/>
      <c r="FRS74" s="161"/>
      <c r="FRT74" s="161"/>
      <c r="FRU74" s="161"/>
      <c r="FRV74" s="161"/>
      <c r="FRW74" s="161"/>
      <c r="FRX74" s="161"/>
      <c r="FRY74" s="161"/>
      <c r="FRZ74" s="161"/>
      <c r="FSA74" s="161"/>
      <c r="FSB74" s="161"/>
      <c r="FSC74" s="161"/>
      <c r="FSD74" s="161"/>
      <c r="FSE74" s="161"/>
      <c r="FSF74" s="161"/>
      <c r="FSG74" s="161"/>
      <c r="FSH74" s="161"/>
      <c r="FSI74" s="161"/>
      <c r="FSJ74" s="161"/>
      <c r="FSK74" s="161"/>
      <c r="FSL74" s="161"/>
      <c r="FSM74" s="161"/>
      <c r="FSN74" s="161"/>
      <c r="FSO74" s="161"/>
      <c r="FSP74" s="161"/>
      <c r="FSQ74" s="161"/>
      <c r="FSR74" s="161"/>
      <c r="FSS74" s="161"/>
      <c r="FST74" s="161"/>
      <c r="FSU74" s="161"/>
      <c r="FSV74" s="161"/>
      <c r="FSW74" s="161"/>
      <c r="FSX74" s="161"/>
      <c r="FSY74" s="161"/>
      <c r="FSZ74" s="161"/>
      <c r="FTA74" s="161"/>
      <c r="FTB74" s="161"/>
      <c r="FTC74" s="161"/>
      <c r="FTD74" s="161"/>
      <c r="FTE74" s="161"/>
      <c r="FTF74" s="161"/>
      <c r="FTG74" s="161"/>
      <c r="FTH74" s="161"/>
      <c r="FTI74" s="161"/>
      <c r="FTJ74" s="161"/>
      <c r="FTK74" s="161"/>
      <c r="FTL74" s="161"/>
      <c r="FTM74" s="161"/>
      <c r="FTN74" s="161"/>
      <c r="FTO74" s="161"/>
      <c r="FTP74" s="161"/>
      <c r="FTQ74" s="161"/>
      <c r="FTR74" s="161"/>
      <c r="FTS74" s="161"/>
      <c r="FTT74" s="161"/>
      <c r="FTU74" s="161"/>
      <c r="FTV74" s="161"/>
      <c r="FTW74" s="161"/>
      <c r="FTX74" s="161"/>
      <c r="FTY74" s="161"/>
      <c r="FTZ74" s="161"/>
      <c r="FUA74" s="161"/>
      <c r="FUB74" s="161"/>
      <c r="FUC74" s="161"/>
      <c r="FUD74" s="161"/>
      <c r="FUE74" s="161"/>
      <c r="FUF74" s="161"/>
      <c r="FUG74" s="161"/>
      <c r="FUH74" s="161"/>
      <c r="FUI74" s="161"/>
      <c r="FUJ74" s="161"/>
      <c r="FUK74" s="161"/>
      <c r="FUL74" s="161"/>
      <c r="FUM74" s="161"/>
      <c r="FUN74" s="161"/>
      <c r="FUO74" s="161"/>
      <c r="FUP74" s="161"/>
      <c r="FUQ74" s="161"/>
      <c r="FUR74" s="161"/>
      <c r="FUS74" s="161"/>
      <c r="FUU74" s="161"/>
      <c r="FUV74" s="161"/>
      <c r="FUW74" s="161"/>
      <c r="FUX74" s="161"/>
      <c r="FUY74" s="161"/>
      <c r="FUZ74" s="161"/>
      <c r="FVA74" s="161"/>
      <c r="FVB74" s="161"/>
      <c r="FVC74" s="161"/>
      <c r="FVD74" s="161"/>
      <c r="FVE74" s="161"/>
      <c r="FVF74" s="161"/>
      <c r="FVG74" s="161"/>
      <c r="FVH74" s="161"/>
      <c r="FVI74" s="161"/>
      <c r="FVJ74" s="161"/>
      <c r="FVK74" s="161"/>
      <c r="FVL74" s="161"/>
      <c r="FVM74" s="161"/>
      <c r="FVN74" s="161"/>
      <c r="FVO74" s="161"/>
      <c r="FVP74" s="161"/>
      <c r="FVQ74" s="161"/>
      <c r="FVR74" s="161"/>
      <c r="FVS74" s="161"/>
      <c r="FVT74" s="161"/>
      <c r="FVU74" s="161"/>
      <c r="FVV74" s="161"/>
      <c r="FVW74" s="161"/>
      <c r="FVX74" s="161"/>
      <c r="FVY74" s="161"/>
      <c r="FVZ74" s="161"/>
      <c r="FWA74" s="161"/>
      <c r="FWB74" s="161"/>
      <c r="FWC74" s="161"/>
      <c r="FWD74" s="161"/>
      <c r="FWE74" s="161"/>
      <c r="FWF74" s="161"/>
      <c r="FWG74" s="161"/>
      <c r="FWH74" s="161"/>
      <c r="FWI74" s="161"/>
      <c r="FWJ74" s="161"/>
      <c r="FWK74" s="161"/>
      <c r="FWL74" s="161"/>
      <c r="FWM74" s="161"/>
      <c r="FWN74" s="161"/>
      <c r="FWO74" s="161"/>
      <c r="FWP74" s="161"/>
      <c r="FWQ74" s="161"/>
      <c r="FWR74" s="161"/>
      <c r="FWS74" s="161"/>
      <c r="FWT74" s="161"/>
      <c r="FWU74" s="161"/>
      <c r="FWV74" s="161"/>
      <c r="FWW74" s="161"/>
      <c r="FWX74" s="161"/>
      <c r="FWY74" s="161"/>
      <c r="FWZ74" s="161"/>
      <c r="FXA74" s="161"/>
      <c r="FXB74" s="161"/>
      <c r="FXC74" s="161"/>
      <c r="FXD74" s="161"/>
      <c r="FXE74" s="161"/>
      <c r="FXF74" s="161"/>
      <c r="FXG74" s="161"/>
      <c r="FXH74" s="161"/>
      <c r="FXI74" s="161"/>
      <c r="FXJ74" s="161"/>
      <c r="FXK74" s="161"/>
      <c r="FXL74" s="161"/>
      <c r="FXM74" s="161"/>
      <c r="FXN74" s="161"/>
      <c r="FXO74" s="161"/>
      <c r="FXP74" s="161"/>
      <c r="FXQ74" s="161"/>
      <c r="FXR74" s="161"/>
      <c r="FXS74" s="161"/>
      <c r="FXT74" s="161"/>
      <c r="FXU74" s="161"/>
      <c r="FXV74" s="161"/>
      <c r="FXW74" s="161"/>
      <c r="FXX74" s="161"/>
      <c r="FXY74" s="161"/>
      <c r="FXZ74" s="161"/>
      <c r="FYA74" s="161"/>
      <c r="FYB74" s="161"/>
      <c r="FYC74" s="161"/>
      <c r="FYD74" s="161"/>
      <c r="FYE74" s="161"/>
      <c r="FYF74" s="161"/>
      <c r="FYG74" s="161"/>
      <c r="FYH74" s="161"/>
      <c r="FYI74" s="161"/>
      <c r="FYJ74" s="161"/>
      <c r="FYK74" s="161"/>
      <c r="FYL74" s="161"/>
      <c r="FYM74" s="161"/>
      <c r="FYN74" s="161"/>
      <c r="FYO74" s="161"/>
      <c r="FYP74" s="161"/>
      <c r="FYQ74" s="161"/>
      <c r="FYR74" s="161"/>
      <c r="FYS74" s="161"/>
      <c r="FYT74" s="161"/>
      <c r="FYU74" s="161"/>
      <c r="FYV74" s="161"/>
      <c r="FYW74" s="161"/>
      <c r="FYX74" s="161"/>
      <c r="FYY74" s="161"/>
      <c r="FYZ74" s="161"/>
      <c r="FZA74" s="161"/>
      <c r="FZB74" s="161"/>
      <c r="FZC74" s="161"/>
      <c r="FZD74" s="161"/>
      <c r="FZE74" s="161"/>
      <c r="FZF74" s="161"/>
      <c r="FZG74" s="161"/>
      <c r="FZH74" s="161"/>
      <c r="FZI74" s="161"/>
      <c r="FZJ74" s="161"/>
      <c r="FZK74" s="161"/>
      <c r="FZL74" s="161"/>
      <c r="FZM74" s="161"/>
      <c r="FZN74" s="161"/>
      <c r="FZO74" s="161"/>
      <c r="FZP74" s="161"/>
      <c r="FZQ74" s="161"/>
      <c r="FZR74" s="161"/>
      <c r="FZS74" s="161"/>
      <c r="FZT74" s="161"/>
      <c r="FZU74" s="161"/>
      <c r="FZV74" s="161"/>
      <c r="FZW74" s="161"/>
      <c r="FZX74" s="161"/>
      <c r="FZY74" s="161"/>
      <c r="FZZ74" s="161"/>
      <c r="GAA74" s="161"/>
      <c r="GAB74" s="161"/>
      <c r="GAC74" s="161"/>
      <c r="GAD74" s="161"/>
      <c r="GAE74" s="161"/>
      <c r="GAF74" s="161"/>
      <c r="GAG74" s="161"/>
      <c r="GAH74" s="161"/>
      <c r="GAI74" s="161"/>
      <c r="GAJ74" s="161"/>
      <c r="GAK74" s="161"/>
      <c r="GAL74" s="161"/>
      <c r="GAM74" s="161"/>
      <c r="GAN74" s="161"/>
      <c r="GAO74" s="161"/>
      <c r="GAP74" s="161"/>
      <c r="GAQ74" s="161"/>
      <c r="GAR74" s="161"/>
      <c r="GAS74" s="161"/>
      <c r="GAT74" s="161"/>
      <c r="GAU74" s="161"/>
      <c r="GAV74" s="161"/>
      <c r="GAW74" s="161"/>
      <c r="GAX74" s="161"/>
      <c r="GAY74" s="161"/>
      <c r="GAZ74" s="161"/>
      <c r="GBA74" s="161"/>
      <c r="GBB74" s="161"/>
      <c r="GBC74" s="161"/>
      <c r="GBD74" s="161"/>
      <c r="GBE74" s="161"/>
      <c r="GBF74" s="161"/>
      <c r="GBG74" s="161"/>
      <c r="GBH74" s="161"/>
      <c r="GBI74" s="161"/>
      <c r="GBJ74" s="161"/>
      <c r="GBK74" s="161"/>
      <c r="GBL74" s="161"/>
      <c r="GBM74" s="161"/>
      <c r="GBN74" s="161"/>
      <c r="GBO74" s="161"/>
      <c r="GBP74" s="161"/>
      <c r="GBQ74" s="161"/>
      <c r="GBR74" s="161"/>
      <c r="GBS74" s="161"/>
      <c r="GBT74" s="161"/>
      <c r="GBU74" s="161"/>
      <c r="GBV74" s="161"/>
      <c r="GBW74" s="161"/>
      <c r="GBX74" s="161"/>
      <c r="GBY74" s="161"/>
      <c r="GBZ74" s="161"/>
      <c r="GCA74" s="161"/>
      <c r="GCB74" s="161"/>
      <c r="GCC74" s="161"/>
      <c r="GCD74" s="161"/>
      <c r="GCE74" s="161"/>
      <c r="GCF74" s="161"/>
      <c r="GCG74" s="161"/>
      <c r="GCH74" s="161"/>
      <c r="GCI74" s="161"/>
      <c r="GCJ74" s="161"/>
      <c r="GCK74" s="161"/>
      <c r="GCL74" s="161"/>
      <c r="GCM74" s="161"/>
      <c r="GCN74" s="161"/>
      <c r="GCO74" s="161"/>
      <c r="GCP74" s="161"/>
      <c r="GCQ74" s="161"/>
      <c r="GCR74" s="161"/>
      <c r="GCS74" s="161"/>
      <c r="GCT74" s="161"/>
      <c r="GCU74" s="161"/>
      <c r="GCV74" s="161"/>
      <c r="GCW74" s="161"/>
      <c r="GCX74" s="161"/>
      <c r="GCY74" s="161"/>
      <c r="GCZ74" s="161"/>
      <c r="GDA74" s="161"/>
      <c r="GDB74" s="161"/>
      <c r="GDC74" s="161"/>
      <c r="GDD74" s="161"/>
      <c r="GDE74" s="161"/>
      <c r="GDF74" s="161"/>
      <c r="GDG74" s="161"/>
      <c r="GDH74" s="161"/>
      <c r="GDI74" s="161"/>
      <c r="GDJ74" s="161"/>
      <c r="GDK74" s="161"/>
      <c r="GDL74" s="161"/>
      <c r="GDM74" s="161"/>
      <c r="GDN74" s="161"/>
      <c r="GDO74" s="161"/>
      <c r="GDP74" s="161"/>
      <c r="GDQ74" s="161"/>
      <c r="GDR74" s="161"/>
      <c r="GDS74" s="161"/>
      <c r="GDT74" s="161"/>
      <c r="GDU74" s="161"/>
      <c r="GDV74" s="161"/>
      <c r="GDW74" s="161"/>
      <c r="GDX74" s="161"/>
      <c r="GDY74" s="161"/>
      <c r="GDZ74" s="161"/>
      <c r="GEA74" s="161"/>
      <c r="GEB74" s="161"/>
      <c r="GEC74" s="161"/>
      <c r="GED74" s="161"/>
      <c r="GEE74" s="161"/>
      <c r="GEF74" s="161"/>
      <c r="GEG74" s="161"/>
      <c r="GEH74" s="161"/>
      <c r="GEI74" s="161"/>
      <c r="GEJ74" s="161"/>
      <c r="GEK74" s="161"/>
      <c r="GEL74" s="161"/>
      <c r="GEM74" s="161"/>
      <c r="GEN74" s="161"/>
      <c r="GEO74" s="161"/>
      <c r="GEQ74" s="161"/>
      <c r="GER74" s="161"/>
      <c r="GES74" s="161"/>
      <c r="GET74" s="161"/>
      <c r="GEU74" s="161"/>
      <c r="GEV74" s="161"/>
      <c r="GEW74" s="161"/>
      <c r="GEX74" s="161"/>
      <c r="GEY74" s="161"/>
      <c r="GEZ74" s="161"/>
      <c r="GFA74" s="161"/>
      <c r="GFB74" s="161"/>
      <c r="GFC74" s="161"/>
      <c r="GFD74" s="161"/>
      <c r="GFE74" s="161"/>
      <c r="GFF74" s="161"/>
      <c r="GFG74" s="161"/>
      <c r="GFH74" s="161"/>
      <c r="GFI74" s="161"/>
      <c r="GFJ74" s="161"/>
      <c r="GFK74" s="161"/>
      <c r="GFL74" s="161"/>
      <c r="GFM74" s="161"/>
      <c r="GFN74" s="161"/>
      <c r="GFO74" s="161"/>
      <c r="GFP74" s="161"/>
      <c r="GFQ74" s="161"/>
      <c r="GFR74" s="161"/>
      <c r="GFS74" s="161"/>
      <c r="GFT74" s="161"/>
      <c r="GFU74" s="161"/>
      <c r="GFV74" s="161"/>
      <c r="GFW74" s="161"/>
      <c r="GFX74" s="161"/>
      <c r="GFY74" s="161"/>
      <c r="GFZ74" s="161"/>
      <c r="GGA74" s="161"/>
      <c r="GGB74" s="161"/>
      <c r="GGC74" s="161"/>
      <c r="GGD74" s="161"/>
      <c r="GGE74" s="161"/>
      <c r="GGF74" s="161"/>
      <c r="GGG74" s="161"/>
      <c r="GGH74" s="161"/>
      <c r="GGI74" s="161"/>
      <c r="GGJ74" s="161"/>
      <c r="GGK74" s="161"/>
      <c r="GGL74" s="161"/>
      <c r="GGM74" s="161"/>
      <c r="GGN74" s="161"/>
      <c r="GGO74" s="161"/>
      <c r="GGP74" s="161"/>
      <c r="GGQ74" s="161"/>
      <c r="GGR74" s="161"/>
      <c r="GGS74" s="161"/>
      <c r="GGT74" s="161"/>
      <c r="GGU74" s="161"/>
      <c r="GGV74" s="161"/>
      <c r="GGW74" s="161"/>
      <c r="GGX74" s="161"/>
      <c r="GGY74" s="161"/>
      <c r="GGZ74" s="161"/>
      <c r="GHA74" s="161"/>
      <c r="GHB74" s="161"/>
      <c r="GHC74" s="161"/>
      <c r="GHD74" s="161"/>
      <c r="GHE74" s="161"/>
      <c r="GHF74" s="161"/>
      <c r="GHG74" s="161"/>
      <c r="GHH74" s="161"/>
      <c r="GHI74" s="161"/>
      <c r="GHJ74" s="161"/>
      <c r="GHK74" s="161"/>
      <c r="GHL74" s="161"/>
      <c r="GHM74" s="161"/>
      <c r="GHN74" s="161"/>
      <c r="GHO74" s="161"/>
      <c r="GHP74" s="161"/>
      <c r="GHQ74" s="161"/>
      <c r="GHR74" s="161"/>
      <c r="GHS74" s="161"/>
      <c r="GHT74" s="161"/>
      <c r="GHU74" s="161"/>
      <c r="GHV74" s="161"/>
      <c r="GHW74" s="161"/>
      <c r="GHX74" s="161"/>
      <c r="GHY74" s="161"/>
      <c r="GHZ74" s="161"/>
      <c r="GIA74" s="161"/>
      <c r="GIB74" s="161"/>
      <c r="GIC74" s="161"/>
      <c r="GID74" s="161"/>
      <c r="GIE74" s="161"/>
      <c r="GIF74" s="161"/>
      <c r="GIG74" s="161"/>
      <c r="GIH74" s="161"/>
      <c r="GII74" s="161"/>
      <c r="GIJ74" s="161"/>
      <c r="GIK74" s="161"/>
      <c r="GIL74" s="161"/>
      <c r="GIM74" s="161"/>
      <c r="GIN74" s="161"/>
      <c r="GIO74" s="161"/>
      <c r="GIP74" s="161"/>
      <c r="GIQ74" s="161"/>
      <c r="GIR74" s="161"/>
      <c r="GIS74" s="161"/>
      <c r="GIT74" s="161"/>
      <c r="GIU74" s="161"/>
      <c r="GIV74" s="161"/>
      <c r="GIW74" s="161"/>
      <c r="GIX74" s="161"/>
      <c r="GIY74" s="161"/>
      <c r="GIZ74" s="161"/>
      <c r="GJA74" s="161"/>
      <c r="GJB74" s="161"/>
      <c r="GJC74" s="161"/>
      <c r="GJD74" s="161"/>
      <c r="GJE74" s="161"/>
      <c r="GJF74" s="161"/>
      <c r="GJG74" s="161"/>
      <c r="GJH74" s="161"/>
      <c r="GJI74" s="161"/>
      <c r="GJJ74" s="161"/>
      <c r="GJK74" s="161"/>
      <c r="GJL74" s="161"/>
      <c r="GJM74" s="161"/>
      <c r="GJN74" s="161"/>
      <c r="GJO74" s="161"/>
      <c r="GJP74" s="161"/>
      <c r="GJQ74" s="161"/>
      <c r="GJR74" s="161"/>
      <c r="GJS74" s="161"/>
      <c r="GJT74" s="161"/>
      <c r="GJU74" s="161"/>
      <c r="GJV74" s="161"/>
      <c r="GJW74" s="161"/>
      <c r="GJX74" s="161"/>
      <c r="GJY74" s="161"/>
      <c r="GJZ74" s="161"/>
      <c r="GKA74" s="161"/>
      <c r="GKB74" s="161"/>
      <c r="GKC74" s="161"/>
      <c r="GKD74" s="161"/>
      <c r="GKE74" s="161"/>
      <c r="GKF74" s="161"/>
      <c r="GKG74" s="161"/>
      <c r="GKH74" s="161"/>
      <c r="GKI74" s="161"/>
      <c r="GKJ74" s="161"/>
      <c r="GKK74" s="161"/>
      <c r="GKL74" s="161"/>
      <c r="GKM74" s="161"/>
      <c r="GKN74" s="161"/>
      <c r="GKO74" s="161"/>
      <c r="GKP74" s="161"/>
      <c r="GKQ74" s="161"/>
      <c r="GKR74" s="161"/>
      <c r="GKS74" s="161"/>
      <c r="GKT74" s="161"/>
      <c r="GKU74" s="161"/>
      <c r="GKV74" s="161"/>
      <c r="GKW74" s="161"/>
      <c r="GKX74" s="161"/>
      <c r="GKY74" s="161"/>
      <c r="GKZ74" s="161"/>
      <c r="GLA74" s="161"/>
      <c r="GLB74" s="161"/>
      <c r="GLC74" s="161"/>
      <c r="GLD74" s="161"/>
      <c r="GLE74" s="161"/>
      <c r="GLF74" s="161"/>
      <c r="GLG74" s="161"/>
      <c r="GLH74" s="161"/>
      <c r="GLI74" s="161"/>
      <c r="GLJ74" s="161"/>
      <c r="GLK74" s="161"/>
      <c r="GLL74" s="161"/>
      <c r="GLM74" s="161"/>
      <c r="GLN74" s="161"/>
      <c r="GLO74" s="161"/>
      <c r="GLP74" s="161"/>
      <c r="GLQ74" s="161"/>
      <c r="GLR74" s="161"/>
      <c r="GLS74" s="161"/>
      <c r="GLT74" s="161"/>
      <c r="GLU74" s="161"/>
      <c r="GLV74" s="161"/>
      <c r="GLW74" s="161"/>
      <c r="GLX74" s="161"/>
      <c r="GLY74" s="161"/>
      <c r="GLZ74" s="161"/>
      <c r="GMA74" s="161"/>
      <c r="GMB74" s="161"/>
      <c r="GMC74" s="161"/>
      <c r="GMD74" s="161"/>
      <c r="GME74" s="161"/>
      <c r="GMF74" s="161"/>
      <c r="GMG74" s="161"/>
      <c r="GMH74" s="161"/>
      <c r="GMI74" s="161"/>
      <c r="GMJ74" s="161"/>
      <c r="GMK74" s="161"/>
      <c r="GML74" s="161"/>
      <c r="GMM74" s="161"/>
      <c r="GMN74" s="161"/>
      <c r="GMO74" s="161"/>
      <c r="GMP74" s="161"/>
      <c r="GMQ74" s="161"/>
      <c r="GMR74" s="161"/>
      <c r="GMS74" s="161"/>
      <c r="GMT74" s="161"/>
      <c r="GMU74" s="161"/>
      <c r="GMV74" s="161"/>
      <c r="GMW74" s="161"/>
      <c r="GMX74" s="161"/>
      <c r="GMY74" s="161"/>
      <c r="GMZ74" s="161"/>
      <c r="GNA74" s="161"/>
      <c r="GNB74" s="161"/>
      <c r="GNC74" s="161"/>
      <c r="GND74" s="161"/>
      <c r="GNE74" s="161"/>
      <c r="GNF74" s="161"/>
      <c r="GNG74" s="161"/>
      <c r="GNH74" s="161"/>
      <c r="GNI74" s="161"/>
      <c r="GNJ74" s="161"/>
      <c r="GNK74" s="161"/>
      <c r="GNL74" s="161"/>
      <c r="GNM74" s="161"/>
      <c r="GNN74" s="161"/>
      <c r="GNO74" s="161"/>
      <c r="GNP74" s="161"/>
      <c r="GNQ74" s="161"/>
      <c r="GNR74" s="161"/>
      <c r="GNS74" s="161"/>
      <c r="GNT74" s="161"/>
      <c r="GNU74" s="161"/>
      <c r="GNV74" s="161"/>
      <c r="GNW74" s="161"/>
      <c r="GNX74" s="161"/>
      <c r="GNY74" s="161"/>
      <c r="GNZ74" s="161"/>
      <c r="GOA74" s="161"/>
      <c r="GOB74" s="161"/>
      <c r="GOC74" s="161"/>
      <c r="GOD74" s="161"/>
      <c r="GOE74" s="161"/>
      <c r="GOF74" s="161"/>
      <c r="GOG74" s="161"/>
      <c r="GOH74" s="161"/>
      <c r="GOI74" s="161"/>
      <c r="GOJ74" s="161"/>
      <c r="GOK74" s="161"/>
      <c r="GOM74" s="161"/>
      <c r="GON74" s="161"/>
      <c r="GOO74" s="161"/>
      <c r="GOP74" s="161"/>
      <c r="GOQ74" s="161"/>
      <c r="GOR74" s="161"/>
      <c r="GOS74" s="161"/>
      <c r="GOT74" s="161"/>
      <c r="GOU74" s="161"/>
      <c r="GOV74" s="161"/>
      <c r="GOW74" s="161"/>
      <c r="GOX74" s="161"/>
      <c r="GOY74" s="161"/>
      <c r="GOZ74" s="161"/>
      <c r="GPA74" s="161"/>
      <c r="GPB74" s="161"/>
      <c r="GPC74" s="161"/>
      <c r="GPD74" s="161"/>
      <c r="GPE74" s="161"/>
      <c r="GPF74" s="161"/>
      <c r="GPG74" s="161"/>
      <c r="GPH74" s="161"/>
      <c r="GPI74" s="161"/>
      <c r="GPJ74" s="161"/>
      <c r="GPK74" s="161"/>
      <c r="GPL74" s="161"/>
      <c r="GPM74" s="161"/>
      <c r="GPN74" s="161"/>
      <c r="GPO74" s="161"/>
      <c r="GPP74" s="161"/>
      <c r="GPQ74" s="161"/>
      <c r="GPR74" s="161"/>
      <c r="GPS74" s="161"/>
      <c r="GPT74" s="161"/>
      <c r="GPU74" s="161"/>
      <c r="GPV74" s="161"/>
      <c r="GPW74" s="161"/>
      <c r="GPX74" s="161"/>
      <c r="GPY74" s="161"/>
      <c r="GPZ74" s="161"/>
      <c r="GQA74" s="161"/>
      <c r="GQB74" s="161"/>
      <c r="GQC74" s="161"/>
      <c r="GQD74" s="161"/>
      <c r="GQE74" s="161"/>
      <c r="GQF74" s="161"/>
      <c r="GQG74" s="161"/>
      <c r="GQH74" s="161"/>
      <c r="GQI74" s="161"/>
      <c r="GQJ74" s="161"/>
      <c r="GQK74" s="161"/>
      <c r="GQL74" s="161"/>
      <c r="GQM74" s="161"/>
      <c r="GQN74" s="161"/>
      <c r="GQO74" s="161"/>
      <c r="GQP74" s="161"/>
      <c r="GQQ74" s="161"/>
      <c r="GQR74" s="161"/>
      <c r="GQS74" s="161"/>
      <c r="GQT74" s="161"/>
      <c r="GQU74" s="161"/>
      <c r="GQV74" s="161"/>
      <c r="GQW74" s="161"/>
      <c r="GQX74" s="161"/>
      <c r="GQY74" s="161"/>
      <c r="GQZ74" s="161"/>
      <c r="GRA74" s="161"/>
      <c r="GRB74" s="161"/>
      <c r="GRC74" s="161"/>
      <c r="GRD74" s="161"/>
      <c r="GRE74" s="161"/>
      <c r="GRF74" s="161"/>
      <c r="GRG74" s="161"/>
      <c r="GRH74" s="161"/>
      <c r="GRI74" s="161"/>
      <c r="GRJ74" s="161"/>
      <c r="GRK74" s="161"/>
      <c r="GRL74" s="161"/>
      <c r="GRM74" s="161"/>
      <c r="GRN74" s="161"/>
      <c r="GRO74" s="161"/>
      <c r="GRP74" s="161"/>
      <c r="GRQ74" s="161"/>
      <c r="GRR74" s="161"/>
      <c r="GRS74" s="161"/>
      <c r="GRT74" s="161"/>
      <c r="GRU74" s="161"/>
      <c r="GRV74" s="161"/>
      <c r="GRW74" s="161"/>
      <c r="GRX74" s="161"/>
      <c r="GRY74" s="161"/>
      <c r="GRZ74" s="161"/>
      <c r="GSA74" s="161"/>
      <c r="GSB74" s="161"/>
      <c r="GSC74" s="161"/>
      <c r="GSD74" s="161"/>
      <c r="GSE74" s="161"/>
      <c r="GSF74" s="161"/>
      <c r="GSG74" s="161"/>
      <c r="GSH74" s="161"/>
      <c r="GSI74" s="161"/>
      <c r="GSJ74" s="161"/>
      <c r="GSK74" s="161"/>
      <c r="GSL74" s="161"/>
      <c r="GSM74" s="161"/>
      <c r="GSN74" s="161"/>
      <c r="GSO74" s="161"/>
      <c r="GSP74" s="161"/>
      <c r="GSQ74" s="161"/>
      <c r="GSR74" s="161"/>
      <c r="GSS74" s="161"/>
      <c r="GST74" s="161"/>
      <c r="GSU74" s="161"/>
      <c r="GSV74" s="161"/>
      <c r="GSW74" s="161"/>
      <c r="GSX74" s="161"/>
      <c r="GSY74" s="161"/>
      <c r="GSZ74" s="161"/>
      <c r="GTA74" s="161"/>
      <c r="GTB74" s="161"/>
      <c r="GTC74" s="161"/>
      <c r="GTD74" s="161"/>
      <c r="GTE74" s="161"/>
      <c r="GTF74" s="161"/>
      <c r="GTG74" s="161"/>
      <c r="GTH74" s="161"/>
      <c r="GTI74" s="161"/>
      <c r="GTJ74" s="161"/>
      <c r="GTK74" s="161"/>
      <c r="GTL74" s="161"/>
      <c r="GTM74" s="161"/>
      <c r="GTN74" s="161"/>
      <c r="GTO74" s="161"/>
      <c r="GTP74" s="161"/>
      <c r="GTQ74" s="161"/>
      <c r="GTR74" s="161"/>
      <c r="GTS74" s="161"/>
      <c r="GTT74" s="161"/>
      <c r="GTU74" s="161"/>
      <c r="GTV74" s="161"/>
      <c r="GTW74" s="161"/>
      <c r="GTX74" s="161"/>
      <c r="GTY74" s="161"/>
      <c r="GTZ74" s="161"/>
      <c r="GUA74" s="161"/>
      <c r="GUB74" s="161"/>
      <c r="GUC74" s="161"/>
      <c r="GUD74" s="161"/>
      <c r="GUE74" s="161"/>
      <c r="GUF74" s="161"/>
      <c r="GUG74" s="161"/>
      <c r="GUH74" s="161"/>
      <c r="GUI74" s="161"/>
      <c r="GUJ74" s="161"/>
      <c r="GUK74" s="161"/>
      <c r="GUL74" s="161"/>
      <c r="GUM74" s="161"/>
      <c r="GUN74" s="161"/>
      <c r="GUO74" s="161"/>
      <c r="GUP74" s="161"/>
      <c r="GUQ74" s="161"/>
      <c r="GUR74" s="161"/>
      <c r="GUS74" s="161"/>
      <c r="GUT74" s="161"/>
      <c r="GUU74" s="161"/>
      <c r="GUV74" s="161"/>
      <c r="GUW74" s="161"/>
      <c r="GUX74" s="161"/>
      <c r="GUY74" s="161"/>
      <c r="GUZ74" s="161"/>
      <c r="GVA74" s="161"/>
      <c r="GVB74" s="161"/>
      <c r="GVC74" s="161"/>
      <c r="GVD74" s="161"/>
      <c r="GVE74" s="161"/>
      <c r="GVF74" s="161"/>
      <c r="GVG74" s="161"/>
      <c r="GVH74" s="161"/>
      <c r="GVI74" s="161"/>
      <c r="GVJ74" s="161"/>
      <c r="GVK74" s="161"/>
      <c r="GVL74" s="161"/>
      <c r="GVM74" s="161"/>
      <c r="GVN74" s="161"/>
      <c r="GVO74" s="161"/>
      <c r="GVP74" s="161"/>
      <c r="GVQ74" s="161"/>
      <c r="GVR74" s="161"/>
      <c r="GVS74" s="161"/>
      <c r="GVT74" s="161"/>
      <c r="GVU74" s="161"/>
      <c r="GVV74" s="161"/>
      <c r="GVW74" s="161"/>
      <c r="GVX74" s="161"/>
      <c r="GVY74" s="161"/>
      <c r="GVZ74" s="161"/>
      <c r="GWA74" s="161"/>
      <c r="GWB74" s="161"/>
      <c r="GWC74" s="161"/>
      <c r="GWD74" s="161"/>
      <c r="GWE74" s="161"/>
      <c r="GWF74" s="161"/>
      <c r="GWG74" s="161"/>
      <c r="GWH74" s="161"/>
      <c r="GWI74" s="161"/>
      <c r="GWJ74" s="161"/>
      <c r="GWK74" s="161"/>
      <c r="GWL74" s="161"/>
      <c r="GWM74" s="161"/>
      <c r="GWN74" s="161"/>
      <c r="GWO74" s="161"/>
      <c r="GWP74" s="161"/>
      <c r="GWQ74" s="161"/>
      <c r="GWR74" s="161"/>
      <c r="GWS74" s="161"/>
      <c r="GWT74" s="161"/>
      <c r="GWU74" s="161"/>
      <c r="GWV74" s="161"/>
      <c r="GWW74" s="161"/>
      <c r="GWX74" s="161"/>
      <c r="GWY74" s="161"/>
      <c r="GWZ74" s="161"/>
      <c r="GXA74" s="161"/>
      <c r="GXB74" s="161"/>
      <c r="GXC74" s="161"/>
      <c r="GXD74" s="161"/>
      <c r="GXE74" s="161"/>
      <c r="GXF74" s="161"/>
      <c r="GXG74" s="161"/>
      <c r="GXH74" s="161"/>
      <c r="GXI74" s="161"/>
      <c r="GXJ74" s="161"/>
      <c r="GXK74" s="161"/>
      <c r="GXL74" s="161"/>
      <c r="GXM74" s="161"/>
      <c r="GXN74" s="161"/>
      <c r="GXO74" s="161"/>
      <c r="GXP74" s="161"/>
      <c r="GXQ74" s="161"/>
      <c r="GXR74" s="161"/>
      <c r="GXS74" s="161"/>
      <c r="GXT74" s="161"/>
      <c r="GXU74" s="161"/>
      <c r="GXV74" s="161"/>
      <c r="GXW74" s="161"/>
      <c r="GXX74" s="161"/>
      <c r="GXY74" s="161"/>
      <c r="GXZ74" s="161"/>
      <c r="GYA74" s="161"/>
      <c r="GYB74" s="161"/>
      <c r="GYC74" s="161"/>
      <c r="GYD74" s="161"/>
      <c r="GYE74" s="161"/>
      <c r="GYF74" s="161"/>
      <c r="GYG74" s="161"/>
      <c r="GYI74" s="161"/>
      <c r="GYJ74" s="161"/>
      <c r="GYK74" s="161"/>
      <c r="GYL74" s="161"/>
      <c r="GYM74" s="161"/>
      <c r="GYN74" s="161"/>
      <c r="GYO74" s="161"/>
      <c r="GYP74" s="161"/>
      <c r="GYQ74" s="161"/>
      <c r="GYR74" s="161"/>
      <c r="GYS74" s="161"/>
      <c r="GYT74" s="161"/>
      <c r="GYU74" s="161"/>
      <c r="GYV74" s="161"/>
      <c r="GYW74" s="161"/>
      <c r="GYX74" s="161"/>
      <c r="GYY74" s="161"/>
      <c r="GYZ74" s="161"/>
      <c r="GZA74" s="161"/>
      <c r="GZB74" s="161"/>
      <c r="GZC74" s="161"/>
      <c r="GZD74" s="161"/>
      <c r="GZE74" s="161"/>
      <c r="GZF74" s="161"/>
      <c r="GZG74" s="161"/>
      <c r="GZH74" s="161"/>
      <c r="GZI74" s="161"/>
      <c r="GZJ74" s="161"/>
      <c r="GZK74" s="161"/>
      <c r="GZL74" s="161"/>
      <c r="GZM74" s="161"/>
      <c r="GZN74" s="161"/>
      <c r="GZO74" s="161"/>
      <c r="GZP74" s="161"/>
      <c r="GZQ74" s="161"/>
      <c r="GZR74" s="161"/>
      <c r="GZS74" s="161"/>
      <c r="GZT74" s="161"/>
      <c r="GZU74" s="161"/>
      <c r="GZV74" s="161"/>
      <c r="GZW74" s="161"/>
      <c r="GZX74" s="161"/>
      <c r="GZY74" s="161"/>
      <c r="GZZ74" s="161"/>
      <c r="HAA74" s="161"/>
      <c r="HAB74" s="161"/>
      <c r="HAC74" s="161"/>
      <c r="HAD74" s="161"/>
      <c r="HAE74" s="161"/>
      <c r="HAF74" s="161"/>
      <c r="HAG74" s="161"/>
      <c r="HAH74" s="161"/>
      <c r="HAI74" s="161"/>
      <c r="HAJ74" s="161"/>
      <c r="HAK74" s="161"/>
      <c r="HAL74" s="161"/>
      <c r="HAM74" s="161"/>
      <c r="HAN74" s="161"/>
      <c r="HAO74" s="161"/>
      <c r="HAP74" s="161"/>
      <c r="HAQ74" s="161"/>
      <c r="HAR74" s="161"/>
      <c r="HAS74" s="161"/>
      <c r="HAT74" s="161"/>
      <c r="HAU74" s="161"/>
      <c r="HAV74" s="161"/>
      <c r="HAW74" s="161"/>
      <c r="HAX74" s="161"/>
      <c r="HAY74" s="161"/>
      <c r="HAZ74" s="161"/>
      <c r="HBA74" s="161"/>
      <c r="HBB74" s="161"/>
      <c r="HBC74" s="161"/>
      <c r="HBD74" s="161"/>
      <c r="HBE74" s="161"/>
      <c r="HBF74" s="161"/>
      <c r="HBG74" s="161"/>
      <c r="HBH74" s="161"/>
      <c r="HBI74" s="161"/>
      <c r="HBJ74" s="161"/>
      <c r="HBK74" s="161"/>
      <c r="HBL74" s="161"/>
      <c r="HBM74" s="161"/>
      <c r="HBN74" s="161"/>
      <c r="HBO74" s="161"/>
      <c r="HBP74" s="161"/>
      <c r="HBQ74" s="161"/>
      <c r="HBR74" s="161"/>
      <c r="HBS74" s="161"/>
      <c r="HBT74" s="161"/>
      <c r="HBU74" s="161"/>
      <c r="HBV74" s="161"/>
      <c r="HBW74" s="161"/>
      <c r="HBX74" s="161"/>
      <c r="HBY74" s="161"/>
      <c r="HBZ74" s="161"/>
      <c r="HCA74" s="161"/>
      <c r="HCB74" s="161"/>
      <c r="HCC74" s="161"/>
      <c r="HCD74" s="161"/>
      <c r="HCE74" s="161"/>
      <c r="HCF74" s="161"/>
      <c r="HCG74" s="161"/>
      <c r="HCH74" s="161"/>
      <c r="HCI74" s="161"/>
      <c r="HCJ74" s="161"/>
      <c r="HCK74" s="161"/>
      <c r="HCL74" s="161"/>
      <c r="HCM74" s="161"/>
      <c r="HCN74" s="161"/>
      <c r="HCO74" s="161"/>
      <c r="HCP74" s="161"/>
      <c r="HCQ74" s="161"/>
      <c r="HCR74" s="161"/>
      <c r="HCS74" s="161"/>
      <c r="HCT74" s="161"/>
      <c r="HCU74" s="161"/>
      <c r="HCV74" s="161"/>
      <c r="HCW74" s="161"/>
      <c r="HCX74" s="161"/>
      <c r="HCY74" s="161"/>
      <c r="HCZ74" s="161"/>
      <c r="HDA74" s="161"/>
      <c r="HDB74" s="161"/>
      <c r="HDC74" s="161"/>
      <c r="HDD74" s="161"/>
      <c r="HDE74" s="161"/>
      <c r="HDF74" s="161"/>
      <c r="HDG74" s="161"/>
      <c r="HDH74" s="161"/>
      <c r="HDI74" s="161"/>
      <c r="HDJ74" s="161"/>
      <c r="HDK74" s="161"/>
      <c r="HDL74" s="161"/>
      <c r="HDM74" s="161"/>
      <c r="HDN74" s="161"/>
      <c r="HDO74" s="161"/>
      <c r="HDP74" s="161"/>
      <c r="HDQ74" s="161"/>
      <c r="HDR74" s="161"/>
      <c r="HDS74" s="161"/>
      <c r="HDT74" s="161"/>
      <c r="HDU74" s="161"/>
      <c r="HDV74" s="161"/>
      <c r="HDW74" s="161"/>
      <c r="HDX74" s="161"/>
      <c r="HDY74" s="161"/>
      <c r="HDZ74" s="161"/>
      <c r="HEA74" s="161"/>
      <c r="HEB74" s="161"/>
      <c r="HEC74" s="161"/>
      <c r="HED74" s="161"/>
      <c r="HEE74" s="161"/>
      <c r="HEF74" s="161"/>
      <c r="HEG74" s="161"/>
      <c r="HEH74" s="161"/>
      <c r="HEI74" s="161"/>
      <c r="HEJ74" s="161"/>
      <c r="HEK74" s="161"/>
      <c r="HEL74" s="161"/>
      <c r="HEM74" s="161"/>
      <c r="HEN74" s="161"/>
      <c r="HEO74" s="161"/>
      <c r="HEP74" s="161"/>
      <c r="HEQ74" s="161"/>
      <c r="HER74" s="161"/>
      <c r="HES74" s="161"/>
      <c r="HET74" s="161"/>
      <c r="HEU74" s="161"/>
      <c r="HEV74" s="161"/>
      <c r="HEW74" s="161"/>
      <c r="HEX74" s="161"/>
      <c r="HEY74" s="161"/>
      <c r="HEZ74" s="161"/>
      <c r="HFA74" s="161"/>
      <c r="HFB74" s="161"/>
      <c r="HFC74" s="161"/>
      <c r="HFD74" s="161"/>
      <c r="HFE74" s="161"/>
      <c r="HFF74" s="161"/>
      <c r="HFG74" s="161"/>
      <c r="HFH74" s="161"/>
      <c r="HFI74" s="161"/>
      <c r="HFJ74" s="161"/>
      <c r="HFK74" s="161"/>
      <c r="HFL74" s="161"/>
      <c r="HFM74" s="161"/>
      <c r="HFN74" s="161"/>
      <c r="HFO74" s="161"/>
      <c r="HFP74" s="161"/>
      <c r="HFQ74" s="161"/>
      <c r="HFR74" s="161"/>
      <c r="HFS74" s="161"/>
      <c r="HFT74" s="161"/>
      <c r="HFU74" s="161"/>
      <c r="HFV74" s="161"/>
      <c r="HFW74" s="161"/>
      <c r="HFX74" s="161"/>
      <c r="HFY74" s="161"/>
      <c r="HFZ74" s="161"/>
      <c r="HGA74" s="161"/>
      <c r="HGB74" s="161"/>
      <c r="HGC74" s="161"/>
      <c r="HGD74" s="161"/>
      <c r="HGE74" s="161"/>
      <c r="HGF74" s="161"/>
      <c r="HGG74" s="161"/>
      <c r="HGH74" s="161"/>
      <c r="HGI74" s="161"/>
      <c r="HGJ74" s="161"/>
      <c r="HGK74" s="161"/>
      <c r="HGL74" s="161"/>
      <c r="HGM74" s="161"/>
      <c r="HGN74" s="161"/>
      <c r="HGO74" s="161"/>
      <c r="HGP74" s="161"/>
      <c r="HGQ74" s="161"/>
      <c r="HGR74" s="161"/>
      <c r="HGS74" s="161"/>
      <c r="HGT74" s="161"/>
      <c r="HGU74" s="161"/>
      <c r="HGV74" s="161"/>
      <c r="HGW74" s="161"/>
      <c r="HGX74" s="161"/>
      <c r="HGY74" s="161"/>
      <c r="HGZ74" s="161"/>
      <c r="HHA74" s="161"/>
      <c r="HHB74" s="161"/>
      <c r="HHC74" s="161"/>
      <c r="HHD74" s="161"/>
      <c r="HHE74" s="161"/>
      <c r="HHF74" s="161"/>
      <c r="HHG74" s="161"/>
      <c r="HHH74" s="161"/>
      <c r="HHI74" s="161"/>
      <c r="HHJ74" s="161"/>
      <c r="HHK74" s="161"/>
      <c r="HHL74" s="161"/>
      <c r="HHM74" s="161"/>
      <c r="HHN74" s="161"/>
      <c r="HHO74" s="161"/>
      <c r="HHP74" s="161"/>
      <c r="HHQ74" s="161"/>
      <c r="HHR74" s="161"/>
      <c r="HHS74" s="161"/>
      <c r="HHT74" s="161"/>
      <c r="HHU74" s="161"/>
      <c r="HHV74" s="161"/>
      <c r="HHW74" s="161"/>
      <c r="HHX74" s="161"/>
      <c r="HHY74" s="161"/>
      <c r="HHZ74" s="161"/>
      <c r="HIA74" s="161"/>
      <c r="HIB74" s="161"/>
      <c r="HIC74" s="161"/>
      <c r="HIE74" s="161"/>
      <c r="HIF74" s="161"/>
      <c r="HIG74" s="161"/>
      <c r="HIH74" s="161"/>
      <c r="HII74" s="161"/>
      <c r="HIJ74" s="161"/>
      <c r="HIK74" s="161"/>
      <c r="HIL74" s="161"/>
      <c r="HIM74" s="161"/>
      <c r="HIN74" s="161"/>
      <c r="HIO74" s="161"/>
      <c r="HIP74" s="161"/>
      <c r="HIQ74" s="161"/>
      <c r="HIR74" s="161"/>
      <c r="HIS74" s="161"/>
      <c r="HIT74" s="161"/>
      <c r="HIU74" s="161"/>
      <c r="HIV74" s="161"/>
      <c r="HIW74" s="161"/>
      <c r="HIX74" s="161"/>
      <c r="HIY74" s="161"/>
      <c r="HIZ74" s="161"/>
      <c r="HJA74" s="161"/>
      <c r="HJB74" s="161"/>
      <c r="HJC74" s="161"/>
      <c r="HJD74" s="161"/>
      <c r="HJE74" s="161"/>
      <c r="HJF74" s="161"/>
      <c r="HJG74" s="161"/>
      <c r="HJH74" s="161"/>
      <c r="HJI74" s="161"/>
      <c r="HJJ74" s="161"/>
      <c r="HJK74" s="161"/>
      <c r="HJL74" s="161"/>
      <c r="HJM74" s="161"/>
      <c r="HJN74" s="161"/>
      <c r="HJO74" s="161"/>
      <c r="HJP74" s="161"/>
      <c r="HJQ74" s="161"/>
      <c r="HJR74" s="161"/>
      <c r="HJS74" s="161"/>
      <c r="HJT74" s="161"/>
      <c r="HJU74" s="161"/>
      <c r="HJV74" s="161"/>
      <c r="HJW74" s="161"/>
      <c r="HJX74" s="161"/>
      <c r="HJY74" s="161"/>
      <c r="HJZ74" s="161"/>
      <c r="HKA74" s="161"/>
      <c r="HKB74" s="161"/>
      <c r="HKC74" s="161"/>
      <c r="HKD74" s="161"/>
      <c r="HKE74" s="161"/>
      <c r="HKF74" s="161"/>
      <c r="HKG74" s="161"/>
      <c r="HKH74" s="161"/>
      <c r="HKI74" s="161"/>
      <c r="HKJ74" s="161"/>
      <c r="HKK74" s="161"/>
      <c r="HKL74" s="161"/>
      <c r="HKM74" s="161"/>
      <c r="HKN74" s="161"/>
      <c r="HKO74" s="161"/>
      <c r="HKP74" s="161"/>
      <c r="HKQ74" s="161"/>
      <c r="HKR74" s="161"/>
      <c r="HKS74" s="161"/>
      <c r="HKT74" s="161"/>
      <c r="HKU74" s="161"/>
      <c r="HKV74" s="161"/>
      <c r="HKW74" s="161"/>
      <c r="HKX74" s="161"/>
      <c r="HKY74" s="161"/>
      <c r="HKZ74" s="161"/>
      <c r="HLA74" s="161"/>
      <c r="HLB74" s="161"/>
      <c r="HLC74" s="161"/>
      <c r="HLD74" s="161"/>
      <c r="HLE74" s="161"/>
      <c r="HLF74" s="161"/>
      <c r="HLG74" s="161"/>
      <c r="HLH74" s="161"/>
      <c r="HLI74" s="161"/>
      <c r="HLJ74" s="161"/>
      <c r="HLK74" s="161"/>
      <c r="HLL74" s="161"/>
      <c r="HLM74" s="161"/>
      <c r="HLN74" s="161"/>
      <c r="HLO74" s="161"/>
      <c r="HLP74" s="161"/>
      <c r="HLQ74" s="161"/>
      <c r="HLR74" s="161"/>
      <c r="HLS74" s="161"/>
      <c r="HLT74" s="161"/>
      <c r="HLU74" s="161"/>
      <c r="HLV74" s="161"/>
      <c r="HLW74" s="161"/>
      <c r="HLX74" s="161"/>
      <c r="HLY74" s="161"/>
      <c r="HLZ74" s="161"/>
      <c r="HMA74" s="161"/>
      <c r="HMB74" s="161"/>
      <c r="HMC74" s="161"/>
      <c r="HMD74" s="161"/>
      <c r="HME74" s="161"/>
      <c r="HMF74" s="161"/>
      <c r="HMG74" s="161"/>
      <c r="HMH74" s="161"/>
      <c r="HMI74" s="161"/>
      <c r="HMJ74" s="161"/>
      <c r="HMK74" s="161"/>
      <c r="HML74" s="161"/>
      <c r="HMM74" s="161"/>
      <c r="HMN74" s="161"/>
      <c r="HMO74" s="161"/>
      <c r="HMP74" s="161"/>
      <c r="HMQ74" s="161"/>
      <c r="HMR74" s="161"/>
      <c r="HMS74" s="161"/>
      <c r="HMT74" s="161"/>
      <c r="HMU74" s="161"/>
      <c r="HMV74" s="161"/>
      <c r="HMW74" s="161"/>
      <c r="HMX74" s="161"/>
      <c r="HMY74" s="161"/>
      <c r="HMZ74" s="161"/>
      <c r="HNA74" s="161"/>
      <c r="HNB74" s="161"/>
      <c r="HNC74" s="161"/>
      <c r="HND74" s="161"/>
      <c r="HNE74" s="161"/>
      <c r="HNF74" s="161"/>
      <c r="HNG74" s="161"/>
      <c r="HNH74" s="161"/>
      <c r="HNI74" s="161"/>
      <c r="HNJ74" s="161"/>
      <c r="HNK74" s="161"/>
      <c r="HNL74" s="161"/>
      <c r="HNM74" s="161"/>
      <c r="HNN74" s="161"/>
      <c r="HNO74" s="161"/>
      <c r="HNP74" s="161"/>
      <c r="HNQ74" s="161"/>
      <c r="HNR74" s="161"/>
      <c r="HNS74" s="161"/>
      <c r="HNT74" s="161"/>
      <c r="HNU74" s="161"/>
      <c r="HNV74" s="161"/>
      <c r="HNW74" s="161"/>
      <c r="HNX74" s="161"/>
      <c r="HNY74" s="161"/>
      <c r="HNZ74" s="161"/>
      <c r="HOA74" s="161"/>
      <c r="HOB74" s="161"/>
      <c r="HOC74" s="161"/>
      <c r="HOD74" s="161"/>
      <c r="HOE74" s="161"/>
      <c r="HOF74" s="161"/>
      <c r="HOG74" s="161"/>
      <c r="HOH74" s="161"/>
      <c r="HOI74" s="161"/>
      <c r="HOJ74" s="161"/>
      <c r="HOK74" s="161"/>
      <c r="HOL74" s="161"/>
      <c r="HOM74" s="161"/>
      <c r="HON74" s="161"/>
      <c r="HOO74" s="161"/>
      <c r="HOP74" s="161"/>
      <c r="HOQ74" s="161"/>
      <c r="HOR74" s="161"/>
      <c r="HOS74" s="161"/>
      <c r="HOT74" s="161"/>
      <c r="HOU74" s="161"/>
      <c r="HOV74" s="161"/>
      <c r="HOW74" s="161"/>
      <c r="HOX74" s="161"/>
      <c r="HOY74" s="161"/>
      <c r="HOZ74" s="161"/>
      <c r="HPA74" s="161"/>
      <c r="HPB74" s="161"/>
      <c r="HPC74" s="161"/>
      <c r="HPD74" s="161"/>
      <c r="HPE74" s="161"/>
      <c r="HPF74" s="161"/>
      <c r="HPG74" s="161"/>
      <c r="HPH74" s="161"/>
      <c r="HPI74" s="161"/>
      <c r="HPJ74" s="161"/>
      <c r="HPK74" s="161"/>
      <c r="HPL74" s="161"/>
      <c r="HPM74" s="161"/>
      <c r="HPN74" s="161"/>
      <c r="HPO74" s="161"/>
      <c r="HPP74" s="161"/>
      <c r="HPQ74" s="161"/>
      <c r="HPR74" s="161"/>
      <c r="HPS74" s="161"/>
      <c r="HPT74" s="161"/>
      <c r="HPU74" s="161"/>
      <c r="HPV74" s="161"/>
      <c r="HPW74" s="161"/>
      <c r="HPX74" s="161"/>
      <c r="HPY74" s="161"/>
      <c r="HPZ74" s="161"/>
      <c r="HQA74" s="161"/>
      <c r="HQB74" s="161"/>
      <c r="HQC74" s="161"/>
      <c r="HQD74" s="161"/>
      <c r="HQE74" s="161"/>
      <c r="HQF74" s="161"/>
      <c r="HQG74" s="161"/>
      <c r="HQH74" s="161"/>
      <c r="HQI74" s="161"/>
      <c r="HQJ74" s="161"/>
      <c r="HQK74" s="161"/>
      <c r="HQL74" s="161"/>
      <c r="HQM74" s="161"/>
      <c r="HQN74" s="161"/>
      <c r="HQO74" s="161"/>
      <c r="HQP74" s="161"/>
      <c r="HQQ74" s="161"/>
      <c r="HQR74" s="161"/>
      <c r="HQS74" s="161"/>
      <c r="HQT74" s="161"/>
      <c r="HQU74" s="161"/>
      <c r="HQV74" s="161"/>
      <c r="HQW74" s="161"/>
      <c r="HQX74" s="161"/>
      <c r="HQY74" s="161"/>
      <c r="HQZ74" s="161"/>
      <c r="HRA74" s="161"/>
      <c r="HRB74" s="161"/>
      <c r="HRC74" s="161"/>
      <c r="HRD74" s="161"/>
      <c r="HRE74" s="161"/>
      <c r="HRF74" s="161"/>
      <c r="HRG74" s="161"/>
      <c r="HRH74" s="161"/>
      <c r="HRI74" s="161"/>
      <c r="HRJ74" s="161"/>
      <c r="HRK74" s="161"/>
      <c r="HRL74" s="161"/>
      <c r="HRM74" s="161"/>
      <c r="HRN74" s="161"/>
      <c r="HRO74" s="161"/>
      <c r="HRP74" s="161"/>
      <c r="HRQ74" s="161"/>
      <c r="HRR74" s="161"/>
      <c r="HRS74" s="161"/>
      <c r="HRT74" s="161"/>
      <c r="HRU74" s="161"/>
      <c r="HRV74" s="161"/>
      <c r="HRW74" s="161"/>
      <c r="HRX74" s="161"/>
      <c r="HRY74" s="161"/>
      <c r="HSA74" s="161"/>
      <c r="HSB74" s="161"/>
      <c r="HSC74" s="161"/>
      <c r="HSD74" s="161"/>
      <c r="HSE74" s="161"/>
      <c r="HSF74" s="161"/>
      <c r="HSG74" s="161"/>
      <c r="HSH74" s="161"/>
      <c r="HSI74" s="161"/>
      <c r="HSJ74" s="161"/>
      <c r="HSK74" s="161"/>
      <c r="HSL74" s="161"/>
      <c r="HSM74" s="161"/>
      <c r="HSN74" s="161"/>
      <c r="HSO74" s="161"/>
      <c r="HSP74" s="161"/>
      <c r="HSQ74" s="161"/>
      <c r="HSR74" s="161"/>
      <c r="HSS74" s="161"/>
      <c r="HST74" s="161"/>
      <c r="HSU74" s="161"/>
      <c r="HSV74" s="161"/>
      <c r="HSW74" s="161"/>
      <c r="HSX74" s="161"/>
      <c r="HSY74" s="161"/>
      <c r="HSZ74" s="161"/>
      <c r="HTA74" s="161"/>
      <c r="HTB74" s="161"/>
      <c r="HTC74" s="161"/>
      <c r="HTD74" s="161"/>
      <c r="HTE74" s="161"/>
      <c r="HTF74" s="161"/>
      <c r="HTG74" s="161"/>
      <c r="HTH74" s="161"/>
      <c r="HTI74" s="161"/>
      <c r="HTJ74" s="161"/>
      <c r="HTK74" s="161"/>
      <c r="HTL74" s="161"/>
      <c r="HTM74" s="161"/>
      <c r="HTN74" s="161"/>
      <c r="HTO74" s="161"/>
      <c r="HTP74" s="161"/>
      <c r="HTQ74" s="161"/>
      <c r="HTR74" s="161"/>
      <c r="HTS74" s="161"/>
      <c r="HTT74" s="161"/>
      <c r="HTU74" s="161"/>
      <c r="HTV74" s="161"/>
      <c r="HTW74" s="161"/>
      <c r="HTX74" s="161"/>
      <c r="HTY74" s="161"/>
      <c r="HTZ74" s="161"/>
      <c r="HUA74" s="161"/>
      <c r="HUB74" s="161"/>
      <c r="HUC74" s="161"/>
      <c r="HUD74" s="161"/>
      <c r="HUE74" s="161"/>
      <c r="HUF74" s="161"/>
      <c r="HUG74" s="161"/>
      <c r="HUH74" s="161"/>
      <c r="HUI74" s="161"/>
      <c r="HUJ74" s="161"/>
      <c r="HUK74" s="161"/>
      <c r="HUL74" s="161"/>
      <c r="HUM74" s="161"/>
      <c r="HUN74" s="161"/>
      <c r="HUO74" s="161"/>
      <c r="HUP74" s="161"/>
      <c r="HUQ74" s="161"/>
      <c r="HUR74" s="161"/>
      <c r="HUS74" s="161"/>
      <c r="HUT74" s="161"/>
      <c r="HUU74" s="161"/>
      <c r="HUV74" s="161"/>
      <c r="HUW74" s="161"/>
      <c r="HUX74" s="161"/>
      <c r="HUY74" s="161"/>
      <c r="HUZ74" s="161"/>
      <c r="HVA74" s="161"/>
      <c r="HVB74" s="161"/>
      <c r="HVC74" s="161"/>
      <c r="HVD74" s="161"/>
      <c r="HVE74" s="161"/>
      <c r="HVF74" s="161"/>
      <c r="HVG74" s="161"/>
      <c r="HVH74" s="161"/>
      <c r="HVI74" s="161"/>
      <c r="HVJ74" s="161"/>
      <c r="HVK74" s="161"/>
      <c r="HVL74" s="161"/>
      <c r="HVM74" s="161"/>
      <c r="HVN74" s="161"/>
      <c r="HVO74" s="161"/>
      <c r="HVP74" s="161"/>
      <c r="HVQ74" s="161"/>
      <c r="HVR74" s="161"/>
      <c r="HVS74" s="161"/>
      <c r="HVT74" s="161"/>
      <c r="HVU74" s="161"/>
      <c r="HVV74" s="161"/>
      <c r="HVW74" s="161"/>
      <c r="HVX74" s="161"/>
      <c r="HVY74" s="161"/>
      <c r="HVZ74" s="161"/>
      <c r="HWA74" s="161"/>
      <c r="HWB74" s="161"/>
      <c r="HWC74" s="161"/>
      <c r="HWD74" s="161"/>
      <c r="HWE74" s="161"/>
      <c r="HWF74" s="161"/>
      <c r="HWG74" s="161"/>
      <c r="HWH74" s="161"/>
      <c r="HWI74" s="161"/>
      <c r="HWJ74" s="161"/>
      <c r="HWK74" s="161"/>
      <c r="HWL74" s="161"/>
      <c r="HWM74" s="161"/>
      <c r="HWN74" s="161"/>
      <c r="HWO74" s="161"/>
      <c r="HWP74" s="161"/>
      <c r="HWQ74" s="161"/>
      <c r="HWR74" s="161"/>
      <c r="HWS74" s="161"/>
      <c r="HWT74" s="161"/>
      <c r="HWU74" s="161"/>
      <c r="HWV74" s="161"/>
      <c r="HWW74" s="161"/>
      <c r="HWX74" s="161"/>
      <c r="HWY74" s="161"/>
      <c r="HWZ74" s="161"/>
      <c r="HXA74" s="161"/>
      <c r="HXB74" s="161"/>
      <c r="HXC74" s="161"/>
      <c r="HXD74" s="161"/>
      <c r="HXE74" s="161"/>
      <c r="HXF74" s="161"/>
      <c r="HXG74" s="161"/>
      <c r="HXH74" s="161"/>
      <c r="HXI74" s="161"/>
      <c r="HXJ74" s="161"/>
      <c r="HXK74" s="161"/>
      <c r="HXL74" s="161"/>
      <c r="HXM74" s="161"/>
      <c r="HXN74" s="161"/>
      <c r="HXO74" s="161"/>
      <c r="HXP74" s="161"/>
      <c r="HXQ74" s="161"/>
      <c r="HXR74" s="161"/>
      <c r="HXS74" s="161"/>
      <c r="HXT74" s="161"/>
      <c r="HXU74" s="161"/>
      <c r="HXV74" s="161"/>
      <c r="HXW74" s="161"/>
      <c r="HXX74" s="161"/>
      <c r="HXY74" s="161"/>
      <c r="HXZ74" s="161"/>
      <c r="HYA74" s="161"/>
      <c r="HYB74" s="161"/>
      <c r="HYC74" s="161"/>
      <c r="HYD74" s="161"/>
      <c r="HYE74" s="161"/>
      <c r="HYF74" s="161"/>
      <c r="HYG74" s="161"/>
      <c r="HYH74" s="161"/>
      <c r="HYI74" s="161"/>
      <c r="HYJ74" s="161"/>
      <c r="HYK74" s="161"/>
      <c r="HYL74" s="161"/>
      <c r="HYM74" s="161"/>
      <c r="HYN74" s="161"/>
      <c r="HYO74" s="161"/>
      <c r="HYP74" s="161"/>
      <c r="HYQ74" s="161"/>
      <c r="HYR74" s="161"/>
      <c r="HYS74" s="161"/>
      <c r="HYT74" s="161"/>
      <c r="HYU74" s="161"/>
      <c r="HYV74" s="161"/>
      <c r="HYW74" s="161"/>
      <c r="HYX74" s="161"/>
      <c r="HYY74" s="161"/>
      <c r="HYZ74" s="161"/>
      <c r="HZA74" s="161"/>
      <c r="HZB74" s="161"/>
      <c r="HZC74" s="161"/>
      <c r="HZD74" s="161"/>
      <c r="HZE74" s="161"/>
      <c r="HZF74" s="161"/>
      <c r="HZG74" s="161"/>
      <c r="HZH74" s="161"/>
      <c r="HZI74" s="161"/>
      <c r="HZJ74" s="161"/>
      <c r="HZK74" s="161"/>
      <c r="HZL74" s="161"/>
      <c r="HZM74" s="161"/>
      <c r="HZN74" s="161"/>
      <c r="HZO74" s="161"/>
      <c r="HZP74" s="161"/>
      <c r="HZQ74" s="161"/>
      <c r="HZR74" s="161"/>
      <c r="HZS74" s="161"/>
      <c r="HZT74" s="161"/>
      <c r="HZU74" s="161"/>
      <c r="HZV74" s="161"/>
      <c r="HZW74" s="161"/>
      <c r="HZX74" s="161"/>
      <c r="HZY74" s="161"/>
      <c r="HZZ74" s="161"/>
      <c r="IAA74" s="161"/>
      <c r="IAB74" s="161"/>
      <c r="IAC74" s="161"/>
      <c r="IAD74" s="161"/>
      <c r="IAE74" s="161"/>
      <c r="IAF74" s="161"/>
      <c r="IAG74" s="161"/>
      <c r="IAH74" s="161"/>
      <c r="IAI74" s="161"/>
      <c r="IAJ74" s="161"/>
      <c r="IAK74" s="161"/>
      <c r="IAL74" s="161"/>
      <c r="IAM74" s="161"/>
      <c r="IAN74" s="161"/>
      <c r="IAO74" s="161"/>
      <c r="IAP74" s="161"/>
      <c r="IAQ74" s="161"/>
      <c r="IAR74" s="161"/>
      <c r="IAS74" s="161"/>
      <c r="IAT74" s="161"/>
      <c r="IAU74" s="161"/>
      <c r="IAV74" s="161"/>
      <c r="IAW74" s="161"/>
      <c r="IAX74" s="161"/>
      <c r="IAY74" s="161"/>
      <c r="IAZ74" s="161"/>
      <c r="IBA74" s="161"/>
      <c r="IBB74" s="161"/>
      <c r="IBC74" s="161"/>
      <c r="IBD74" s="161"/>
      <c r="IBE74" s="161"/>
      <c r="IBF74" s="161"/>
      <c r="IBG74" s="161"/>
      <c r="IBH74" s="161"/>
      <c r="IBI74" s="161"/>
      <c r="IBJ74" s="161"/>
      <c r="IBK74" s="161"/>
      <c r="IBL74" s="161"/>
      <c r="IBM74" s="161"/>
      <c r="IBN74" s="161"/>
      <c r="IBO74" s="161"/>
      <c r="IBP74" s="161"/>
      <c r="IBQ74" s="161"/>
      <c r="IBR74" s="161"/>
      <c r="IBS74" s="161"/>
      <c r="IBT74" s="161"/>
      <c r="IBU74" s="161"/>
      <c r="IBW74" s="161"/>
      <c r="IBX74" s="161"/>
      <c r="IBY74" s="161"/>
      <c r="IBZ74" s="161"/>
      <c r="ICA74" s="161"/>
      <c r="ICB74" s="161"/>
      <c r="ICC74" s="161"/>
      <c r="ICD74" s="161"/>
      <c r="ICE74" s="161"/>
      <c r="ICF74" s="161"/>
      <c r="ICG74" s="161"/>
      <c r="ICH74" s="161"/>
      <c r="ICI74" s="161"/>
      <c r="ICJ74" s="161"/>
      <c r="ICK74" s="161"/>
      <c r="ICL74" s="161"/>
      <c r="ICM74" s="161"/>
      <c r="ICN74" s="161"/>
      <c r="ICO74" s="161"/>
      <c r="ICP74" s="161"/>
      <c r="ICQ74" s="161"/>
      <c r="ICR74" s="161"/>
      <c r="ICS74" s="161"/>
      <c r="ICT74" s="161"/>
      <c r="ICU74" s="161"/>
      <c r="ICV74" s="161"/>
      <c r="ICW74" s="161"/>
      <c r="ICX74" s="161"/>
      <c r="ICY74" s="161"/>
      <c r="ICZ74" s="161"/>
      <c r="IDA74" s="161"/>
      <c r="IDB74" s="161"/>
      <c r="IDC74" s="161"/>
      <c r="IDD74" s="161"/>
      <c r="IDE74" s="161"/>
      <c r="IDF74" s="161"/>
      <c r="IDG74" s="161"/>
      <c r="IDH74" s="161"/>
      <c r="IDI74" s="161"/>
      <c r="IDJ74" s="161"/>
      <c r="IDK74" s="161"/>
      <c r="IDL74" s="161"/>
      <c r="IDM74" s="161"/>
      <c r="IDN74" s="161"/>
      <c r="IDO74" s="161"/>
      <c r="IDP74" s="161"/>
      <c r="IDQ74" s="161"/>
      <c r="IDR74" s="161"/>
      <c r="IDS74" s="161"/>
      <c r="IDT74" s="161"/>
      <c r="IDU74" s="161"/>
      <c r="IDV74" s="161"/>
      <c r="IDW74" s="161"/>
      <c r="IDX74" s="161"/>
      <c r="IDY74" s="161"/>
      <c r="IDZ74" s="161"/>
      <c r="IEA74" s="161"/>
      <c r="IEB74" s="161"/>
      <c r="IEC74" s="161"/>
      <c r="IED74" s="161"/>
      <c r="IEE74" s="161"/>
      <c r="IEF74" s="161"/>
      <c r="IEG74" s="161"/>
      <c r="IEH74" s="161"/>
      <c r="IEI74" s="161"/>
      <c r="IEJ74" s="161"/>
      <c r="IEK74" s="161"/>
      <c r="IEL74" s="161"/>
      <c r="IEM74" s="161"/>
      <c r="IEN74" s="161"/>
      <c r="IEO74" s="161"/>
      <c r="IEP74" s="161"/>
      <c r="IEQ74" s="161"/>
      <c r="IER74" s="161"/>
      <c r="IES74" s="161"/>
      <c r="IET74" s="161"/>
      <c r="IEU74" s="161"/>
      <c r="IEV74" s="161"/>
      <c r="IEW74" s="161"/>
      <c r="IEX74" s="161"/>
      <c r="IEY74" s="161"/>
      <c r="IEZ74" s="161"/>
      <c r="IFA74" s="161"/>
      <c r="IFB74" s="161"/>
      <c r="IFC74" s="161"/>
      <c r="IFD74" s="161"/>
      <c r="IFE74" s="161"/>
      <c r="IFF74" s="161"/>
      <c r="IFG74" s="161"/>
      <c r="IFH74" s="161"/>
      <c r="IFI74" s="161"/>
      <c r="IFJ74" s="161"/>
      <c r="IFK74" s="161"/>
      <c r="IFL74" s="161"/>
      <c r="IFM74" s="161"/>
      <c r="IFN74" s="161"/>
      <c r="IFO74" s="161"/>
      <c r="IFP74" s="161"/>
      <c r="IFQ74" s="161"/>
      <c r="IFR74" s="161"/>
      <c r="IFS74" s="161"/>
      <c r="IFT74" s="161"/>
      <c r="IFU74" s="161"/>
      <c r="IFV74" s="161"/>
      <c r="IFW74" s="161"/>
      <c r="IFX74" s="161"/>
      <c r="IFY74" s="161"/>
      <c r="IFZ74" s="161"/>
      <c r="IGA74" s="161"/>
      <c r="IGB74" s="161"/>
      <c r="IGC74" s="161"/>
      <c r="IGD74" s="161"/>
      <c r="IGE74" s="161"/>
      <c r="IGF74" s="161"/>
      <c r="IGG74" s="161"/>
      <c r="IGH74" s="161"/>
      <c r="IGI74" s="161"/>
      <c r="IGJ74" s="161"/>
      <c r="IGK74" s="161"/>
      <c r="IGL74" s="161"/>
      <c r="IGM74" s="161"/>
      <c r="IGN74" s="161"/>
      <c r="IGO74" s="161"/>
      <c r="IGP74" s="161"/>
      <c r="IGQ74" s="161"/>
      <c r="IGR74" s="161"/>
      <c r="IGS74" s="161"/>
      <c r="IGT74" s="161"/>
      <c r="IGU74" s="161"/>
      <c r="IGV74" s="161"/>
      <c r="IGW74" s="161"/>
      <c r="IGX74" s="161"/>
      <c r="IGY74" s="161"/>
      <c r="IGZ74" s="161"/>
      <c r="IHA74" s="161"/>
      <c r="IHB74" s="161"/>
      <c r="IHC74" s="161"/>
      <c r="IHD74" s="161"/>
      <c r="IHE74" s="161"/>
      <c r="IHF74" s="161"/>
      <c r="IHG74" s="161"/>
      <c r="IHH74" s="161"/>
      <c r="IHI74" s="161"/>
      <c r="IHJ74" s="161"/>
      <c r="IHK74" s="161"/>
      <c r="IHL74" s="161"/>
      <c r="IHM74" s="161"/>
      <c r="IHN74" s="161"/>
      <c r="IHO74" s="161"/>
      <c r="IHP74" s="161"/>
      <c r="IHQ74" s="161"/>
      <c r="IHR74" s="161"/>
      <c r="IHS74" s="161"/>
      <c r="IHT74" s="161"/>
      <c r="IHU74" s="161"/>
      <c r="IHV74" s="161"/>
      <c r="IHW74" s="161"/>
      <c r="IHX74" s="161"/>
      <c r="IHY74" s="161"/>
      <c r="IHZ74" s="161"/>
      <c r="IIA74" s="161"/>
      <c r="IIB74" s="161"/>
      <c r="IIC74" s="161"/>
      <c r="IID74" s="161"/>
      <c r="IIE74" s="161"/>
      <c r="IIF74" s="161"/>
      <c r="IIG74" s="161"/>
      <c r="IIH74" s="161"/>
      <c r="III74" s="161"/>
      <c r="IIJ74" s="161"/>
      <c r="IIK74" s="161"/>
      <c r="IIL74" s="161"/>
      <c r="IIM74" s="161"/>
      <c r="IIN74" s="161"/>
      <c r="IIO74" s="161"/>
      <c r="IIP74" s="161"/>
      <c r="IIQ74" s="161"/>
      <c r="IIR74" s="161"/>
      <c r="IIS74" s="161"/>
      <c r="IIT74" s="161"/>
      <c r="IIU74" s="161"/>
      <c r="IIV74" s="161"/>
      <c r="IIW74" s="161"/>
      <c r="IIX74" s="161"/>
      <c r="IIY74" s="161"/>
      <c r="IIZ74" s="161"/>
      <c r="IJA74" s="161"/>
      <c r="IJB74" s="161"/>
      <c r="IJC74" s="161"/>
      <c r="IJD74" s="161"/>
      <c r="IJE74" s="161"/>
      <c r="IJF74" s="161"/>
      <c r="IJG74" s="161"/>
      <c r="IJH74" s="161"/>
      <c r="IJI74" s="161"/>
      <c r="IJJ74" s="161"/>
      <c r="IJK74" s="161"/>
      <c r="IJL74" s="161"/>
      <c r="IJM74" s="161"/>
      <c r="IJN74" s="161"/>
      <c r="IJO74" s="161"/>
      <c r="IJP74" s="161"/>
      <c r="IJQ74" s="161"/>
      <c r="IJR74" s="161"/>
      <c r="IJS74" s="161"/>
      <c r="IJT74" s="161"/>
      <c r="IJU74" s="161"/>
      <c r="IJV74" s="161"/>
      <c r="IJW74" s="161"/>
      <c r="IJX74" s="161"/>
      <c r="IJY74" s="161"/>
      <c r="IJZ74" s="161"/>
      <c r="IKA74" s="161"/>
      <c r="IKB74" s="161"/>
      <c r="IKC74" s="161"/>
      <c r="IKD74" s="161"/>
      <c r="IKE74" s="161"/>
      <c r="IKF74" s="161"/>
      <c r="IKG74" s="161"/>
      <c r="IKH74" s="161"/>
      <c r="IKI74" s="161"/>
      <c r="IKJ74" s="161"/>
      <c r="IKK74" s="161"/>
      <c r="IKL74" s="161"/>
      <c r="IKM74" s="161"/>
      <c r="IKN74" s="161"/>
      <c r="IKO74" s="161"/>
      <c r="IKP74" s="161"/>
      <c r="IKQ74" s="161"/>
      <c r="IKR74" s="161"/>
      <c r="IKS74" s="161"/>
      <c r="IKT74" s="161"/>
      <c r="IKU74" s="161"/>
      <c r="IKV74" s="161"/>
      <c r="IKW74" s="161"/>
      <c r="IKX74" s="161"/>
      <c r="IKY74" s="161"/>
      <c r="IKZ74" s="161"/>
      <c r="ILA74" s="161"/>
      <c r="ILB74" s="161"/>
      <c r="ILC74" s="161"/>
      <c r="ILD74" s="161"/>
      <c r="ILE74" s="161"/>
      <c r="ILF74" s="161"/>
      <c r="ILG74" s="161"/>
      <c r="ILH74" s="161"/>
      <c r="ILI74" s="161"/>
      <c r="ILJ74" s="161"/>
      <c r="ILK74" s="161"/>
      <c r="ILL74" s="161"/>
      <c r="ILM74" s="161"/>
      <c r="ILN74" s="161"/>
      <c r="ILO74" s="161"/>
      <c r="ILP74" s="161"/>
      <c r="ILQ74" s="161"/>
      <c r="ILS74" s="161"/>
      <c r="ILT74" s="161"/>
      <c r="ILU74" s="161"/>
      <c r="ILV74" s="161"/>
      <c r="ILW74" s="161"/>
      <c r="ILX74" s="161"/>
      <c r="ILY74" s="161"/>
      <c r="ILZ74" s="161"/>
      <c r="IMA74" s="161"/>
      <c r="IMB74" s="161"/>
      <c r="IMC74" s="161"/>
      <c r="IMD74" s="161"/>
      <c r="IME74" s="161"/>
      <c r="IMF74" s="161"/>
      <c r="IMG74" s="161"/>
      <c r="IMH74" s="161"/>
      <c r="IMI74" s="161"/>
      <c r="IMJ74" s="161"/>
      <c r="IMK74" s="161"/>
      <c r="IML74" s="161"/>
      <c r="IMM74" s="161"/>
      <c r="IMN74" s="161"/>
      <c r="IMO74" s="161"/>
      <c r="IMP74" s="161"/>
      <c r="IMQ74" s="161"/>
      <c r="IMR74" s="161"/>
      <c r="IMS74" s="161"/>
      <c r="IMT74" s="161"/>
      <c r="IMU74" s="161"/>
      <c r="IMV74" s="161"/>
      <c r="IMW74" s="161"/>
      <c r="IMX74" s="161"/>
      <c r="IMY74" s="161"/>
      <c r="IMZ74" s="161"/>
      <c r="INA74" s="161"/>
      <c r="INB74" s="161"/>
      <c r="INC74" s="161"/>
      <c r="IND74" s="161"/>
      <c r="INE74" s="161"/>
      <c r="INF74" s="161"/>
      <c r="ING74" s="161"/>
      <c r="INH74" s="161"/>
      <c r="INI74" s="161"/>
      <c r="INJ74" s="161"/>
      <c r="INK74" s="161"/>
      <c r="INL74" s="161"/>
      <c r="INM74" s="161"/>
      <c r="INN74" s="161"/>
      <c r="INO74" s="161"/>
      <c r="INP74" s="161"/>
      <c r="INQ74" s="161"/>
      <c r="INR74" s="161"/>
      <c r="INS74" s="161"/>
      <c r="INT74" s="161"/>
      <c r="INU74" s="161"/>
      <c r="INV74" s="161"/>
      <c r="INW74" s="161"/>
      <c r="INX74" s="161"/>
      <c r="INY74" s="161"/>
      <c r="INZ74" s="161"/>
      <c r="IOA74" s="161"/>
      <c r="IOB74" s="161"/>
      <c r="IOC74" s="161"/>
      <c r="IOD74" s="161"/>
      <c r="IOE74" s="161"/>
      <c r="IOF74" s="161"/>
      <c r="IOG74" s="161"/>
      <c r="IOH74" s="161"/>
      <c r="IOI74" s="161"/>
      <c r="IOJ74" s="161"/>
      <c r="IOK74" s="161"/>
      <c r="IOL74" s="161"/>
      <c r="IOM74" s="161"/>
      <c r="ION74" s="161"/>
      <c r="IOO74" s="161"/>
      <c r="IOP74" s="161"/>
      <c r="IOQ74" s="161"/>
      <c r="IOR74" s="161"/>
      <c r="IOS74" s="161"/>
      <c r="IOT74" s="161"/>
      <c r="IOU74" s="161"/>
      <c r="IOV74" s="161"/>
      <c r="IOW74" s="161"/>
      <c r="IOX74" s="161"/>
      <c r="IOY74" s="161"/>
      <c r="IOZ74" s="161"/>
      <c r="IPA74" s="161"/>
      <c r="IPB74" s="161"/>
      <c r="IPC74" s="161"/>
      <c r="IPD74" s="161"/>
      <c r="IPE74" s="161"/>
      <c r="IPF74" s="161"/>
      <c r="IPG74" s="161"/>
      <c r="IPH74" s="161"/>
      <c r="IPI74" s="161"/>
      <c r="IPJ74" s="161"/>
      <c r="IPK74" s="161"/>
      <c r="IPL74" s="161"/>
      <c r="IPM74" s="161"/>
      <c r="IPN74" s="161"/>
      <c r="IPO74" s="161"/>
      <c r="IPP74" s="161"/>
      <c r="IPQ74" s="161"/>
      <c r="IPR74" s="161"/>
      <c r="IPS74" s="161"/>
      <c r="IPT74" s="161"/>
      <c r="IPU74" s="161"/>
      <c r="IPV74" s="161"/>
      <c r="IPW74" s="161"/>
      <c r="IPX74" s="161"/>
      <c r="IPY74" s="161"/>
      <c r="IPZ74" s="161"/>
      <c r="IQA74" s="161"/>
      <c r="IQB74" s="161"/>
      <c r="IQC74" s="161"/>
      <c r="IQD74" s="161"/>
      <c r="IQE74" s="161"/>
      <c r="IQF74" s="161"/>
      <c r="IQG74" s="161"/>
      <c r="IQH74" s="161"/>
      <c r="IQI74" s="161"/>
      <c r="IQJ74" s="161"/>
      <c r="IQK74" s="161"/>
      <c r="IQL74" s="161"/>
      <c r="IQM74" s="161"/>
      <c r="IQN74" s="161"/>
      <c r="IQO74" s="161"/>
      <c r="IQP74" s="161"/>
      <c r="IQQ74" s="161"/>
      <c r="IQR74" s="161"/>
      <c r="IQS74" s="161"/>
      <c r="IQT74" s="161"/>
      <c r="IQU74" s="161"/>
      <c r="IQV74" s="161"/>
      <c r="IQW74" s="161"/>
      <c r="IQX74" s="161"/>
      <c r="IQY74" s="161"/>
      <c r="IQZ74" s="161"/>
      <c r="IRA74" s="161"/>
      <c r="IRB74" s="161"/>
      <c r="IRC74" s="161"/>
      <c r="IRD74" s="161"/>
      <c r="IRE74" s="161"/>
      <c r="IRF74" s="161"/>
      <c r="IRG74" s="161"/>
      <c r="IRH74" s="161"/>
      <c r="IRI74" s="161"/>
      <c r="IRJ74" s="161"/>
      <c r="IRK74" s="161"/>
      <c r="IRL74" s="161"/>
      <c r="IRM74" s="161"/>
      <c r="IRN74" s="161"/>
      <c r="IRO74" s="161"/>
      <c r="IRP74" s="161"/>
      <c r="IRQ74" s="161"/>
      <c r="IRR74" s="161"/>
      <c r="IRS74" s="161"/>
      <c r="IRT74" s="161"/>
      <c r="IRU74" s="161"/>
      <c r="IRV74" s="161"/>
      <c r="IRW74" s="161"/>
      <c r="IRX74" s="161"/>
      <c r="IRY74" s="161"/>
      <c r="IRZ74" s="161"/>
      <c r="ISA74" s="161"/>
      <c r="ISB74" s="161"/>
      <c r="ISC74" s="161"/>
      <c r="ISD74" s="161"/>
      <c r="ISE74" s="161"/>
      <c r="ISF74" s="161"/>
      <c r="ISG74" s="161"/>
      <c r="ISH74" s="161"/>
      <c r="ISI74" s="161"/>
      <c r="ISJ74" s="161"/>
      <c r="ISK74" s="161"/>
      <c r="ISL74" s="161"/>
      <c r="ISM74" s="161"/>
      <c r="ISN74" s="161"/>
      <c r="ISO74" s="161"/>
      <c r="ISP74" s="161"/>
      <c r="ISQ74" s="161"/>
      <c r="ISR74" s="161"/>
      <c r="ISS74" s="161"/>
      <c r="IST74" s="161"/>
      <c r="ISU74" s="161"/>
      <c r="ISV74" s="161"/>
      <c r="ISW74" s="161"/>
      <c r="ISX74" s="161"/>
      <c r="ISY74" s="161"/>
      <c r="ISZ74" s="161"/>
      <c r="ITA74" s="161"/>
      <c r="ITB74" s="161"/>
      <c r="ITC74" s="161"/>
      <c r="ITD74" s="161"/>
      <c r="ITE74" s="161"/>
      <c r="ITF74" s="161"/>
      <c r="ITG74" s="161"/>
      <c r="ITH74" s="161"/>
      <c r="ITI74" s="161"/>
      <c r="ITJ74" s="161"/>
      <c r="ITK74" s="161"/>
      <c r="ITL74" s="161"/>
      <c r="ITM74" s="161"/>
      <c r="ITN74" s="161"/>
      <c r="ITO74" s="161"/>
      <c r="ITP74" s="161"/>
      <c r="ITQ74" s="161"/>
      <c r="ITR74" s="161"/>
      <c r="ITS74" s="161"/>
      <c r="ITT74" s="161"/>
      <c r="ITU74" s="161"/>
      <c r="ITV74" s="161"/>
      <c r="ITW74" s="161"/>
      <c r="ITX74" s="161"/>
      <c r="ITY74" s="161"/>
      <c r="ITZ74" s="161"/>
      <c r="IUA74" s="161"/>
      <c r="IUB74" s="161"/>
      <c r="IUC74" s="161"/>
      <c r="IUD74" s="161"/>
      <c r="IUE74" s="161"/>
      <c r="IUF74" s="161"/>
      <c r="IUG74" s="161"/>
      <c r="IUH74" s="161"/>
      <c r="IUI74" s="161"/>
      <c r="IUJ74" s="161"/>
      <c r="IUK74" s="161"/>
      <c r="IUL74" s="161"/>
      <c r="IUM74" s="161"/>
      <c r="IUN74" s="161"/>
      <c r="IUO74" s="161"/>
      <c r="IUP74" s="161"/>
      <c r="IUQ74" s="161"/>
      <c r="IUR74" s="161"/>
      <c r="IUS74" s="161"/>
      <c r="IUT74" s="161"/>
      <c r="IUU74" s="161"/>
      <c r="IUV74" s="161"/>
      <c r="IUW74" s="161"/>
      <c r="IUX74" s="161"/>
      <c r="IUY74" s="161"/>
      <c r="IUZ74" s="161"/>
      <c r="IVA74" s="161"/>
      <c r="IVB74" s="161"/>
      <c r="IVC74" s="161"/>
      <c r="IVD74" s="161"/>
      <c r="IVE74" s="161"/>
      <c r="IVF74" s="161"/>
      <c r="IVG74" s="161"/>
      <c r="IVH74" s="161"/>
      <c r="IVI74" s="161"/>
      <c r="IVJ74" s="161"/>
      <c r="IVK74" s="161"/>
      <c r="IVL74" s="161"/>
      <c r="IVM74" s="161"/>
      <c r="IVO74" s="161"/>
      <c r="IVP74" s="161"/>
      <c r="IVQ74" s="161"/>
      <c r="IVR74" s="161"/>
      <c r="IVS74" s="161"/>
      <c r="IVT74" s="161"/>
      <c r="IVU74" s="161"/>
      <c r="IVV74" s="161"/>
      <c r="IVW74" s="161"/>
      <c r="IVX74" s="161"/>
      <c r="IVY74" s="161"/>
      <c r="IVZ74" s="161"/>
      <c r="IWA74" s="161"/>
      <c r="IWB74" s="161"/>
      <c r="IWC74" s="161"/>
      <c r="IWD74" s="161"/>
      <c r="IWE74" s="161"/>
      <c r="IWF74" s="161"/>
      <c r="IWG74" s="161"/>
      <c r="IWH74" s="161"/>
      <c r="IWI74" s="161"/>
      <c r="IWJ74" s="161"/>
      <c r="IWK74" s="161"/>
      <c r="IWL74" s="161"/>
      <c r="IWM74" s="161"/>
      <c r="IWN74" s="161"/>
      <c r="IWO74" s="161"/>
      <c r="IWP74" s="161"/>
      <c r="IWQ74" s="161"/>
      <c r="IWR74" s="161"/>
      <c r="IWS74" s="161"/>
      <c r="IWT74" s="161"/>
      <c r="IWU74" s="161"/>
      <c r="IWV74" s="161"/>
      <c r="IWW74" s="161"/>
      <c r="IWX74" s="161"/>
      <c r="IWY74" s="161"/>
      <c r="IWZ74" s="161"/>
      <c r="IXA74" s="161"/>
      <c r="IXB74" s="161"/>
      <c r="IXC74" s="161"/>
      <c r="IXD74" s="161"/>
      <c r="IXE74" s="161"/>
      <c r="IXF74" s="161"/>
      <c r="IXG74" s="161"/>
      <c r="IXH74" s="161"/>
      <c r="IXI74" s="161"/>
      <c r="IXJ74" s="161"/>
      <c r="IXK74" s="161"/>
      <c r="IXL74" s="161"/>
      <c r="IXM74" s="161"/>
      <c r="IXN74" s="161"/>
      <c r="IXO74" s="161"/>
      <c r="IXP74" s="161"/>
      <c r="IXQ74" s="161"/>
      <c r="IXR74" s="161"/>
      <c r="IXS74" s="161"/>
      <c r="IXT74" s="161"/>
      <c r="IXU74" s="161"/>
      <c r="IXV74" s="161"/>
      <c r="IXW74" s="161"/>
      <c r="IXX74" s="161"/>
      <c r="IXY74" s="161"/>
      <c r="IXZ74" s="161"/>
      <c r="IYA74" s="161"/>
      <c r="IYB74" s="161"/>
      <c r="IYC74" s="161"/>
      <c r="IYD74" s="161"/>
      <c r="IYE74" s="161"/>
      <c r="IYF74" s="161"/>
      <c r="IYG74" s="161"/>
      <c r="IYH74" s="161"/>
      <c r="IYI74" s="161"/>
      <c r="IYJ74" s="161"/>
      <c r="IYK74" s="161"/>
      <c r="IYL74" s="161"/>
      <c r="IYM74" s="161"/>
      <c r="IYN74" s="161"/>
      <c r="IYO74" s="161"/>
      <c r="IYP74" s="161"/>
      <c r="IYQ74" s="161"/>
      <c r="IYR74" s="161"/>
      <c r="IYS74" s="161"/>
      <c r="IYT74" s="161"/>
      <c r="IYU74" s="161"/>
      <c r="IYV74" s="161"/>
      <c r="IYW74" s="161"/>
      <c r="IYX74" s="161"/>
      <c r="IYY74" s="161"/>
      <c r="IYZ74" s="161"/>
      <c r="IZA74" s="161"/>
      <c r="IZB74" s="161"/>
      <c r="IZC74" s="161"/>
      <c r="IZD74" s="161"/>
      <c r="IZE74" s="161"/>
      <c r="IZF74" s="161"/>
      <c r="IZG74" s="161"/>
      <c r="IZH74" s="161"/>
      <c r="IZI74" s="161"/>
      <c r="IZJ74" s="161"/>
      <c r="IZK74" s="161"/>
      <c r="IZL74" s="161"/>
      <c r="IZM74" s="161"/>
      <c r="IZN74" s="161"/>
      <c r="IZO74" s="161"/>
      <c r="IZP74" s="161"/>
      <c r="IZQ74" s="161"/>
      <c r="IZR74" s="161"/>
      <c r="IZS74" s="161"/>
      <c r="IZT74" s="161"/>
      <c r="IZU74" s="161"/>
      <c r="IZV74" s="161"/>
      <c r="IZW74" s="161"/>
      <c r="IZX74" s="161"/>
      <c r="IZY74" s="161"/>
      <c r="IZZ74" s="161"/>
      <c r="JAA74" s="161"/>
      <c r="JAB74" s="161"/>
      <c r="JAC74" s="161"/>
      <c r="JAD74" s="161"/>
      <c r="JAE74" s="161"/>
      <c r="JAF74" s="161"/>
      <c r="JAG74" s="161"/>
      <c r="JAH74" s="161"/>
      <c r="JAI74" s="161"/>
      <c r="JAJ74" s="161"/>
      <c r="JAK74" s="161"/>
      <c r="JAL74" s="161"/>
      <c r="JAM74" s="161"/>
      <c r="JAN74" s="161"/>
      <c r="JAO74" s="161"/>
      <c r="JAP74" s="161"/>
      <c r="JAQ74" s="161"/>
      <c r="JAR74" s="161"/>
      <c r="JAS74" s="161"/>
      <c r="JAT74" s="161"/>
      <c r="JAU74" s="161"/>
      <c r="JAV74" s="161"/>
      <c r="JAW74" s="161"/>
      <c r="JAX74" s="161"/>
      <c r="JAY74" s="161"/>
      <c r="JAZ74" s="161"/>
      <c r="JBA74" s="161"/>
      <c r="JBB74" s="161"/>
      <c r="JBC74" s="161"/>
      <c r="JBD74" s="161"/>
      <c r="JBE74" s="161"/>
      <c r="JBF74" s="161"/>
      <c r="JBG74" s="161"/>
      <c r="JBH74" s="161"/>
      <c r="JBI74" s="161"/>
      <c r="JBJ74" s="161"/>
      <c r="JBK74" s="161"/>
      <c r="JBL74" s="161"/>
      <c r="JBM74" s="161"/>
      <c r="JBN74" s="161"/>
      <c r="JBO74" s="161"/>
      <c r="JBP74" s="161"/>
      <c r="JBQ74" s="161"/>
      <c r="JBR74" s="161"/>
      <c r="JBS74" s="161"/>
      <c r="JBT74" s="161"/>
      <c r="JBU74" s="161"/>
      <c r="JBV74" s="161"/>
      <c r="JBW74" s="161"/>
      <c r="JBX74" s="161"/>
      <c r="JBY74" s="161"/>
      <c r="JBZ74" s="161"/>
      <c r="JCA74" s="161"/>
      <c r="JCB74" s="161"/>
      <c r="JCC74" s="161"/>
      <c r="JCD74" s="161"/>
      <c r="JCE74" s="161"/>
      <c r="JCF74" s="161"/>
      <c r="JCG74" s="161"/>
      <c r="JCH74" s="161"/>
      <c r="JCI74" s="161"/>
      <c r="JCJ74" s="161"/>
      <c r="JCK74" s="161"/>
      <c r="JCL74" s="161"/>
      <c r="JCM74" s="161"/>
      <c r="JCN74" s="161"/>
      <c r="JCO74" s="161"/>
      <c r="JCP74" s="161"/>
      <c r="JCQ74" s="161"/>
      <c r="JCR74" s="161"/>
      <c r="JCS74" s="161"/>
      <c r="JCT74" s="161"/>
      <c r="JCU74" s="161"/>
      <c r="JCV74" s="161"/>
      <c r="JCW74" s="161"/>
      <c r="JCX74" s="161"/>
      <c r="JCY74" s="161"/>
      <c r="JCZ74" s="161"/>
      <c r="JDA74" s="161"/>
      <c r="JDB74" s="161"/>
      <c r="JDC74" s="161"/>
      <c r="JDD74" s="161"/>
      <c r="JDE74" s="161"/>
      <c r="JDF74" s="161"/>
      <c r="JDG74" s="161"/>
      <c r="JDH74" s="161"/>
      <c r="JDI74" s="161"/>
      <c r="JDJ74" s="161"/>
      <c r="JDK74" s="161"/>
      <c r="JDL74" s="161"/>
      <c r="JDM74" s="161"/>
      <c r="JDN74" s="161"/>
      <c r="JDO74" s="161"/>
      <c r="JDP74" s="161"/>
      <c r="JDQ74" s="161"/>
      <c r="JDR74" s="161"/>
      <c r="JDS74" s="161"/>
      <c r="JDT74" s="161"/>
      <c r="JDU74" s="161"/>
      <c r="JDV74" s="161"/>
      <c r="JDW74" s="161"/>
      <c r="JDX74" s="161"/>
      <c r="JDY74" s="161"/>
      <c r="JDZ74" s="161"/>
      <c r="JEA74" s="161"/>
      <c r="JEB74" s="161"/>
      <c r="JEC74" s="161"/>
      <c r="JED74" s="161"/>
      <c r="JEE74" s="161"/>
      <c r="JEF74" s="161"/>
      <c r="JEG74" s="161"/>
      <c r="JEH74" s="161"/>
      <c r="JEI74" s="161"/>
      <c r="JEJ74" s="161"/>
      <c r="JEK74" s="161"/>
      <c r="JEL74" s="161"/>
      <c r="JEM74" s="161"/>
      <c r="JEN74" s="161"/>
      <c r="JEO74" s="161"/>
      <c r="JEP74" s="161"/>
      <c r="JEQ74" s="161"/>
      <c r="JER74" s="161"/>
      <c r="JES74" s="161"/>
      <c r="JET74" s="161"/>
      <c r="JEU74" s="161"/>
      <c r="JEV74" s="161"/>
      <c r="JEW74" s="161"/>
      <c r="JEX74" s="161"/>
      <c r="JEY74" s="161"/>
      <c r="JEZ74" s="161"/>
      <c r="JFA74" s="161"/>
      <c r="JFB74" s="161"/>
      <c r="JFC74" s="161"/>
      <c r="JFD74" s="161"/>
      <c r="JFE74" s="161"/>
      <c r="JFF74" s="161"/>
      <c r="JFG74" s="161"/>
      <c r="JFH74" s="161"/>
      <c r="JFI74" s="161"/>
      <c r="JFK74" s="161"/>
      <c r="JFL74" s="161"/>
      <c r="JFM74" s="161"/>
      <c r="JFN74" s="161"/>
      <c r="JFO74" s="161"/>
      <c r="JFP74" s="161"/>
      <c r="JFQ74" s="161"/>
      <c r="JFR74" s="161"/>
      <c r="JFS74" s="161"/>
      <c r="JFT74" s="161"/>
      <c r="JFU74" s="161"/>
      <c r="JFV74" s="161"/>
      <c r="JFW74" s="161"/>
      <c r="JFX74" s="161"/>
      <c r="JFY74" s="161"/>
      <c r="JFZ74" s="161"/>
      <c r="JGA74" s="161"/>
      <c r="JGB74" s="161"/>
      <c r="JGC74" s="161"/>
      <c r="JGD74" s="161"/>
      <c r="JGE74" s="161"/>
      <c r="JGF74" s="161"/>
      <c r="JGG74" s="161"/>
      <c r="JGH74" s="161"/>
      <c r="JGI74" s="161"/>
      <c r="JGJ74" s="161"/>
      <c r="JGK74" s="161"/>
      <c r="JGL74" s="161"/>
      <c r="JGM74" s="161"/>
      <c r="JGN74" s="161"/>
      <c r="JGO74" s="161"/>
      <c r="JGP74" s="161"/>
      <c r="JGQ74" s="161"/>
      <c r="JGR74" s="161"/>
      <c r="JGS74" s="161"/>
      <c r="JGT74" s="161"/>
      <c r="JGU74" s="161"/>
      <c r="JGV74" s="161"/>
      <c r="JGW74" s="161"/>
      <c r="JGX74" s="161"/>
      <c r="JGY74" s="161"/>
      <c r="JGZ74" s="161"/>
      <c r="JHA74" s="161"/>
      <c r="JHB74" s="161"/>
      <c r="JHC74" s="161"/>
      <c r="JHD74" s="161"/>
      <c r="JHE74" s="161"/>
      <c r="JHF74" s="161"/>
      <c r="JHG74" s="161"/>
      <c r="JHH74" s="161"/>
      <c r="JHI74" s="161"/>
      <c r="JHJ74" s="161"/>
      <c r="JHK74" s="161"/>
      <c r="JHL74" s="161"/>
      <c r="JHM74" s="161"/>
      <c r="JHN74" s="161"/>
      <c r="JHO74" s="161"/>
      <c r="JHP74" s="161"/>
      <c r="JHQ74" s="161"/>
      <c r="JHR74" s="161"/>
      <c r="JHS74" s="161"/>
      <c r="JHT74" s="161"/>
      <c r="JHU74" s="161"/>
      <c r="JHV74" s="161"/>
      <c r="JHW74" s="161"/>
      <c r="JHX74" s="161"/>
      <c r="JHY74" s="161"/>
      <c r="JHZ74" s="161"/>
      <c r="JIA74" s="161"/>
      <c r="JIB74" s="161"/>
      <c r="JIC74" s="161"/>
      <c r="JID74" s="161"/>
      <c r="JIE74" s="161"/>
      <c r="JIF74" s="161"/>
      <c r="JIG74" s="161"/>
      <c r="JIH74" s="161"/>
      <c r="JII74" s="161"/>
      <c r="JIJ74" s="161"/>
      <c r="JIK74" s="161"/>
      <c r="JIL74" s="161"/>
      <c r="JIM74" s="161"/>
      <c r="JIN74" s="161"/>
      <c r="JIO74" s="161"/>
      <c r="JIP74" s="161"/>
      <c r="JIQ74" s="161"/>
      <c r="JIR74" s="161"/>
      <c r="JIS74" s="161"/>
      <c r="JIT74" s="161"/>
      <c r="JIU74" s="161"/>
      <c r="JIV74" s="161"/>
      <c r="JIW74" s="161"/>
      <c r="JIX74" s="161"/>
      <c r="JIY74" s="161"/>
      <c r="JIZ74" s="161"/>
      <c r="JJA74" s="161"/>
      <c r="JJB74" s="161"/>
      <c r="JJC74" s="161"/>
      <c r="JJD74" s="161"/>
      <c r="JJE74" s="161"/>
      <c r="JJF74" s="161"/>
      <c r="JJG74" s="161"/>
      <c r="JJH74" s="161"/>
      <c r="JJI74" s="161"/>
      <c r="JJJ74" s="161"/>
      <c r="JJK74" s="161"/>
      <c r="JJL74" s="161"/>
      <c r="JJM74" s="161"/>
      <c r="JJN74" s="161"/>
      <c r="JJO74" s="161"/>
      <c r="JJP74" s="161"/>
      <c r="JJQ74" s="161"/>
      <c r="JJR74" s="161"/>
      <c r="JJS74" s="161"/>
      <c r="JJT74" s="161"/>
      <c r="JJU74" s="161"/>
      <c r="JJV74" s="161"/>
      <c r="JJW74" s="161"/>
      <c r="JJX74" s="161"/>
      <c r="JJY74" s="161"/>
      <c r="JJZ74" s="161"/>
      <c r="JKA74" s="161"/>
      <c r="JKB74" s="161"/>
      <c r="JKC74" s="161"/>
      <c r="JKD74" s="161"/>
      <c r="JKE74" s="161"/>
      <c r="JKF74" s="161"/>
      <c r="JKG74" s="161"/>
      <c r="JKH74" s="161"/>
      <c r="JKI74" s="161"/>
      <c r="JKJ74" s="161"/>
      <c r="JKK74" s="161"/>
      <c r="JKL74" s="161"/>
      <c r="JKM74" s="161"/>
      <c r="JKN74" s="161"/>
      <c r="JKO74" s="161"/>
      <c r="JKP74" s="161"/>
      <c r="JKQ74" s="161"/>
      <c r="JKR74" s="161"/>
      <c r="JKS74" s="161"/>
      <c r="JKT74" s="161"/>
      <c r="JKU74" s="161"/>
      <c r="JKV74" s="161"/>
      <c r="JKW74" s="161"/>
      <c r="JKX74" s="161"/>
      <c r="JKY74" s="161"/>
      <c r="JKZ74" s="161"/>
      <c r="JLA74" s="161"/>
      <c r="JLB74" s="161"/>
      <c r="JLC74" s="161"/>
      <c r="JLD74" s="161"/>
      <c r="JLE74" s="161"/>
      <c r="JLF74" s="161"/>
      <c r="JLG74" s="161"/>
      <c r="JLH74" s="161"/>
      <c r="JLI74" s="161"/>
      <c r="JLJ74" s="161"/>
      <c r="JLK74" s="161"/>
      <c r="JLL74" s="161"/>
      <c r="JLM74" s="161"/>
      <c r="JLN74" s="161"/>
      <c r="JLO74" s="161"/>
      <c r="JLP74" s="161"/>
      <c r="JLQ74" s="161"/>
      <c r="JLR74" s="161"/>
      <c r="JLS74" s="161"/>
      <c r="JLT74" s="161"/>
      <c r="JLU74" s="161"/>
      <c r="JLV74" s="161"/>
      <c r="JLW74" s="161"/>
      <c r="JLX74" s="161"/>
      <c r="JLY74" s="161"/>
      <c r="JLZ74" s="161"/>
      <c r="JMA74" s="161"/>
      <c r="JMB74" s="161"/>
      <c r="JMC74" s="161"/>
      <c r="JMD74" s="161"/>
      <c r="JME74" s="161"/>
      <c r="JMF74" s="161"/>
      <c r="JMG74" s="161"/>
      <c r="JMH74" s="161"/>
      <c r="JMI74" s="161"/>
      <c r="JMJ74" s="161"/>
      <c r="JMK74" s="161"/>
      <c r="JML74" s="161"/>
      <c r="JMM74" s="161"/>
      <c r="JMN74" s="161"/>
      <c r="JMO74" s="161"/>
      <c r="JMP74" s="161"/>
      <c r="JMQ74" s="161"/>
      <c r="JMR74" s="161"/>
      <c r="JMS74" s="161"/>
      <c r="JMT74" s="161"/>
      <c r="JMU74" s="161"/>
      <c r="JMV74" s="161"/>
      <c r="JMW74" s="161"/>
      <c r="JMX74" s="161"/>
      <c r="JMY74" s="161"/>
      <c r="JMZ74" s="161"/>
      <c r="JNA74" s="161"/>
      <c r="JNB74" s="161"/>
      <c r="JNC74" s="161"/>
      <c r="JND74" s="161"/>
      <c r="JNE74" s="161"/>
      <c r="JNF74" s="161"/>
      <c r="JNG74" s="161"/>
      <c r="JNH74" s="161"/>
      <c r="JNI74" s="161"/>
      <c r="JNJ74" s="161"/>
      <c r="JNK74" s="161"/>
      <c r="JNL74" s="161"/>
      <c r="JNM74" s="161"/>
      <c r="JNN74" s="161"/>
      <c r="JNO74" s="161"/>
      <c r="JNP74" s="161"/>
      <c r="JNQ74" s="161"/>
      <c r="JNR74" s="161"/>
      <c r="JNS74" s="161"/>
      <c r="JNT74" s="161"/>
      <c r="JNU74" s="161"/>
      <c r="JNV74" s="161"/>
      <c r="JNW74" s="161"/>
      <c r="JNX74" s="161"/>
      <c r="JNY74" s="161"/>
      <c r="JNZ74" s="161"/>
      <c r="JOA74" s="161"/>
      <c r="JOB74" s="161"/>
      <c r="JOC74" s="161"/>
      <c r="JOD74" s="161"/>
      <c r="JOE74" s="161"/>
      <c r="JOF74" s="161"/>
      <c r="JOG74" s="161"/>
      <c r="JOH74" s="161"/>
      <c r="JOI74" s="161"/>
      <c r="JOJ74" s="161"/>
      <c r="JOK74" s="161"/>
      <c r="JOL74" s="161"/>
      <c r="JOM74" s="161"/>
      <c r="JON74" s="161"/>
      <c r="JOO74" s="161"/>
      <c r="JOP74" s="161"/>
      <c r="JOQ74" s="161"/>
      <c r="JOR74" s="161"/>
      <c r="JOS74" s="161"/>
      <c r="JOT74" s="161"/>
      <c r="JOU74" s="161"/>
      <c r="JOV74" s="161"/>
      <c r="JOW74" s="161"/>
      <c r="JOX74" s="161"/>
      <c r="JOY74" s="161"/>
      <c r="JOZ74" s="161"/>
      <c r="JPA74" s="161"/>
      <c r="JPB74" s="161"/>
      <c r="JPC74" s="161"/>
      <c r="JPD74" s="161"/>
      <c r="JPE74" s="161"/>
      <c r="JPG74" s="161"/>
      <c r="JPH74" s="161"/>
      <c r="JPI74" s="161"/>
      <c r="JPJ74" s="161"/>
      <c r="JPK74" s="161"/>
      <c r="JPL74" s="161"/>
      <c r="JPM74" s="161"/>
      <c r="JPN74" s="161"/>
      <c r="JPO74" s="161"/>
      <c r="JPP74" s="161"/>
      <c r="JPQ74" s="161"/>
      <c r="JPR74" s="161"/>
      <c r="JPS74" s="161"/>
      <c r="JPT74" s="161"/>
      <c r="JPU74" s="161"/>
      <c r="JPV74" s="161"/>
      <c r="JPW74" s="161"/>
      <c r="JPX74" s="161"/>
      <c r="JPY74" s="161"/>
      <c r="JPZ74" s="161"/>
      <c r="JQA74" s="161"/>
      <c r="JQB74" s="161"/>
      <c r="JQC74" s="161"/>
      <c r="JQD74" s="161"/>
      <c r="JQE74" s="161"/>
      <c r="JQF74" s="161"/>
      <c r="JQG74" s="161"/>
      <c r="JQH74" s="161"/>
      <c r="JQI74" s="161"/>
      <c r="JQJ74" s="161"/>
      <c r="JQK74" s="161"/>
      <c r="JQL74" s="161"/>
      <c r="JQM74" s="161"/>
      <c r="JQN74" s="161"/>
      <c r="JQO74" s="161"/>
      <c r="JQP74" s="161"/>
      <c r="JQQ74" s="161"/>
      <c r="JQR74" s="161"/>
      <c r="JQS74" s="161"/>
      <c r="JQT74" s="161"/>
      <c r="JQU74" s="161"/>
      <c r="JQV74" s="161"/>
      <c r="JQW74" s="161"/>
      <c r="JQX74" s="161"/>
      <c r="JQY74" s="161"/>
      <c r="JQZ74" s="161"/>
      <c r="JRA74" s="161"/>
      <c r="JRB74" s="161"/>
      <c r="JRC74" s="161"/>
      <c r="JRD74" s="161"/>
      <c r="JRE74" s="161"/>
      <c r="JRF74" s="161"/>
      <c r="JRG74" s="161"/>
      <c r="JRH74" s="161"/>
      <c r="JRI74" s="161"/>
      <c r="JRJ74" s="161"/>
      <c r="JRK74" s="161"/>
      <c r="JRL74" s="161"/>
      <c r="JRM74" s="161"/>
      <c r="JRN74" s="161"/>
      <c r="JRO74" s="161"/>
      <c r="JRP74" s="161"/>
      <c r="JRQ74" s="161"/>
      <c r="JRR74" s="161"/>
      <c r="JRS74" s="161"/>
      <c r="JRT74" s="161"/>
      <c r="JRU74" s="161"/>
      <c r="JRV74" s="161"/>
      <c r="JRW74" s="161"/>
      <c r="JRX74" s="161"/>
      <c r="JRY74" s="161"/>
      <c r="JRZ74" s="161"/>
      <c r="JSA74" s="161"/>
      <c r="JSB74" s="161"/>
      <c r="JSC74" s="161"/>
      <c r="JSD74" s="161"/>
      <c r="JSE74" s="161"/>
      <c r="JSF74" s="161"/>
      <c r="JSG74" s="161"/>
      <c r="JSH74" s="161"/>
      <c r="JSI74" s="161"/>
      <c r="JSJ74" s="161"/>
      <c r="JSK74" s="161"/>
      <c r="JSL74" s="161"/>
      <c r="JSM74" s="161"/>
      <c r="JSN74" s="161"/>
      <c r="JSO74" s="161"/>
      <c r="JSP74" s="161"/>
      <c r="JSQ74" s="161"/>
      <c r="JSR74" s="161"/>
      <c r="JSS74" s="161"/>
      <c r="JST74" s="161"/>
      <c r="JSU74" s="161"/>
      <c r="JSV74" s="161"/>
      <c r="JSW74" s="161"/>
      <c r="JSX74" s="161"/>
      <c r="JSY74" s="161"/>
      <c r="JSZ74" s="161"/>
      <c r="JTA74" s="161"/>
      <c r="JTB74" s="161"/>
      <c r="JTC74" s="161"/>
      <c r="JTD74" s="161"/>
      <c r="JTE74" s="161"/>
      <c r="JTF74" s="161"/>
      <c r="JTG74" s="161"/>
      <c r="JTH74" s="161"/>
      <c r="JTI74" s="161"/>
      <c r="JTJ74" s="161"/>
      <c r="JTK74" s="161"/>
      <c r="JTL74" s="161"/>
      <c r="JTM74" s="161"/>
      <c r="JTN74" s="161"/>
      <c r="JTO74" s="161"/>
      <c r="JTP74" s="161"/>
      <c r="JTQ74" s="161"/>
      <c r="JTR74" s="161"/>
      <c r="JTS74" s="161"/>
      <c r="JTT74" s="161"/>
      <c r="JTU74" s="161"/>
      <c r="JTV74" s="161"/>
      <c r="JTW74" s="161"/>
      <c r="JTX74" s="161"/>
      <c r="JTY74" s="161"/>
      <c r="JTZ74" s="161"/>
      <c r="JUA74" s="161"/>
      <c r="JUB74" s="161"/>
      <c r="JUC74" s="161"/>
      <c r="JUD74" s="161"/>
      <c r="JUE74" s="161"/>
      <c r="JUF74" s="161"/>
      <c r="JUG74" s="161"/>
      <c r="JUH74" s="161"/>
      <c r="JUI74" s="161"/>
      <c r="JUJ74" s="161"/>
      <c r="JUK74" s="161"/>
      <c r="JUL74" s="161"/>
      <c r="JUM74" s="161"/>
      <c r="JUN74" s="161"/>
      <c r="JUO74" s="161"/>
      <c r="JUP74" s="161"/>
      <c r="JUQ74" s="161"/>
      <c r="JUR74" s="161"/>
      <c r="JUS74" s="161"/>
      <c r="JUT74" s="161"/>
      <c r="JUU74" s="161"/>
      <c r="JUV74" s="161"/>
      <c r="JUW74" s="161"/>
      <c r="JUX74" s="161"/>
      <c r="JUY74" s="161"/>
      <c r="JUZ74" s="161"/>
      <c r="JVA74" s="161"/>
      <c r="JVB74" s="161"/>
      <c r="JVC74" s="161"/>
      <c r="JVD74" s="161"/>
      <c r="JVE74" s="161"/>
      <c r="JVF74" s="161"/>
      <c r="JVG74" s="161"/>
      <c r="JVH74" s="161"/>
      <c r="JVI74" s="161"/>
      <c r="JVJ74" s="161"/>
      <c r="JVK74" s="161"/>
      <c r="JVL74" s="161"/>
      <c r="JVM74" s="161"/>
      <c r="JVN74" s="161"/>
      <c r="JVO74" s="161"/>
      <c r="JVP74" s="161"/>
      <c r="JVQ74" s="161"/>
      <c r="JVR74" s="161"/>
      <c r="JVS74" s="161"/>
      <c r="JVT74" s="161"/>
      <c r="JVU74" s="161"/>
      <c r="JVV74" s="161"/>
      <c r="JVW74" s="161"/>
      <c r="JVX74" s="161"/>
      <c r="JVY74" s="161"/>
      <c r="JVZ74" s="161"/>
      <c r="JWA74" s="161"/>
      <c r="JWB74" s="161"/>
      <c r="JWC74" s="161"/>
      <c r="JWD74" s="161"/>
      <c r="JWE74" s="161"/>
      <c r="JWF74" s="161"/>
      <c r="JWG74" s="161"/>
      <c r="JWH74" s="161"/>
      <c r="JWI74" s="161"/>
      <c r="JWJ74" s="161"/>
      <c r="JWK74" s="161"/>
      <c r="JWL74" s="161"/>
      <c r="JWM74" s="161"/>
      <c r="JWN74" s="161"/>
      <c r="JWO74" s="161"/>
      <c r="JWP74" s="161"/>
      <c r="JWQ74" s="161"/>
      <c r="JWR74" s="161"/>
      <c r="JWS74" s="161"/>
      <c r="JWT74" s="161"/>
      <c r="JWU74" s="161"/>
      <c r="JWV74" s="161"/>
      <c r="JWW74" s="161"/>
      <c r="JWX74" s="161"/>
      <c r="JWY74" s="161"/>
      <c r="JWZ74" s="161"/>
      <c r="JXA74" s="161"/>
      <c r="JXB74" s="161"/>
      <c r="JXC74" s="161"/>
      <c r="JXD74" s="161"/>
      <c r="JXE74" s="161"/>
      <c r="JXF74" s="161"/>
      <c r="JXG74" s="161"/>
      <c r="JXH74" s="161"/>
      <c r="JXI74" s="161"/>
      <c r="JXJ74" s="161"/>
      <c r="JXK74" s="161"/>
      <c r="JXL74" s="161"/>
      <c r="JXM74" s="161"/>
      <c r="JXN74" s="161"/>
      <c r="JXO74" s="161"/>
      <c r="JXP74" s="161"/>
      <c r="JXQ74" s="161"/>
      <c r="JXR74" s="161"/>
      <c r="JXS74" s="161"/>
      <c r="JXT74" s="161"/>
      <c r="JXU74" s="161"/>
      <c r="JXV74" s="161"/>
      <c r="JXW74" s="161"/>
      <c r="JXX74" s="161"/>
      <c r="JXY74" s="161"/>
      <c r="JXZ74" s="161"/>
      <c r="JYA74" s="161"/>
      <c r="JYB74" s="161"/>
      <c r="JYC74" s="161"/>
      <c r="JYD74" s="161"/>
      <c r="JYE74" s="161"/>
      <c r="JYF74" s="161"/>
      <c r="JYG74" s="161"/>
      <c r="JYH74" s="161"/>
      <c r="JYI74" s="161"/>
      <c r="JYJ74" s="161"/>
      <c r="JYK74" s="161"/>
      <c r="JYL74" s="161"/>
      <c r="JYM74" s="161"/>
      <c r="JYN74" s="161"/>
      <c r="JYO74" s="161"/>
      <c r="JYP74" s="161"/>
      <c r="JYQ74" s="161"/>
      <c r="JYR74" s="161"/>
      <c r="JYS74" s="161"/>
      <c r="JYT74" s="161"/>
      <c r="JYU74" s="161"/>
      <c r="JYV74" s="161"/>
      <c r="JYW74" s="161"/>
      <c r="JYX74" s="161"/>
      <c r="JYY74" s="161"/>
      <c r="JYZ74" s="161"/>
      <c r="JZA74" s="161"/>
      <c r="JZC74" s="161"/>
      <c r="JZD74" s="161"/>
      <c r="JZE74" s="161"/>
      <c r="JZF74" s="161"/>
      <c r="JZG74" s="161"/>
      <c r="JZH74" s="161"/>
      <c r="JZI74" s="161"/>
      <c r="JZJ74" s="161"/>
      <c r="JZK74" s="161"/>
      <c r="JZL74" s="161"/>
      <c r="JZM74" s="161"/>
      <c r="JZN74" s="161"/>
      <c r="JZO74" s="161"/>
      <c r="JZP74" s="161"/>
      <c r="JZQ74" s="161"/>
      <c r="JZR74" s="161"/>
      <c r="JZS74" s="161"/>
      <c r="JZT74" s="161"/>
      <c r="JZU74" s="161"/>
      <c r="JZV74" s="161"/>
      <c r="JZW74" s="161"/>
      <c r="JZX74" s="161"/>
      <c r="JZY74" s="161"/>
      <c r="JZZ74" s="161"/>
      <c r="KAA74" s="161"/>
      <c r="KAB74" s="161"/>
      <c r="KAC74" s="161"/>
      <c r="KAD74" s="161"/>
      <c r="KAE74" s="161"/>
      <c r="KAF74" s="161"/>
      <c r="KAG74" s="161"/>
      <c r="KAH74" s="161"/>
      <c r="KAI74" s="161"/>
      <c r="KAJ74" s="161"/>
      <c r="KAK74" s="161"/>
      <c r="KAL74" s="161"/>
      <c r="KAM74" s="161"/>
      <c r="KAN74" s="161"/>
      <c r="KAO74" s="161"/>
      <c r="KAP74" s="161"/>
      <c r="KAQ74" s="161"/>
      <c r="KAR74" s="161"/>
      <c r="KAS74" s="161"/>
      <c r="KAT74" s="161"/>
      <c r="KAU74" s="161"/>
      <c r="KAV74" s="161"/>
      <c r="KAW74" s="161"/>
      <c r="KAX74" s="161"/>
      <c r="KAY74" s="161"/>
      <c r="KAZ74" s="161"/>
      <c r="KBA74" s="161"/>
      <c r="KBB74" s="161"/>
      <c r="KBC74" s="161"/>
      <c r="KBD74" s="161"/>
      <c r="KBE74" s="161"/>
      <c r="KBF74" s="161"/>
      <c r="KBG74" s="161"/>
      <c r="KBH74" s="161"/>
      <c r="KBI74" s="161"/>
      <c r="KBJ74" s="161"/>
      <c r="KBK74" s="161"/>
      <c r="KBL74" s="161"/>
      <c r="KBM74" s="161"/>
      <c r="KBN74" s="161"/>
      <c r="KBO74" s="161"/>
      <c r="KBP74" s="161"/>
      <c r="KBQ74" s="161"/>
      <c r="KBR74" s="161"/>
      <c r="KBS74" s="161"/>
      <c r="KBT74" s="161"/>
      <c r="KBU74" s="161"/>
      <c r="KBV74" s="161"/>
      <c r="KBW74" s="161"/>
      <c r="KBX74" s="161"/>
      <c r="KBY74" s="161"/>
      <c r="KBZ74" s="161"/>
      <c r="KCA74" s="161"/>
      <c r="KCB74" s="161"/>
      <c r="KCC74" s="161"/>
      <c r="KCD74" s="161"/>
      <c r="KCE74" s="161"/>
      <c r="KCF74" s="161"/>
      <c r="KCG74" s="161"/>
      <c r="KCH74" s="161"/>
      <c r="KCI74" s="161"/>
      <c r="KCJ74" s="161"/>
      <c r="KCK74" s="161"/>
      <c r="KCL74" s="161"/>
      <c r="KCM74" s="161"/>
      <c r="KCN74" s="161"/>
      <c r="KCO74" s="161"/>
      <c r="KCP74" s="161"/>
      <c r="KCQ74" s="161"/>
      <c r="KCR74" s="161"/>
      <c r="KCS74" s="161"/>
      <c r="KCT74" s="161"/>
      <c r="KCU74" s="161"/>
      <c r="KCV74" s="161"/>
      <c r="KCW74" s="161"/>
      <c r="KCX74" s="161"/>
      <c r="KCY74" s="161"/>
      <c r="KCZ74" s="161"/>
      <c r="KDA74" s="161"/>
      <c r="KDB74" s="161"/>
      <c r="KDC74" s="161"/>
      <c r="KDD74" s="161"/>
      <c r="KDE74" s="161"/>
      <c r="KDF74" s="161"/>
      <c r="KDG74" s="161"/>
      <c r="KDH74" s="161"/>
      <c r="KDI74" s="161"/>
      <c r="KDJ74" s="161"/>
      <c r="KDK74" s="161"/>
      <c r="KDL74" s="161"/>
      <c r="KDM74" s="161"/>
      <c r="KDN74" s="161"/>
      <c r="KDO74" s="161"/>
      <c r="KDP74" s="161"/>
      <c r="KDQ74" s="161"/>
      <c r="KDR74" s="161"/>
      <c r="KDS74" s="161"/>
      <c r="KDT74" s="161"/>
      <c r="KDU74" s="161"/>
      <c r="KDV74" s="161"/>
      <c r="KDW74" s="161"/>
      <c r="KDX74" s="161"/>
      <c r="KDY74" s="161"/>
      <c r="KDZ74" s="161"/>
      <c r="KEA74" s="161"/>
      <c r="KEB74" s="161"/>
      <c r="KEC74" s="161"/>
      <c r="KED74" s="161"/>
      <c r="KEE74" s="161"/>
      <c r="KEF74" s="161"/>
      <c r="KEG74" s="161"/>
      <c r="KEH74" s="161"/>
      <c r="KEI74" s="161"/>
      <c r="KEJ74" s="161"/>
      <c r="KEK74" s="161"/>
      <c r="KEL74" s="161"/>
      <c r="KEM74" s="161"/>
      <c r="KEN74" s="161"/>
      <c r="KEO74" s="161"/>
      <c r="KEP74" s="161"/>
      <c r="KEQ74" s="161"/>
      <c r="KER74" s="161"/>
      <c r="KES74" s="161"/>
      <c r="KET74" s="161"/>
      <c r="KEU74" s="161"/>
      <c r="KEV74" s="161"/>
      <c r="KEW74" s="161"/>
      <c r="KEX74" s="161"/>
      <c r="KEY74" s="161"/>
      <c r="KEZ74" s="161"/>
      <c r="KFA74" s="161"/>
      <c r="KFB74" s="161"/>
      <c r="KFC74" s="161"/>
      <c r="KFD74" s="161"/>
      <c r="KFE74" s="161"/>
      <c r="KFF74" s="161"/>
      <c r="KFG74" s="161"/>
      <c r="KFH74" s="161"/>
      <c r="KFI74" s="161"/>
      <c r="KFJ74" s="161"/>
      <c r="KFK74" s="161"/>
      <c r="KFL74" s="161"/>
      <c r="KFM74" s="161"/>
      <c r="KFN74" s="161"/>
      <c r="KFO74" s="161"/>
      <c r="KFP74" s="161"/>
      <c r="KFQ74" s="161"/>
      <c r="KFR74" s="161"/>
      <c r="KFS74" s="161"/>
      <c r="KFT74" s="161"/>
      <c r="KFU74" s="161"/>
      <c r="KFV74" s="161"/>
      <c r="KFW74" s="161"/>
      <c r="KFX74" s="161"/>
      <c r="KFY74" s="161"/>
      <c r="KFZ74" s="161"/>
      <c r="KGA74" s="161"/>
      <c r="KGB74" s="161"/>
      <c r="KGC74" s="161"/>
      <c r="KGD74" s="161"/>
      <c r="KGE74" s="161"/>
      <c r="KGF74" s="161"/>
      <c r="KGG74" s="161"/>
      <c r="KGH74" s="161"/>
      <c r="KGI74" s="161"/>
      <c r="KGJ74" s="161"/>
      <c r="KGK74" s="161"/>
      <c r="KGL74" s="161"/>
      <c r="KGM74" s="161"/>
      <c r="KGN74" s="161"/>
      <c r="KGO74" s="161"/>
      <c r="KGP74" s="161"/>
      <c r="KGQ74" s="161"/>
      <c r="KGR74" s="161"/>
      <c r="KGS74" s="161"/>
      <c r="KGT74" s="161"/>
      <c r="KGU74" s="161"/>
      <c r="KGV74" s="161"/>
      <c r="KGW74" s="161"/>
      <c r="KGX74" s="161"/>
      <c r="KGY74" s="161"/>
      <c r="KGZ74" s="161"/>
      <c r="KHA74" s="161"/>
      <c r="KHB74" s="161"/>
      <c r="KHC74" s="161"/>
      <c r="KHD74" s="161"/>
      <c r="KHE74" s="161"/>
      <c r="KHF74" s="161"/>
      <c r="KHG74" s="161"/>
      <c r="KHH74" s="161"/>
      <c r="KHI74" s="161"/>
      <c r="KHJ74" s="161"/>
      <c r="KHK74" s="161"/>
      <c r="KHL74" s="161"/>
      <c r="KHM74" s="161"/>
      <c r="KHN74" s="161"/>
      <c r="KHO74" s="161"/>
      <c r="KHP74" s="161"/>
      <c r="KHQ74" s="161"/>
      <c r="KHR74" s="161"/>
      <c r="KHS74" s="161"/>
      <c r="KHT74" s="161"/>
      <c r="KHU74" s="161"/>
      <c r="KHV74" s="161"/>
      <c r="KHW74" s="161"/>
      <c r="KHX74" s="161"/>
      <c r="KHY74" s="161"/>
      <c r="KHZ74" s="161"/>
      <c r="KIA74" s="161"/>
      <c r="KIB74" s="161"/>
      <c r="KIC74" s="161"/>
      <c r="KID74" s="161"/>
      <c r="KIE74" s="161"/>
      <c r="KIF74" s="161"/>
      <c r="KIG74" s="161"/>
      <c r="KIH74" s="161"/>
      <c r="KII74" s="161"/>
      <c r="KIJ74" s="161"/>
      <c r="KIK74" s="161"/>
      <c r="KIL74" s="161"/>
      <c r="KIM74" s="161"/>
      <c r="KIN74" s="161"/>
      <c r="KIO74" s="161"/>
      <c r="KIP74" s="161"/>
      <c r="KIQ74" s="161"/>
      <c r="KIR74" s="161"/>
      <c r="KIS74" s="161"/>
      <c r="KIT74" s="161"/>
      <c r="KIU74" s="161"/>
      <c r="KIV74" s="161"/>
      <c r="KIW74" s="161"/>
      <c r="KIY74" s="161"/>
      <c r="KIZ74" s="161"/>
      <c r="KJA74" s="161"/>
      <c r="KJB74" s="161"/>
      <c r="KJC74" s="161"/>
      <c r="KJD74" s="161"/>
      <c r="KJE74" s="161"/>
      <c r="KJF74" s="161"/>
      <c r="KJG74" s="161"/>
      <c r="KJH74" s="161"/>
      <c r="KJI74" s="161"/>
      <c r="KJJ74" s="161"/>
      <c r="KJK74" s="161"/>
      <c r="KJL74" s="161"/>
      <c r="KJM74" s="161"/>
      <c r="KJN74" s="161"/>
      <c r="KJO74" s="161"/>
      <c r="KJP74" s="161"/>
      <c r="KJQ74" s="161"/>
      <c r="KJR74" s="161"/>
      <c r="KJS74" s="161"/>
      <c r="KJT74" s="161"/>
      <c r="KJU74" s="161"/>
      <c r="KJV74" s="161"/>
      <c r="KJW74" s="161"/>
      <c r="KJX74" s="161"/>
      <c r="KJY74" s="161"/>
      <c r="KJZ74" s="161"/>
      <c r="KKA74" s="161"/>
      <c r="KKB74" s="161"/>
      <c r="KKC74" s="161"/>
      <c r="KKD74" s="161"/>
      <c r="KKE74" s="161"/>
      <c r="KKF74" s="161"/>
      <c r="KKG74" s="161"/>
      <c r="KKH74" s="161"/>
      <c r="KKI74" s="161"/>
      <c r="KKJ74" s="161"/>
      <c r="KKK74" s="161"/>
      <c r="KKL74" s="161"/>
      <c r="KKM74" s="161"/>
      <c r="KKN74" s="161"/>
      <c r="KKO74" s="161"/>
      <c r="KKP74" s="161"/>
      <c r="KKQ74" s="161"/>
      <c r="KKR74" s="161"/>
      <c r="KKS74" s="161"/>
      <c r="KKT74" s="161"/>
      <c r="KKU74" s="161"/>
      <c r="KKV74" s="161"/>
      <c r="KKW74" s="161"/>
      <c r="KKX74" s="161"/>
      <c r="KKY74" s="161"/>
      <c r="KKZ74" s="161"/>
      <c r="KLA74" s="161"/>
      <c r="KLB74" s="161"/>
      <c r="KLC74" s="161"/>
      <c r="KLD74" s="161"/>
      <c r="KLE74" s="161"/>
      <c r="KLF74" s="161"/>
      <c r="KLG74" s="161"/>
      <c r="KLH74" s="161"/>
      <c r="KLI74" s="161"/>
      <c r="KLJ74" s="161"/>
      <c r="KLK74" s="161"/>
      <c r="KLL74" s="161"/>
      <c r="KLM74" s="161"/>
      <c r="KLN74" s="161"/>
      <c r="KLO74" s="161"/>
      <c r="KLP74" s="161"/>
      <c r="KLQ74" s="161"/>
      <c r="KLR74" s="161"/>
      <c r="KLS74" s="161"/>
      <c r="KLT74" s="161"/>
      <c r="KLU74" s="161"/>
      <c r="KLV74" s="161"/>
      <c r="KLW74" s="161"/>
      <c r="KLX74" s="161"/>
      <c r="KLY74" s="161"/>
      <c r="KLZ74" s="161"/>
      <c r="KMA74" s="161"/>
      <c r="KMB74" s="161"/>
      <c r="KMC74" s="161"/>
      <c r="KMD74" s="161"/>
      <c r="KME74" s="161"/>
      <c r="KMF74" s="161"/>
      <c r="KMG74" s="161"/>
      <c r="KMH74" s="161"/>
      <c r="KMI74" s="161"/>
      <c r="KMJ74" s="161"/>
      <c r="KMK74" s="161"/>
      <c r="KML74" s="161"/>
      <c r="KMM74" s="161"/>
      <c r="KMN74" s="161"/>
      <c r="KMO74" s="161"/>
      <c r="KMP74" s="161"/>
      <c r="KMQ74" s="161"/>
      <c r="KMR74" s="161"/>
      <c r="KMS74" s="161"/>
      <c r="KMT74" s="161"/>
      <c r="KMU74" s="161"/>
      <c r="KMV74" s="161"/>
      <c r="KMW74" s="161"/>
      <c r="KMX74" s="161"/>
      <c r="KMY74" s="161"/>
      <c r="KMZ74" s="161"/>
      <c r="KNA74" s="161"/>
      <c r="KNB74" s="161"/>
      <c r="KNC74" s="161"/>
      <c r="KND74" s="161"/>
      <c r="KNE74" s="161"/>
      <c r="KNF74" s="161"/>
      <c r="KNG74" s="161"/>
      <c r="KNH74" s="161"/>
      <c r="KNI74" s="161"/>
      <c r="KNJ74" s="161"/>
      <c r="KNK74" s="161"/>
      <c r="KNL74" s="161"/>
      <c r="KNM74" s="161"/>
      <c r="KNN74" s="161"/>
      <c r="KNO74" s="161"/>
      <c r="KNP74" s="161"/>
      <c r="KNQ74" s="161"/>
      <c r="KNR74" s="161"/>
      <c r="KNS74" s="161"/>
      <c r="KNT74" s="161"/>
      <c r="KNU74" s="161"/>
      <c r="KNV74" s="161"/>
      <c r="KNW74" s="161"/>
      <c r="KNX74" s="161"/>
      <c r="KNY74" s="161"/>
      <c r="KNZ74" s="161"/>
      <c r="KOA74" s="161"/>
      <c r="KOB74" s="161"/>
      <c r="KOC74" s="161"/>
      <c r="KOD74" s="161"/>
      <c r="KOE74" s="161"/>
      <c r="KOF74" s="161"/>
      <c r="KOG74" s="161"/>
      <c r="KOH74" s="161"/>
      <c r="KOI74" s="161"/>
      <c r="KOJ74" s="161"/>
      <c r="KOK74" s="161"/>
      <c r="KOL74" s="161"/>
      <c r="KOM74" s="161"/>
      <c r="KON74" s="161"/>
      <c r="KOO74" s="161"/>
      <c r="KOP74" s="161"/>
      <c r="KOQ74" s="161"/>
      <c r="KOR74" s="161"/>
      <c r="KOS74" s="161"/>
      <c r="KOT74" s="161"/>
      <c r="KOU74" s="161"/>
      <c r="KOV74" s="161"/>
      <c r="KOW74" s="161"/>
      <c r="KOX74" s="161"/>
      <c r="KOY74" s="161"/>
      <c r="KOZ74" s="161"/>
      <c r="KPA74" s="161"/>
      <c r="KPB74" s="161"/>
      <c r="KPC74" s="161"/>
      <c r="KPD74" s="161"/>
      <c r="KPE74" s="161"/>
      <c r="KPF74" s="161"/>
      <c r="KPG74" s="161"/>
      <c r="KPH74" s="161"/>
      <c r="KPI74" s="161"/>
      <c r="KPJ74" s="161"/>
      <c r="KPK74" s="161"/>
      <c r="KPL74" s="161"/>
      <c r="KPM74" s="161"/>
      <c r="KPN74" s="161"/>
      <c r="KPO74" s="161"/>
      <c r="KPP74" s="161"/>
      <c r="KPQ74" s="161"/>
      <c r="KPR74" s="161"/>
      <c r="KPS74" s="161"/>
      <c r="KPT74" s="161"/>
      <c r="KPU74" s="161"/>
      <c r="KPV74" s="161"/>
      <c r="KPW74" s="161"/>
      <c r="KPX74" s="161"/>
      <c r="KPY74" s="161"/>
      <c r="KPZ74" s="161"/>
      <c r="KQA74" s="161"/>
      <c r="KQB74" s="161"/>
      <c r="KQC74" s="161"/>
      <c r="KQD74" s="161"/>
      <c r="KQE74" s="161"/>
      <c r="KQF74" s="161"/>
      <c r="KQG74" s="161"/>
      <c r="KQH74" s="161"/>
      <c r="KQI74" s="161"/>
      <c r="KQJ74" s="161"/>
      <c r="KQK74" s="161"/>
      <c r="KQL74" s="161"/>
      <c r="KQM74" s="161"/>
      <c r="KQN74" s="161"/>
      <c r="KQO74" s="161"/>
      <c r="KQP74" s="161"/>
      <c r="KQQ74" s="161"/>
      <c r="KQR74" s="161"/>
      <c r="KQS74" s="161"/>
      <c r="KQT74" s="161"/>
      <c r="KQU74" s="161"/>
      <c r="KQV74" s="161"/>
      <c r="KQW74" s="161"/>
      <c r="KQX74" s="161"/>
      <c r="KQY74" s="161"/>
      <c r="KQZ74" s="161"/>
      <c r="KRA74" s="161"/>
      <c r="KRB74" s="161"/>
      <c r="KRC74" s="161"/>
      <c r="KRD74" s="161"/>
      <c r="KRE74" s="161"/>
      <c r="KRF74" s="161"/>
      <c r="KRG74" s="161"/>
      <c r="KRH74" s="161"/>
      <c r="KRI74" s="161"/>
      <c r="KRJ74" s="161"/>
      <c r="KRK74" s="161"/>
      <c r="KRL74" s="161"/>
      <c r="KRM74" s="161"/>
      <c r="KRN74" s="161"/>
      <c r="KRO74" s="161"/>
      <c r="KRP74" s="161"/>
      <c r="KRQ74" s="161"/>
      <c r="KRR74" s="161"/>
      <c r="KRS74" s="161"/>
      <c r="KRT74" s="161"/>
      <c r="KRU74" s="161"/>
      <c r="KRV74" s="161"/>
      <c r="KRW74" s="161"/>
      <c r="KRX74" s="161"/>
      <c r="KRY74" s="161"/>
      <c r="KRZ74" s="161"/>
      <c r="KSA74" s="161"/>
      <c r="KSB74" s="161"/>
      <c r="KSC74" s="161"/>
      <c r="KSD74" s="161"/>
      <c r="KSE74" s="161"/>
      <c r="KSF74" s="161"/>
      <c r="KSG74" s="161"/>
      <c r="KSH74" s="161"/>
      <c r="KSI74" s="161"/>
      <c r="KSJ74" s="161"/>
      <c r="KSK74" s="161"/>
      <c r="KSL74" s="161"/>
      <c r="KSM74" s="161"/>
      <c r="KSN74" s="161"/>
      <c r="KSO74" s="161"/>
      <c r="KSP74" s="161"/>
      <c r="KSQ74" s="161"/>
      <c r="KSR74" s="161"/>
      <c r="KSS74" s="161"/>
      <c r="KSU74" s="161"/>
      <c r="KSV74" s="161"/>
      <c r="KSW74" s="161"/>
      <c r="KSX74" s="161"/>
      <c r="KSY74" s="161"/>
      <c r="KSZ74" s="161"/>
      <c r="KTA74" s="161"/>
      <c r="KTB74" s="161"/>
      <c r="KTC74" s="161"/>
      <c r="KTD74" s="161"/>
      <c r="KTE74" s="161"/>
      <c r="KTF74" s="161"/>
      <c r="KTG74" s="161"/>
      <c r="KTH74" s="161"/>
      <c r="KTI74" s="161"/>
      <c r="KTJ74" s="161"/>
      <c r="KTK74" s="161"/>
      <c r="KTL74" s="161"/>
      <c r="KTM74" s="161"/>
      <c r="KTN74" s="161"/>
      <c r="KTO74" s="161"/>
      <c r="KTP74" s="161"/>
      <c r="KTQ74" s="161"/>
      <c r="KTR74" s="161"/>
      <c r="KTS74" s="161"/>
      <c r="KTT74" s="161"/>
      <c r="KTU74" s="161"/>
      <c r="KTV74" s="161"/>
      <c r="KTW74" s="161"/>
      <c r="KTX74" s="161"/>
      <c r="KTY74" s="161"/>
      <c r="KTZ74" s="161"/>
      <c r="KUA74" s="161"/>
      <c r="KUB74" s="161"/>
      <c r="KUC74" s="161"/>
      <c r="KUD74" s="161"/>
      <c r="KUE74" s="161"/>
      <c r="KUF74" s="161"/>
      <c r="KUG74" s="161"/>
      <c r="KUH74" s="161"/>
      <c r="KUI74" s="161"/>
      <c r="KUJ74" s="161"/>
      <c r="KUK74" s="161"/>
      <c r="KUL74" s="161"/>
      <c r="KUM74" s="161"/>
      <c r="KUN74" s="161"/>
      <c r="KUO74" s="161"/>
      <c r="KUP74" s="161"/>
      <c r="KUQ74" s="161"/>
      <c r="KUR74" s="161"/>
      <c r="KUS74" s="161"/>
      <c r="KUT74" s="161"/>
      <c r="KUU74" s="161"/>
      <c r="KUV74" s="161"/>
      <c r="KUW74" s="161"/>
      <c r="KUX74" s="161"/>
      <c r="KUY74" s="161"/>
      <c r="KUZ74" s="161"/>
      <c r="KVA74" s="161"/>
      <c r="KVB74" s="161"/>
      <c r="KVC74" s="161"/>
      <c r="KVD74" s="161"/>
      <c r="KVE74" s="161"/>
      <c r="KVF74" s="161"/>
      <c r="KVG74" s="161"/>
      <c r="KVH74" s="161"/>
      <c r="KVI74" s="161"/>
      <c r="KVJ74" s="161"/>
      <c r="KVK74" s="161"/>
      <c r="KVL74" s="161"/>
      <c r="KVM74" s="161"/>
      <c r="KVN74" s="161"/>
      <c r="KVO74" s="161"/>
      <c r="KVP74" s="161"/>
      <c r="KVQ74" s="161"/>
      <c r="KVR74" s="161"/>
      <c r="KVS74" s="161"/>
      <c r="KVT74" s="161"/>
      <c r="KVU74" s="161"/>
      <c r="KVV74" s="161"/>
      <c r="KVW74" s="161"/>
      <c r="KVX74" s="161"/>
      <c r="KVY74" s="161"/>
      <c r="KVZ74" s="161"/>
      <c r="KWA74" s="161"/>
      <c r="KWB74" s="161"/>
      <c r="KWC74" s="161"/>
      <c r="KWD74" s="161"/>
      <c r="KWE74" s="161"/>
      <c r="KWF74" s="161"/>
      <c r="KWG74" s="161"/>
      <c r="KWH74" s="161"/>
      <c r="KWI74" s="161"/>
      <c r="KWJ74" s="161"/>
      <c r="KWK74" s="161"/>
      <c r="KWL74" s="161"/>
      <c r="KWM74" s="161"/>
      <c r="KWN74" s="161"/>
      <c r="KWO74" s="161"/>
      <c r="KWP74" s="161"/>
      <c r="KWQ74" s="161"/>
      <c r="KWR74" s="161"/>
      <c r="KWS74" s="161"/>
      <c r="KWT74" s="161"/>
      <c r="KWU74" s="161"/>
      <c r="KWV74" s="161"/>
      <c r="KWW74" s="161"/>
      <c r="KWX74" s="161"/>
      <c r="KWY74" s="161"/>
      <c r="KWZ74" s="161"/>
      <c r="KXA74" s="161"/>
      <c r="KXB74" s="161"/>
      <c r="KXC74" s="161"/>
      <c r="KXD74" s="161"/>
      <c r="KXE74" s="161"/>
      <c r="KXF74" s="161"/>
      <c r="KXG74" s="161"/>
      <c r="KXH74" s="161"/>
      <c r="KXI74" s="161"/>
      <c r="KXJ74" s="161"/>
      <c r="KXK74" s="161"/>
      <c r="KXL74" s="161"/>
      <c r="KXM74" s="161"/>
      <c r="KXN74" s="161"/>
      <c r="KXO74" s="161"/>
      <c r="KXP74" s="161"/>
      <c r="KXQ74" s="161"/>
      <c r="KXR74" s="161"/>
      <c r="KXS74" s="161"/>
      <c r="KXT74" s="161"/>
      <c r="KXU74" s="161"/>
      <c r="KXV74" s="161"/>
      <c r="KXW74" s="161"/>
      <c r="KXX74" s="161"/>
      <c r="KXY74" s="161"/>
      <c r="KXZ74" s="161"/>
      <c r="KYA74" s="161"/>
      <c r="KYB74" s="161"/>
      <c r="KYC74" s="161"/>
      <c r="KYD74" s="161"/>
      <c r="KYE74" s="161"/>
      <c r="KYF74" s="161"/>
      <c r="KYG74" s="161"/>
      <c r="KYH74" s="161"/>
      <c r="KYI74" s="161"/>
      <c r="KYJ74" s="161"/>
      <c r="KYK74" s="161"/>
      <c r="KYL74" s="161"/>
      <c r="KYM74" s="161"/>
      <c r="KYN74" s="161"/>
      <c r="KYO74" s="161"/>
      <c r="KYP74" s="161"/>
      <c r="KYQ74" s="161"/>
      <c r="KYR74" s="161"/>
      <c r="KYS74" s="161"/>
      <c r="KYT74" s="161"/>
      <c r="KYU74" s="161"/>
      <c r="KYV74" s="161"/>
      <c r="KYW74" s="161"/>
      <c r="KYX74" s="161"/>
      <c r="KYY74" s="161"/>
      <c r="KYZ74" s="161"/>
      <c r="KZA74" s="161"/>
      <c r="KZB74" s="161"/>
      <c r="KZC74" s="161"/>
      <c r="KZD74" s="161"/>
      <c r="KZE74" s="161"/>
      <c r="KZF74" s="161"/>
      <c r="KZG74" s="161"/>
      <c r="KZH74" s="161"/>
      <c r="KZI74" s="161"/>
      <c r="KZJ74" s="161"/>
      <c r="KZK74" s="161"/>
      <c r="KZL74" s="161"/>
      <c r="KZM74" s="161"/>
      <c r="KZN74" s="161"/>
      <c r="KZO74" s="161"/>
      <c r="KZP74" s="161"/>
      <c r="KZQ74" s="161"/>
      <c r="KZR74" s="161"/>
      <c r="KZS74" s="161"/>
      <c r="KZT74" s="161"/>
      <c r="KZU74" s="161"/>
      <c r="KZV74" s="161"/>
      <c r="KZW74" s="161"/>
      <c r="KZX74" s="161"/>
      <c r="KZY74" s="161"/>
      <c r="KZZ74" s="161"/>
      <c r="LAA74" s="161"/>
      <c r="LAB74" s="161"/>
      <c r="LAC74" s="161"/>
      <c r="LAD74" s="161"/>
      <c r="LAE74" s="161"/>
      <c r="LAF74" s="161"/>
      <c r="LAG74" s="161"/>
      <c r="LAH74" s="161"/>
      <c r="LAI74" s="161"/>
      <c r="LAJ74" s="161"/>
      <c r="LAK74" s="161"/>
      <c r="LAL74" s="161"/>
      <c r="LAM74" s="161"/>
      <c r="LAN74" s="161"/>
      <c r="LAO74" s="161"/>
      <c r="LAP74" s="161"/>
      <c r="LAQ74" s="161"/>
      <c r="LAR74" s="161"/>
      <c r="LAS74" s="161"/>
      <c r="LAT74" s="161"/>
      <c r="LAU74" s="161"/>
      <c r="LAV74" s="161"/>
      <c r="LAW74" s="161"/>
      <c r="LAX74" s="161"/>
      <c r="LAY74" s="161"/>
      <c r="LAZ74" s="161"/>
      <c r="LBA74" s="161"/>
      <c r="LBB74" s="161"/>
      <c r="LBC74" s="161"/>
      <c r="LBD74" s="161"/>
      <c r="LBE74" s="161"/>
      <c r="LBF74" s="161"/>
      <c r="LBG74" s="161"/>
      <c r="LBH74" s="161"/>
      <c r="LBI74" s="161"/>
      <c r="LBJ74" s="161"/>
      <c r="LBK74" s="161"/>
      <c r="LBL74" s="161"/>
      <c r="LBM74" s="161"/>
      <c r="LBN74" s="161"/>
      <c r="LBO74" s="161"/>
      <c r="LBP74" s="161"/>
      <c r="LBQ74" s="161"/>
      <c r="LBR74" s="161"/>
      <c r="LBS74" s="161"/>
      <c r="LBT74" s="161"/>
      <c r="LBU74" s="161"/>
      <c r="LBV74" s="161"/>
      <c r="LBW74" s="161"/>
      <c r="LBX74" s="161"/>
      <c r="LBY74" s="161"/>
      <c r="LBZ74" s="161"/>
      <c r="LCA74" s="161"/>
      <c r="LCB74" s="161"/>
      <c r="LCC74" s="161"/>
      <c r="LCD74" s="161"/>
      <c r="LCE74" s="161"/>
      <c r="LCF74" s="161"/>
      <c r="LCG74" s="161"/>
      <c r="LCH74" s="161"/>
      <c r="LCI74" s="161"/>
      <c r="LCJ74" s="161"/>
      <c r="LCK74" s="161"/>
      <c r="LCL74" s="161"/>
      <c r="LCM74" s="161"/>
      <c r="LCN74" s="161"/>
      <c r="LCO74" s="161"/>
      <c r="LCQ74" s="161"/>
      <c r="LCR74" s="161"/>
      <c r="LCS74" s="161"/>
      <c r="LCT74" s="161"/>
      <c r="LCU74" s="161"/>
      <c r="LCV74" s="161"/>
      <c r="LCW74" s="161"/>
      <c r="LCX74" s="161"/>
      <c r="LCY74" s="161"/>
      <c r="LCZ74" s="161"/>
      <c r="LDA74" s="161"/>
      <c r="LDB74" s="161"/>
      <c r="LDC74" s="161"/>
      <c r="LDD74" s="161"/>
      <c r="LDE74" s="161"/>
      <c r="LDF74" s="161"/>
      <c r="LDG74" s="161"/>
      <c r="LDH74" s="161"/>
      <c r="LDI74" s="161"/>
      <c r="LDJ74" s="161"/>
      <c r="LDK74" s="161"/>
      <c r="LDL74" s="161"/>
      <c r="LDM74" s="161"/>
      <c r="LDN74" s="161"/>
      <c r="LDO74" s="161"/>
      <c r="LDP74" s="161"/>
      <c r="LDQ74" s="161"/>
      <c r="LDR74" s="161"/>
      <c r="LDS74" s="161"/>
      <c r="LDT74" s="161"/>
      <c r="LDU74" s="161"/>
      <c r="LDV74" s="161"/>
      <c r="LDW74" s="161"/>
      <c r="LDX74" s="161"/>
      <c r="LDY74" s="161"/>
      <c r="LDZ74" s="161"/>
      <c r="LEA74" s="161"/>
      <c r="LEB74" s="161"/>
      <c r="LEC74" s="161"/>
      <c r="LED74" s="161"/>
      <c r="LEE74" s="161"/>
      <c r="LEF74" s="161"/>
      <c r="LEG74" s="161"/>
      <c r="LEH74" s="161"/>
      <c r="LEI74" s="161"/>
      <c r="LEJ74" s="161"/>
      <c r="LEK74" s="161"/>
      <c r="LEL74" s="161"/>
      <c r="LEM74" s="161"/>
      <c r="LEN74" s="161"/>
      <c r="LEO74" s="161"/>
      <c r="LEP74" s="161"/>
      <c r="LEQ74" s="161"/>
      <c r="LER74" s="161"/>
      <c r="LES74" s="161"/>
      <c r="LET74" s="161"/>
      <c r="LEU74" s="161"/>
      <c r="LEV74" s="161"/>
      <c r="LEW74" s="161"/>
      <c r="LEX74" s="161"/>
      <c r="LEY74" s="161"/>
      <c r="LEZ74" s="161"/>
      <c r="LFA74" s="161"/>
      <c r="LFB74" s="161"/>
      <c r="LFC74" s="161"/>
      <c r="LFD74" s="161"/>
      <c r="LFE74" s="161"/>
      <c r="LFF74" s="161"/>
      <c r="LFG74" s="161"/>
      <c r="LFH74" s="161"/>
      <c r="LFI74" s="161"/>
      <c r="LFJ74" s="161"/>
      <c r="LFK74" s="161"/>
      <c r="LFL74" s="161"/>
      <c r="LFM74" s="161"/>
      <c r="LFN74" s="161"/>
      <c r="LFO74" s="161"/>
      <c r="LFP74" s="161"/>
      <c r="LFQ74" s="161"/>
      <c r="LFR74" s="161"/>
      <c r="LFS74" s="161"/>
      <c r="LFT74" s="161"/>
      <c r="LFU74" s="161"/>
      <c r="LFV74" s="161"/>
      <c r="LFW74" s="161"/>
      <c r="LFX74" s="161"/>
      <c r="LFY74" s="161"/>
      <c r="LFZ74" s="161"/>
      <c r="LGA74" s="161"/>
      <c r="LGB74" s="161"/>
      <c r="LGC74" s="161"/>
      <c r="LGD74" s="161"/>
      <c r="LGE74" s="161"/>
      <c r="LGF74" s="161"/>
      <c r="LGG74" s="161"/>
      <c r="LGH74" s="161"/>
      <c r="LGI74" s="161"/>
      <c r="LGJ74" s="161"/>
      <c r="LGK74" s="161"/>
      <c r="LGL74" s="161"/>
      <c r="LGM74" s="161"/>
      <c r="LGN74" s="161"/>
      <c r="LGO74" s="161"/>
      <c r="LGP74" s="161"/>
      <c r="LGQ74" s="161"/>
      <c r="LGR74" s="161"/>
      <c r="LGS74" s="161"/>
      <c r="LGT74" s="161"/>
      <c r="LGU74" s="161"/>
      <c r="LGV74" s="161"/>
      <c r="LGW74" s="161"/>
      <c r="LGX74" s="161"/>
      <c r="LGY74" s="161"/>
      <c r="LGZ74" s="161"/>
      <c r="LHA74" s="161"/>
      <c r="LHB74" s="161"/>
      <c r="LHC74" s="161"/>
      <c r="LHD74" s="161"/>
      <c r="LHE74" s="161"/>
      <c r="LHF74" s="161"/>
      <c r="LHG74" s="161"/>
      <c r="LHH74" s="161"/>
      <c r="LHI74" s="161"/>
      <c r="LHJ74" s="161"/>
      <c r="LHK74" s="161"/>
      <c r="LHL74" s="161"/>
      <c r="LHM74" s="161"/>
      <c r="LHN74" s="161"/>
      <c r="LHO74" s="161"/>
      <c r="LHP74" s="161"/>
      <c r="LHQ74" s="161"/>
      <c r="LHR74" s="161"/>
      <c r="LHS74" s="161"/>
      <c r="LHT74" s="161"/>
      <c r="LHU74" s="161"/>
      <c r="LHV74" s="161"/>
      <c r="LHW74" s="161"/>
      <c r="LHX74" s="161"/>
      <c r="LHY74" s="161"/>
      <c r="LHZ74" s="161"/>
      <c r="LIA74" s="161"/>
      <c r="LIB74" s="161"/>
      <c r="LIC74" s="161"/>
      <c r="LID74" s="161"/>
      <c r="LIE74" s="161"/>
      <c r="LIF74" s="161"/>
      <c r="LIG74" s="161"/>
      <c r="LIH74" s="161"/>
      <c r="LII74" s="161"/>
      <c r="LIJ74" s="161"/>
      <c r="LIK74" s="161"/>
      <c r="LIL74" s="161"/>
      <c r="LIM74" s="161"/>
      <c r="LIN74" s="161"/>
      <c r="LIO74" s="161"/>
      <c r="LIP74" s="161"/>
      <c r="LIQ74" s="161"/>
      <c r="LIR74" s="161"/>
      <c r="LIS74" s="161"/>
      <c r="LIT74" s="161"/>
      <c r="LIU74" s="161"/>
      <c r="LIV74" s="161"/>
      <c r="LIW74" s="161"/>
      <c r="LIX74" s="161"/>
      <c r="LIY74" s="161"/>
      <c r="LIZ74" s="161"/>
      <c r="LJA74" s="161"/>
      <c r="LJB74" s="161"/>
      <c r="LJC74" s="161"/>
      <c r="LJD74" s="161"/>
      <c r="LJE74" s="161"/>
      <c r="LJF74" s="161"/>
      <c r="LJG74" s="161"/>
      <c r="LJH74" s="161"/>
      <c r="LJI74" s="161"/>
      <c r="LJJ74" s="161"/>
      <c r="LJK74" s="161"/>
      <c r="LJL74" s="161"/>
      <c r="LJM74" s="161"/>
      <c r="LJN74" s="161"/>
      <c r="LJO74" s="161"/>
      <c r="LJP74" s="161"/>
      <c r="LJQ74" s="161"/>
      <c r="LJR74" s="161"/>
      <c r="LJS74" s="161"/>
      <c r="LJT74" s="161"/>
      <c r="LJU74" s="161"/>
      <c r="LJV74" s="161"/>
      <c r="LJW74" s="161"/>
      <c r="LJX74" s="161"/>
      <c r="LJY74" s="161"/>
      <c r="LJZ74" s="161"/>
      <c r="LKA74" s="161"/>
      <c r="LKB74" s="161"/>
      <c r="LKC74" s="161"/>
      <c r="LKD74" s="161"/>
      <c r="LKE74" s="161"/>
      <c r="LKF74" s="161"/>
      <c r="LKG74" s="161"/>
      <c r="LKH74" s="161"/>
      <c r="LKI74" s="161"/>
      <c r="LKJ74" s="161"/>
      <c r="LKK74" s="161"/>
      <c r="LKL74" s="161"/>
      <c r="LKM74" s="161"/>
      <c r="LKN74" s="161"/>
      <c r="LKO74" s="161"/>
      <c r="LKP74" s="161"/>
      <c r="LKQ74" s="161"/>
      <c r="LKR74" s="161"/>
      <c r="LKS74" s="161"/>
      <c r="LKT74" s="161"/>
      <c r="LKU74" s="161"/>
      <c r="LKV74" s="161"/>
      <c r="LKW74" s="161"/>
      <c r="LKX74" s="161"/>
      <c r="LKY74" s="161"/>
      <c r="LKZ74" s="161"/>
      <c r="LLA74" s="161"/>
      <c r="LLB74" s="161"/>
      <c r="LLC74" s="161"/>
      <c r="LLD74" s="161"/>
      <c r="LLE74" s="161"/>
      <c r="LLF74" s="161"/>
      <c r="LLG74" s="161"/>
      <c r="LLH74" s="161"/>
      <c r="LLI74" s="161"/>
      <c r="LLJ74" s="161"/>
      <c r="LLK74" s="161"/>
      <c r="LLL74" s="161"/>
      <c r="LLM74" s="161"/>
      <c r="LLN74" s="161"/>
      <c r="LLO74" s="161"/>
      <c r="LLP74" s="161"/>
      <c r="LLQ74" s="161"/>
      <c r="LLR74" s="161"/>
      <c r="LLS74" s="161"/>
      <c r="LLT74" s="161"/>
      <c r="LLU74" s="161"/>
      <c r="LLV74" s="161"/>
      <c r="LLW74" s="161"/>
      <c r="LLX74" s="161"/>
      <c r="LLY74" s="161"/>
      <c r="LLZ74" s="161"/>
      <c r="LMA74" s="161"/>
      <c r="LMB74" s="161"/>
      <c r="LMC74" s="161"/>
      <c r="LMD74" s="161"/>
      <c r="LME74" s="161"/>
      <c r="LMF74" s="161"/>
      <c r="LMG74" s="161"/>
      <c r="LMH74" s="161"/>
      <c r="LMI74" s="161"/>
      <c r="LMJ74" s="161"/>
      <c r="LMK74" s="161"/>
      <c r="LMM74" s="161"/>
      <c r="LMN74" s="161"/>
      <c r="LMO74" s="161"/>
      <c r="LMP74" s="161"/>
      <c r="LMQ74" s="161"/>
      <c r="LMR74" s="161"/>
      <c r="LMS74" s="161"/>
      <c r="LMT74" s="161"/>
      <c r="LMU74" s="161"/>
      <c r="LMV74" s="161"/>
      <c r="LMW74" s="161"/>
      <c r="LMX74" s="161"/>
      <c r="LMY74" s="161"/>
      <c r="LMZ74" s="161"/>
      <c r="LNA74" s="161"/>
      <c r="LNB74" s="161"/>
      <c r="LNC74" s="161"/>
      <c r="LND74" s="161"/>
      <c r="LNE74" s="161"/>
      <c r="LNF74" s="161"/>
      <c r="LNG74" s="161"/>
      <c r="LNH74" s="161"/>
      <c r="LNI74" s="161"/>
      <c r="LNJ74" s="161"/>
      <c r="LNK74" s="161"/>
      <c r="LNL74" s="161"/>
      <c r="LNM74" s="161"/>
      <c r="LNN74" s="161"/>
      <c r="LNO74" s="161"/>
      <c r="LNP74" s="161"/>
      <c r="LNQ74" s="161"/>
      <c r="LNR74" s="161"/>
      <c r="LNS74" s="161"/>
      <c r="LNT74" s="161"/>
      <c r="LNU74" s="161"/>
      <c r="LNV74" s="161"/>
      <c r="LNW74" s="161"/>
      <c r="LNX74" s="161"/>
      <c r="LNY74" s="161"/>
      <c r="LNZ74" s="161"/>
      <c r="LOA74" s="161"/>
      <c r="LOB74" s="161"/>
      <c r="LOC74" s="161"/>
      <c r="LOD74" s="161"/>
      <c r="LOE74" s="161"/>
      <c r="LOF74" s="161"/>
      <c r="LOG74" s="161"/>
      <c r="LOH74" s="161"/>
      <c r="LOI74" s="161"/>
      <c r="LOJ74" s="161"/>
      <c r="LOK74" s="161"/>
      <c r="LOL74" s="161"/>
      <c r="LOM74" s="161"/>
      <c r="LON74" s="161"/>
      <c r="LOO74" s="161"/>
      <c r="LOP74" s="161"/>
      <c r="LOQ74" s="161"/>
      <c r="LOR74" s="161"/>
      <c r="LOS74" s="161"/>
      <c r="LOT74" s="161"/>
      <c r="LOU74" s="161"/>
      <c r="LOV74" s="161"/>
      <c r="LOW74" s="161"/>
      <c r="LOX74" s="161"/>
      <c r="LOY74" s="161"/>
      <c r="LOZ74" s="161"/>
      <c r="LPA74" s="161"/>
      <c r="LPB74" s="161"/>
      <c r="LPC74" s="161"/>
      <c r="LPD74" s="161"/>
      <c r="LPE74" s="161"/>
      <c r="LPF74" s="161"/>
      <c r="LPG74" s="161"/>
      <c r="LPH74" s="161"/>
      <c r="LPI74" s="161"/>
      <c r="LPJ74" s="161"/>
      <c r="LPK74" s="161"/>
      <c r="LPL74" s="161"/>
      <c r="LPM74" s="161"/>
      <c r="LPN74" s="161"/>
      <c r="LPO74" s="161"/>
      <c r="LPP74" s="161"/>
      <c r="LPQ74" s="161"/>
      <c r="LPR74" s="161"/>
      <c r="LPS74" s="161"/>
      <c r="LPT74" s="161"/>
      <c r="LPU74" s="161"/>
      <c r="LPV74" s="161"/>
      <c r="LPW74" s="161"/>
      <c r="LPX74" s="161"/>
      <c r="LPY74" s="161"/>
      <c r="LPZ74" s="161"/>
      <c r="LQA74" s="161"/>
      <c r="LQB74" s="161"/>
      <c r="LQC74" s="161"/>
      <c r="LQD74" s="161"/>
      <c r="LQE74" s="161"/>
      <c r="LQF74" s="161"/>
      <c r="LQG74" s="161"/>
      <c r="LQH74" s="161"/>
      <c r="LQI74" s="161"/>
      <c r="LQJ74" s="161"/>
      <c r="LQK74" s="161"/>
      <c r="LQL74" s="161"/>
      <c r="LQM74" s="161"/>
      <c r="LQN74" s="161"/>
      <c r="LQO74" s="161"/>
      <c r="LQP74" s="161"/>
      <c r="LQQ74" s="161"/>
      <c r="LQR74" s="161"/>
      <c r="LQS74" s="161"/>
      <c r="LQT74" s="161"/>
      <c r="LQU74" s="161"/>
      <c r="LQV74" s="161"/>
      <c r="LQW74" s="161"/>
      <c r="LQX74" s="161"/>
      <c r="LQY74" s="161"/>
      <c r="LQZ74" s="161"/>
      <c r="LRA74" s="161"/>
      <c r="LRB74" s="161"/>
      <c r="LRC74" s="161"/>
      <c r="LRD74" s="161"/>
      <c r="LRE74" s="161"/>
      <c r="LRF74" s="161"/>
      <c r="LRG74" s="161"/>
      <c r="LRH74" s="161"/>
      <c r="LRI74" s="161"/>
      <c r="LRJ74" s="161"/>
      <c r="LRK74" s="161"/>
      <c r="LRL74" s="161"/>
      <c r="LRM74" s="161"/>
      <c r="LRN74" s="161"/>
      <c r="LRO74" s="161"/>
      <c r="LRP74" s="161"/>
      <c r="LRQ74" s="161"/>
      <c r="LRR74" s="161"/>
      <c r="LRS74" s="161"/>
      <c r="LRT74" s="161"/>
      <c r="LRU74" s="161"/>
      <c r="LRV74" s="161"/>
      <c r="LRW74" s="161"/>
      <c r="LRX74" s="161"/>
      <c r="LRY74" s="161"/>
      <c r="LRZ74" s="161"/>
      <c r="LSA74" s="161"/>
      <c r="LSB74" s="161"/>
      <c r="LSC74" s="161"/>
      <c r="LSD74" s="161"/>
      <c r="LSE74" s="161"/>
      <c r="LSF74" s="161"/>
      <c r="LSG74" s="161"/>
      <c r="LSH74" s="161"/>
      <c r="LSI74" s="161"/>
      <c r="LSJ74" s="161"/>
      <c r="LSK74" s="161"/>
      <c r="LSL74" s="161"/>
      <c r="LSM74" s="161"/>
      <c r="LSN74" s="161"/>
      <c r="LSO74" s="161"/>
      <c r="LSP74" s="161"/>
      <c r="LSQ74" s="161"/>
      <c r="LSR74" s="161"/>
      <c r="LSS74" s="161"/>
      <c r="LST74" s="161"/>
      <c r="LSU74" s="161"/>
      <c r="LSV74" s="161"/>
      <c r="LSW74" s="161"/>
      <c r="LSX74" s="161"/>
      <c r="LSY74" s="161"/>
      <c r="LSZ74" s="161"/>
      <c r="LTA74" s="161"/>
      <c r="LTB74" s="161"/>
      <c r="LTC74" s="161"/>
      <c r="LTD74" s="161"/>
      <c r="LTE74" s="161"/>
      <c r="LTF74" s="161"/>
      <c r="LTG74" s="161"/>
      <c r="LTH74" s="161"/>
      <c r="LTI74" s="161"/>
      <c r="LTJ74" s="161"/>
      <c r="LTK74" s="161"/>
      <c r="LTL74" s="161"/>
      <c r="LTM74" s="161"/>
      <c r="LTN74" s="161"/>
      <c r="LTO74" s="161"/>
      <c r="LTP74" s="161"/>
      <c r="LTQ74" s="161"/>
      <c r="LTR74" s="161"/>
      <c r="LTS74" s="161"/>
      <c r="LTT74" s="161"/>
      <c r="LTU74" s="161"/>
      <c r="LTV74" s="161"/>
      <c r="LTW74" s="161"/>
      <c r="LTX74" s="161"/>
      <c r="LTY74" s="161"/>
      <c r="LTZ74" s="161"/>
      <c r="LUA74" s="161"/>
      <c r="LUB74" s="161"/>
      <c r="LUC74" s="161"/>
      <c r="LUD74" s="161"/>
      <c r="LUE74" s="161"/>
      <c r="LUF74" s="161"/>
      <c r="LUG74" s="161"/>
      <c r="LUH74" s="161"/>
      <c r="LUI74" s="161"/>
      <c r="LUJ74" s="161"/>
      <c r="LUK74" s="161"/>
      <c r="LUL74" s="161"/>
      <c r="LUM74" s="161"/>
      <c r="LUN74" s="161"/>
      <c r="LUO74" s="161"/>
      <c r="LUP74" s="161"/>
      <c r="LUQ74" s="161"/>
      <c r="LUR74" s="161"/>
      <c r="LUS74" s="161"/>
      <c r="LUT74" s="161"/>
      <c r="LUU74" s="161"/>
      <c r="LUV74" s="161"/>
      <c r="LUW74" s="161"/>
      <c r="LUX74" s="161"/>
      <c r="LUY74" s="161"/>
      <c r="LUZ74" s="161"/>
      <c r="LVA74" s="161"/>
      <c r="LVB74" s="161"/>
      <c r="LVC74" s="161"/>
      <c r="LVD74" s="161"/>
      <c r="LVE74" s="161"/>
      <c r="LVF74" s="161"/>
      <c r="LVG74" s="161"/>
      <c r="LVH74" s="161"/>
      <c r="LVI74" s="161"/>
      <c r="LVJ74" s="161"/>
      <c r="LVK74" s="161"/>
      <c r="LVL74" s="161"/>
      <c r="LVM74" s="161"/>
      <c r="LVN74" s="161"/>
      <c r="LVO74" s="161"/>
      <c r="LVP74" s="161"/>
      <c r="LVQ74" s="161"/>
      <c r="LVR74" s="161"/>
      <c r="LVS74" s="161"/>
      <c r="LVT74" s="161"/>
      <c r="LVU74" s="161"/>
      <c r="LVV74" s="161"/>
      <c r="LVW74" s="161"/>
      <c r="LVX74" s="161"/>
      <c r="LVY74" s="161"/>
      <c r="LVZ74" s="161"/>
      <c r="LWA74" s="161"/>
      <c r="LWB74" s="161"/>
      <c r="LWC74" s="161"/>
      <c r="LWD74" s="161"/>
      <c r="LWE74" s="161"/>
      <c r="LWF74" s="161"/>
      <c r="LWG74" s="161"/>
      <c r="LWI74" s="161"/>
      <c r="LWJ74" s="161"/>
      <c r="LWK74" s="161"/>
      <c r="LWL74" s="161"/>
      <c r="LWM74" s="161"/>
      <c r="LWN74" s="161"/>
      <c r="LWO74" s="161"/>
      <c r="LWP74" s="161"/>
      <c r="LWQ74" s="161"/>
      <c r="LWR74" s="161"/>
      <c r="LWS74" s="161"/>
      <c r="LWT74" s="161"/>
      <c r="LWU74" s="161"/>
      <c r="LWV74" s="161"/>
      <c r="LWW74" s="161"/>
      <c r="LWX74" s="161"/>
      <c r="LWY74" s="161"/>
      <c r="LWZ74" s="161"/>
      <c r="LXA74" s="161"/>
      <c r="LXB74" s="161"/>
      <c r="LXC74" s="161"/>
      <c r="LXD74" s="161"/>
      <c r="LXE74" s="161"/>
      <c r="LXF74" s="161"/>
      <c r="LXG74" s="161"/>
      <c r="LXH74" s="161"/>
      <c r="LXI74" s="161"/>
      <c r="LXJ74" s="161"/>
      <c r="LXK74" s="161"/>
      <c r="LXL74" s="161"/>
      <c r="LXM74" s="161"/>
      <c r="LXN74" s="161"/>
      <c r="LXO74" s="161"/>
      <c r="LXP74" s="161"/>
      <c r="LXQ74" s="161"/>
      <c r="LXR74" s="161"/>
      <c r="LXS74" s="161"/>
      <c r="LXT74" s="161"/>
      <c r="LXU74" s="161"/>
      <c r="LXV74" s="161"/>
      <c r="LXW74" s="161"/>
      <c r="LXX74" s="161"/>
      <c r="LXY74" s="161"/>
      <c r="LXZ74" s="161"/>
      <c r="LYA74" s="161"/>
      <c r="LYB74" s="161"/>
      <c r="LYC74" s="161"/>
      <c r="LYD74" s="161"/>
      <c r="LYE74" s="161"/>
      <c r="LYF74" s="161"/>
      <c r="LYG74" s="161"/>
      <c r="LYH74" s="161"/>
      <c r="LYI74" s="161"/>
      <c r="LYJ74" s="161"/>
      <c r="LYK74" s="161"/>
      <c r="LYL74" s="161"/>
      <c r="LYM74" s="161"/>
      <c r="LYN74" s="161"/>
      <c r="LYO74" s="161"/>
      <c r="LYP74" s="161"/>
      <c r="LYQ74" s="161"/>
      <c r="LYR74" s="161"/>
      <c r="LYS74" s="161"/>
      <c r="LYT74" s="161"/>
      <c r="LYU74" s="161"/>
      <c r="LYV74" s="161"/>
      <c r="LYW74" s="161"/>
      <c r="LYX74" s="161"/>
      <c r="LYY74" s="161"/>
      <c r="LYZ74" s="161"/>
      <c r="LZA74" s="161"/>
      <c r="LZB74" s="161"/>
      <c r="LZC74" s="161"/>
      <c r="LZD74" s="161"/>
      <c r="LZE74" s="161"/>
      <c r="LZF74" s="161"/>
      <c r="LZG74" s="161"/>
      <c r="LZH74" s="161"/>
      <c r="LZI74" s="161"/>
      <c r="LZJ74" s="161"/>
      <c r="LZK74" s="161"/>
      <c r="LZL74" s="161"/>
      <c r="LZM74" s="161"/>
      <c r="LZN74" s="161"/>
      <c r="LZO74" s="161"/>
      <c r="LZP74" s="161"/>
      <c r="LZQ74" s="161"/>
      <c r="LZR74" s="161"/>
      <c r="LZS74" s="161"/>
      <c r="LZT74" s="161"/>
      <c r="LZU74" s="161"/>
      <c r="LZV74" s="161"/>
      <c r="LZW74" s="161"/>
      <c r="LZX74" s="161"/>
      <c r="LZY74" s="161"/>
      <c r="LZZ74" s="161"/>
      <c r="MAA74" s="161"/>
      <c r="MAB74" s="161"/>
      <c r="MAC74" s="161"/>
      <c r="MAD74" s="161"/>
      <c r="MAE74" s="161"/>
      <c r="MAF74" s="161"/>
      <c r="MAG74" s="161"/>
      <c r="MAH74" s="161"/>
      <c r="MAI74" s="161"/>
      <c r="MAJ74" s="161"/>
      <c r="MAK74" s="161"/>
      <c r="MAL74" s="161"/>
      <c r="MAM74" s="161"/>
      <c r="MAN74" s="161"/>
      <c r="MAO74" s="161"/>
      <c r="MAP74" s="161"/>
      <c r="MAQ74" s="161"/>
      <c r="MAR74" s="161"/>
      <c r="MAS74" s="161"/>
      <c r="MAT74" s="161"/>
      <c r="MAU74" s="161"/>
      <c r="MAV74" s="161"/>
      <c r="MAW74" s="161"/>
      <c r="MAX74" s="161"/>
      <c r="MAY74" s="161"/>
      <c r="MAZ74" s="161"/>
      <c r="MBA74" s="161"/>
      <c r="MBB74" s="161"/>
      <c r="MBC74" s="161"/>
      <c r="MBD74" s="161"/>
      <c r="MBE74" s="161"/>
      <c r="MBF74" s="161"/>
      <c r="MBG74" s="161"/>
      <c r="MBH74" s="161"/>
      <c r="MBI74" s="161"/>
      <c r="MBJ74" s="161"/>
      <c r="MBK74" s="161"/>
      <c r="MBL74" s="161"/>
      <c r="MBM74" s="161"/>
      <c r="MBN74" s="161"/>
      <c r="MBO74" s="161"/>
      <c r="MBP74" s="161"/>
      <c r="MBQ74" s="161"/>
      <c r="MBR74" s="161"/>
      <c r="MBS74" s="161"/>
      <c r="MBT74" s="161"/>
      <c r="MBU74" s="161"/>
      <c r="MBV74" s="161"/>
      <c r="MBW74" s="161"/>
      <c r="MBX74" s="161"/>
      <c r="MBY74" s="161"/>
      <c r="MBZ74" s="161"/>
      <c r="MCA74" s="161"/>
      <c r="MCB74" s="161"/>
      <c r="MCC74" s="161"/>
      <c r="MCD74" s="161"/>
      <c r="MCE74" s="161"/>
      <c r="MCF74" s="161"/>
      <c r="MCG74" s="161"/>
      <c r="MCH74" s="161"/>
      <c r="MCI74" s="161"/>
      <c r="MCJ74" s="161"/>
      <c r="MCK74" s="161"/>
      <c r="MCL74" s="161"/>
      <c r="MCM74" s="161"/>
      <c r="MCN74" s="161"/>
      <c r="MCO74" s="161"/>
      <c r="MCP74" s="161"/>
      <c r="MCQ74" s="161"/>
      <c r="MCR74" s="161"/>
      <c r="MCS74" s="161"/>
      <c r="MCT74" s="161"/>
      <c r="MCU74" s="161"/>
      <c r="MCV74" s="161"/>
      <c r="MCW74" s="161"/>
      <c r="MCX74" s="161"/>
      <c r="MCY74" s="161"/>
      <c r="MCZ74" s="161"/>
      <c r="MDA74" s="161"/>
      <c r="MDB74" s="161"/>
      <c r="MDC74" s="161"/>
      <c r="MDD74" s="161"/>
      <c r="MDE74" s="161"/>
      <c r="MDF74" s="161"/>
      <c r="MDG74" s="161"/>
      <c r="MDH74" s="161"/>
      <c r="MDI74" s="161"/>
      <c r="MDJ74" s="161"/>
      <c r="MDK74" s="161"/>
      <c r="MDL74" s="161"/>
      <c r="MDM74" s="161"/>
      <c r="MDN74" s="161"/>
      <c r="MDO74" s="161"/>
      <c r="MDP74" s="161"/>
      <c r="MDQ74" s="161"/>
      <c r="MDR74" s="161"/>
      <c r="MDS74" s="161"/>
      <c r="MDT74" s="161"/>
      <c r="MDU74" s="161"/>
      <c r="MDV74" s="161"/>
      <c r="MDW74" s="161"/>
      <c r="MDX74" s="161"/>
      <c r="MDY74" s="161"/>
      <c r="MDZ74" s="161"/>
      <c r="MEA74" s="161"/>
      <c r="MEB74" s="161"/>
      <c r="MEC74" s="161"/>
      <c r="MED74" s="161"/>
      <c r="MEE74" s="161"/>
      <c r="MEF74" s="161"/>
      <c r="MEG74" s="161"/>
      <c r="MEH74" s="161"/>
      <c r="MEI74" s="161"/>
      <c r="MEJ74" s="161"/>
      <c r="MEK74" s="161"/>
      <c r="MEL74" s="161"/>
      <c r="MEM74" s="161"/>
      <c r="MEN74" s="161"/>
      <c r="MEO74" s="161"/>
      <c r="MEP74" s="161"/>
      <c r="MEQ74" s="161"/>
      <c r="MER74" s="161"/>
      <c r="MES74" s="161"/>
      <c r="MET74" s="161"/>
      <c r="MEU74" s="161"/>
      <c r="MEV74" s="161"/>
      <c r="MEW74" s="161"/>
      <c r="MEX74" s="161"/>
      <c r="MEY74" s="161"/>
      <c r="MEZ74" s="161"/>
      <c r="MFA74" s="161"/>
      <c r="MFB74" s="161"/>
      <c r="MFC74" s="161"/>
      <c r="MFD74" s="161"/>
      <c r="MFE74" s="161"/>
      <c r="MFF74" s="161"/>
      <c r="MFG74" s="161"/>
      <c r="MFH74" s="161"/>
      <c r="MFI74" s="161"/>
      <c r="MFJ74" s="161"/>
      <c r="MFK74" s="161"/>
      <c r="MFL74" s="161"/>
      <c r="MFM74" s="161"/>
      <c r="MFN74" s="161"/>
      <c r="MFO74" s="161"/>
      <c r="MFP74" s="161"/>
      <c r="MFQ74" s="161"/>
      <c r="MFR74" s="161"/>
      <c r="MFS74" s="161"/>
      <c r="MFT74" s="161"/>
      <c r="MFU74" s="161"/>
      <c r="MFV74" s="161"/>
      <c r="MFW74" s="161"/>
      <c r="MFX74" s="161"/>
      <c r="MFY74" s="161"/>
      <c r="MFZ74" s="161"/>
      <c r="MGA74" s="161"/>
      <c r="MGB74" s="161"/>
      <c r="MGC74" s="161"/>
      <c r="MGE74" s="161"/>
      <c r="MGF74" s="161"/>
      <c r="MGG74" s="161"/>
      <c r="MGH74" s="161"/>
      <c r="MGI74" s="161"/>
      <c r="MGJ74" s="161"/>
      <c r="MGK74" s="161"/>
      <c r="MGL74" s="161"/>
      <c r="MGM74" s="161"/>
      <c r="MGN74" s="161"/>
      <c r="MGO74" s="161"/>
      <c r="MGP74" s="161"/>
      <c r="MGQ74" s="161"/>
      <c r="MGR74" s="161"/>
      <c r="MGS74" s="161"/>
      <c r="MGT74" s="161"/>
      <c r="MGU74" s="161"/>
      <c r="MGV74" s="161"/>
      <c r="MGW74" s="161"/>
      <c r="MGX74" s="161"/>
      <c r="MGY74" s="161"/>
      <c r="MGZ74" s="161"/>
      <c r="MHA74" s="161"/>
      <c r="MHB74" s="161"/>
      <c r="MHC74" s="161"/>
      <c r="MHD74" s="161"/>
      <c r="MHE74" s="161"/>
      <c r="MHF74" s="161"/>
      <c r="MHG74" s="161"/>
      <c r="MHH74" s="161"/>
      <c r="MHI74" s="161"/>
      <c r="MHJ74" s="161"/>
      <c r="MHK74" s="161"/>
      <c r="MHL74" s="161"/>
      <c r="MHM74" s="161"/>
      <c r="MHN74" s="161"/>
      <c r="MHO74" s="161"/>
      <c r="MHP74" s="161"/>
      <c r="MHQ74" s="161"/>
      <c r="MHR74" s="161"/>
      <c r="MHS74" s="161"/>
      <c r="MHT74" s="161"/>
      <c r="MHU74" s="161"/>
      <c r="MHV74" s="161"/>
      <c r="MHW74" s="161"/>
      <c r="MHX74" s="161"/>
      <c r="MHY74" s="161"/>
      <c r="MHZ74" s="161"/>
      <c r="MIA74" s="161"/>
      <c r="MIB74" s="161"/>
      <c r="MIC74" s="161"/>
      <c r="MID74" s="161"/>
      <c r="MIE74" s="161"/>
      <c r="MIF74" s="161"/>
      <c r="MIG74" s="161"/>
      <c r="MIH74" s="161"/>
      <c r="MII74" s="161"/>
      <c r="MIJ74" s="161"/>
      <c r="MIK74" s="161"/>
      <c r="MIL74" s="161"/>
      <c r="MIM74" s="161"/>
      <c r="MIN74" s="161"/>
      <c r="MIO74" s="161"/>
      <c r="MIP74" s="161"/>
      <c r="MIQ74" s="161"/>
      <c r="MIR74" s="161"/>
      <c r="MIS74" s="161"/>
      <c r="MIT74" s="161"/>
      <c r="MIU74" s="161"/>
      <c r="MIV74" s="161"/>
      <c r="MIW74" s="161"/>
      <c r="MIX74" s="161"/>
      <c r="MIY74" s="161"/>
      <c r="MIZ74" s="161"/>
      <c r="MJA74" s="161"/>
      <c r="MJB74" s="161"/>
      <c r="MJC74" s="161"/>
      <c r="MJD74" s="161"/>
      <c r="MJE74" s="161"/>
      <c r="MJF74" s="161"/>
      <c r="MJG74" s="161"/>
      <c r="MJH74" s="161"/>
      <c r="MJI74" s="161"/>
      <c r="MJJ74" s="161"/>
      <c r="MJK74" s="161"/>
      <c r="MJL74" s="161"/>
      <c r="MJM74" s="161"/>
      <c r="MJN74" s="161"/>
      <c r="MJO74" s="161"/>
      <c r="MJP74" s="161"/>
      <c r="MJQ74" s="161"/>
      <c r="MJR74" s="161"/>
      <c r="MJS74" s="161"/>
      <c r="MJT74" s="161"/>
      <c r="MJU74" s="161"/>
      <c r="MJV74" s="161"/>
      <c r="MJW74" s="161"/>
      <c r="MJX74" s="161"/>
      <c r="MJY74" s="161"/>
      <c r="MJZ74" s="161"/>
      <c r="MKA74" s="161"/>
      <c r="MKB74" s="161"/>
      <c r="MKC74" s="161"/>
      <c r="MKD74" s="161"/>
      <c r="MKE74" s="161"/>
      <c r="MKF74" s="161"/>
      <c r="MKG74" s="161"/>
      <c r="MKH74" s="161"/>
      <c r="MKI74" s="161"/>
      <c r="MKJ74" s="161"/>
      <c r="MKK74" s="161"/>
      <c r="MKL74" s="161"/>
      <c r="MKM74" s="161"/>
      <c r="MKN74" s="161"/>
      <c r="MKO74" s="161"/>
      <c r="MKP74" s="161"/>
      <c r="MKQ74" s="161"/>
      <c r="MKR74" s="161"/>
      <c r="MKS74" s="161"/>
      <c r="MKT74" s="161"/>
      <c r="MKU74" s="161"/>
      <c r="MKV74" s="161"/>
      <c r="MKW74" s="161"/>
      <c r="MKX74" s="161"/>
      <c r="MKY74" s="161"/>
      <c r="MKZ74" s="161"/>
      <c r="MLA74" s="161"/>
      <c r="MLB74" s="161"/>
      <c r="MLC74" s="161"/>
      <c r="MLD74" s="161"/>
      <c r="MLE74" s="161"/>
      <c r="MLF74" s="161"/>
      <c r="MLG74" s="161"/>
      <c r="MLH74" s="161"/>
      <c r="MLI74" s="161"/>
      <c r="MLJ74" s="161"/>
      <c r="MLK74" s="161"/>
      <c r="MLL74" s="161"/>
      <c r="MLM74" s="161"/>
      <c r="MLN74" s="161"/>
      <c r="MLO74" s="161"/>
      <c r="MLP74" s="161"/>
      <c r="MLQ74" s="161"/>
      <c r="MLR74" s="161"/>
      <c r="MLS74" s="161"/>
      <c r="MLT74" s="161"/>
      <c r="MLU74" s="161"/>
      <c r="MLV74" s="161"/>
      <c r="MLW74" s="161"/>
      <c r="MLX74" s="161"/>
      <c r="MLY74" s="161"/>
      <c r="MLZ74" s="161"/>
      <c r="MMA74" s="161"/>
      <c r="MMB74" s="161"/>
      <c r="MMC74" s="161"/>
      <c r="MMD74" s="161"/>
      <c r="MME74" s="161"/>
      <c r="MMF74" s="161"/>
      <c r="MMG74" s="161"/>
      <c r="MMH74" s="161"/>
      <c r="MMI74" s="161"/>
      <c r="MMJ74" s="161"/>
      <c r="MMK74" s="161"/>
      <c r="MML74" s="161"/>
      <c r="MMM74" s="161"/>
      <c r="MMN74" s="161"/>
      <c r="MMO74" s="161"/>
      <c r="MMP74" s="161"/>
      <c r="MMQ74" s="161"/>
      <c r="MMR74" s="161"/>
      <c r="MMS74" s="161"/>
      <c r="MMT74" s="161"/>
      <c r="MMU74" s="161"/>
      <c r="MMV74" s="161"/>
      <c r="MMW74" s="161"/>
      <c r="MMX74" s="161"/>
      <c r="MMY74" s="161"/>
      <c r="MMZ74" s="161"/>
      <c r="MNA74" s="161"/>
      <c r="MNB74" s="161"/>
      <c r="MNC74" s="161"/>
      <c r="MND74" s="161"/>
      <c r="MNE74" s="161"/>
      <c r="MNF74" s="161"/>
      <c r="MNG74" s="161"/>
      <c r="MNH74" s="161"/>
      <c r="MNI74" s="161"/>
      <c r="MNJ74" s="161"/>
      <c r="MNK74" s="161"/>
      <c r="MNL74" s="161"/>
      <c r="MNM74" s="161"/>
      <c r="MNN74" s="161"/>
      <c r="MNO74" s="161"/>
      <c r="MNP74" s="161"/>
      <c r="MNQ74" s="161"/>
      <c r="MNR74" s="161"/>
      <c r="MNS74" s="161"/>
      <c r="MNT74" s="161"/>
      <c r="MNU74" s="161"/>
      <c r="MNV74" s="161"/>
      <c r="MNW74" s="161"/>
      <c r="MNX74" s="161"/>
      <c r="MNY74" s="161"/>
      <c r="MNZ74" s="161"/>
      <c r="MOA74" s="161"/>
      <c r="MOB74" s="161"/>
      <c r="MOC74" s="161"/>
      <c r="MOD74" s="161"/>
      <c r="MOE74" s="161"/>
      <c r="MOF74" s="161"/>
      <c r="MOG74" s="161"/>
      <c r="MOH74" s="161"/>
      <c r="MOI74" s="161"/>
      <c r="MOJ74" s="161"/>
      <c r="MOK74" s="161"/>
      <c r="MOL74" s="161"/>
      <c r="MOM74" s="161"/>
      <c r="MON74" s="161"/>
      <c r="MOO74" s="161"/>
      <c r="MOP74" s="161"/>
      <c r="MOQ74" s="161"/>
      <c r="MOR74" s="161"/>
      <c r="MOS74" s="161"/>
      <c r="MOT74" s="161"/>
      <c r="MOU74" s="161"/>
      <c r="MOV74" s="161"/>
      <c r="MOW74" s="161"/>
      <c r="MOX74" s="161"/>
      <c r="MOY74" s="161"/>
      <c r="MOZ74" s="161"/>
      <c r="MPA74" s="161"/>
      <c r="MPB74" s="161"/>
      <c r="MPC74" s="161"/>
      <c r="MPD74" s="161"/>
      <c r="MPE74" s="161"/>
      <c r="MPF74" s="161"/>
      <c r="MPG74" s="161"/>
      <c r="MPH74" s="161"/>
      <c r="MPI74" s="161"/>
      <c r="MPJ74" s="161"/>
      <c r="MPK74" s="161"/>
      <c r="MPL74" s="161"/>
      <c r="MPM74" s="161"/>
      <c r="MPN74" s="161"/>
      <c r="MPO74" s="161"/>
      <c r="MPP74" s="161"/>
      <c r="MPQ74" s="161"/>
      <c r="MPR74" s="161"/>
      <c r="MPS74" s="161"/>
      <c r="MPT74" s="161"/>
      <c r="MPU74" s="161"/>
      <c r="MPV74" s="161"/>
      <c r="MPW74" s="161"/>
      <c r="MPX74" s="161"/>
      <c r="MPY74" s="161"/>
      <c r="MQA74" s="161"/>
      <c r="MQB74" s="161"/>
      <c r="MQC74" s="161"/>
      <c r="MQD74" s="161"/>
      <c r="MQE74" s="161"/>
      <c r="MQF74" s="161"/>
      <c r="MQG74" s="161"/>
      <c r="MQH74" s="161"/>
      <c r="MQI74" s="161"/>
      <c r="MQJ74" s="161"/>
      <c r="MQK74" s="161"/>
      <c r="MQL74" s="161"/>
      <c r="MQM74" s="161"/>
      <c r="MQN74" s="161"/>
      <c r="MQO74" s="161"/>
      <c r="MQP74" s="161"/>
      <c r="MQQ74" s="161"/>
      <c r="MQR74" s="161"/>
      <c r="MQS74" s="161"/>
      <c r="MQT74" s="161"/>
      <c r="MQU74" s="161"/>
      <c r="MQV74" s="161"/>
      <c r="MQW74" s="161"/>
      <c r="MQX74" s="161"/>
      <c r="MQY74" s="161"/>
      <c r="MQZ74" s="161"/>
      <c r="MRA74" s="161"/>
      <c r="MRB74" s="161"/>
      <c r="MRC74" s="161"/>
      <c r="MRD74" s="161"/>
      <c r="MRE74" s="161"/>
      <c r="MRF74" s="161"/>
      <c r="MRG74" s="161"/>
      <c r="MRH74" s="161"/>
      <c r="MRI74" s="161"/>
      <c r="MRJ74" s="161"/>
      <c r="MRK74" s="161"/>
      <c r="MRL74" s="161"/>
      <c r="MRM74" s="161"/>
      <c r="MRN74" s="161"/>
      <c r="MRO74" s="161"/>
      <c r="MRP74" s="161"/>
      <c r="MRQ74" s="161"/>
      <c r="MRR74" s="161"/>
      <c r="MRS74" s="161"/>
      <c r="MRT74" s="161"/>
      <c r="MRU74" s="161"/>
      <c r="MRV74" s="161"/>
      <c r="MRW74" s="161"/>
      <c r="MRX74" s="161"/>
      <c r="MRY74" s="161"/>
      <c r="MRZ74" s="161"/>
      <c r="MSA74" s="161"/>
      <c r="MSB74" s="161"/>
      <c r="MSC74" s="161"/>
      <c r="MSD74" s="161"/>
      <c r="MSE74" s="161"/>
      <c r="MSF74" s="161"/>
      <c r="MSG74" s="161"/>
      <c r="MSH74" s="161"/>
      <c r="MSI74" s="161"/>
      <c r="MSJ74" s="161"/>
      <c r="MSK74" s="161"/>
      <c r="MSL74" s="161"/>
      <c r="MSM74" s="161"/>
      <c r="MSN74" s="161"/>
      <c r="MSO74" s="161"/>
      <c r="MSP74" s="161"/>
      <c r="MSQ74" s="161"/>
      <c r="MSR74" s="161"/>
      <c r="MSS74" s="161"/>
      <c r="MST74" s="161"/>
      <c r="MSU74" s="161"/>
      <c r="MSV74" s="161"/>
      <c r="MSW74" s="161"/>
      <c r="MSX74" s="161"/>
      <c r="MSY74" s="161"/>
      <c r="MSZ74" s="161"/>
      <c r="MTA74" s="161"/>
      <c r="MTB74" s="161"/>
      <c r="MTC74" s="161"/>
      <c r="MTD74" s="161"/>
      <c r="MTE74" s="161"/>
      <c r="MTF74" s="161"/>
      <c r="MTG74" s="161"/>
      <c r="MTH74" s="161"/>
      <c r="MTI74" s="161"/>
      <c r="MTJ74" s="161"/>
      <c r="MTK74" s="161"/>
      <c r="MTL74" s="161"/>
      <c r="MTM74" s="161"/>
      <c r="MTN74" s="161"/>
      <c r="MTO74" s="161"/>
      <c r="MTP74" s="161"/>
      <c r="MTQ74" s="161"/>
      <c r="MTR74" s="161"/>
      <c r="MTS74" s="161"/>
      <c r="MTT74" s="161"/>
      <c r="MTU74" s="161"/>
      <c r="MTV74" s="161"/>
      <c r="MTW74" s="161"/>
      <c r="MTX74" s="161"/>
      <c r="MTY74" s="161"/>
      <c r="MTZ74" s="161"/>
      <c r="MUA74" s="161"/>
      <c r="MUB74" s="161"/>
      <c r="MUC74" s="161"/>
      <c r="MUD74" s="161"/>
      <c r="MUE74" s="161"/>
      <c r="MUF74" s="161"/>
      <c r="MUG74" s="161"/>
      <c r="MUH74" s="161"/>
      <c r="MUI74" s="161"/>
      <c r="MUJ74" s="161"/>
      <c r="MUK74" s="161"/>
      <c r="MUL74" s="161"/>
      <c r="MUM74" s="161"/>
      <c r="MUN74" s="161"/>
      <c r="MUO74" s="161"/>
      <c r="MUP74" s="161"/>
      <c r="MUQ74" s="161"/>
      <c r="MUR74" s="161"/>
      <c r="MUS74" s="161"/>
      <c r="MUT74" s="161"/>
      <c r="MUU74" s="161"/>
      <c r="MUV74" s="161"/>
      <c r="MUW74" s="161"/>
      <c r="MUX74" s="161"/>
      <c r="MUY74" s="161"/>
      <c r="MUZ74" s="161"/>
      <c r="MVA74" s="161"/>
      <c r="MVB74" s="161"/>
      <c r="MVC74" s="161"/>
      <c r="MVD74" s="161"/>
      <c r="MVE74" s="161"/>
      <c r="MVF74" s="161"/>
      <c r="MVG74" s="161"/>
      <c r="MVH74" s="161"/>
      <c r="MVI74" s="161"/>
      <c r="MVJ74" s="161"/>
      <c r="MVK74" s="161"/>
      <c r="MVL74" s="161"/>
      <c r="MVM74" s="161"/>
      <c r="MVN74" s="161"/>
      <c r="MVO74" s="161"/>
      <c r="MVP74" s="161"/>
      <c r="MVQ74" s="161"/>
      <c r="MVR74" s="161"/>
      <c r="MVS74" s="161"/>
      <c r="MVT74" s="161"/>
      <c r="MVU74" s="161"/>
      <c r="MVV74" s="161"/>
      <c r="MVW74" s="161"/>
      <c r="MVX74" s="161"/>
      <c r="MVY74" s="161"/>
      <c r="MVZ74" s="161"/>
      <c r="MWA74" s="161"/>
      <c r="MWB74" s="161"/>
      <c r="MWC74" s="161"/>
      <c r="MWD74" s="161"/>
      <c r="MWE74" s="161"/>
      <c r="MWF74" s="161"/>
      <c r="MWG74" s="161"/>
      <c r="MWH74" s="161"/>
      <c r="MWI74" s="161"/>
      <c r="MWJ74" s="161"/>
      <c r="MWK74" s="161"/>
      <c r="MWL74" s="161"/>
      <c r="MWM74" s="161"/>
      <c r="MWN74" s="161"/>
      <c r="MWO74" s="161"/>
      <c r="MWP74" s="161"/>
      <c r="MWQ74" s="161"/>
      <c r="MWR74" s="161"/>
      <c r="MWS74" s="161"/>
      <c r="MWT74" s="161"/>
      <c r="MWU74" s="161"/>
      <c r="MWV74" s="161"/>
      <c r="MWW74" s="161"/>
      <c r="MWX74" s="161"/>
      <c r="MWY74" s="161"/>
      <c r="MWZ74" s="161"/>
      <c r="MXA74" s="161"/>
      <c r="MXB74" s="161"/>
      <c r="MXC74" s="161"/>
      <c r="MXD74" s="161"/>
      <c r="MXE74" s="161"/>
      <c r="MXF74" s="161"/>
      <c r="MXG74" s="161"/>
      <c r="MXH74" s="161"/>
      <c r="MXI74" s="161"/>
      <c r="MXJ74" s="161"/>
      <c r="MXK74" s="161"/>
      <c r="MXL74" s="161"/>
      <c r="MXM74" s="161"/>
      <c r="MXN74" s="161"/>
      <c r="MXO74" s="161"/>
      <c r="MXP74" s="161"/>
      <c r="MXQ74" s="161"/>
      <c r="MXR74" s="161"/>
      <c r="MXS74" s="161"/>
      <c r="MXT74" s="161"/>
      <c r="MXU74" s="161"/>
      <c r="MXV74" s="161"/>
      <c r="MXW74" s="161"/>
      <c r="MXX74" s="161"/>
      <c r="MXY74" s="161"/>
      <c r="MXZ74" s="161"/>
      <c r="MYA74" s="161"/>
      <c r="MYB74" s="161"/>
      <c r="MYC74" s="161"/>
      <c r="MYD74" s="161"/>
      <c r="MYE74" s="161"/>
      <c r="MYF74" s="161"/>
      <c r="MYG74" s="161"/>
      <c r="MYH74" s="161"/>
      <c r="MYI74" s="161"/>
      <c r="MYJ74" s="161"/>
      <c r="MYK74" s="161"/>
      <c r="MYL74" s="161"/>
      <c r="MYM74" s="161"/>
      <c r="MYN74" s="161"/>
      <c r="MYO74" s="161"/>
      <c r="MYP74" s="161"/>
      <c r="MYQ74" s="161"/>
      <c r="MYR74" s="161"/>
      <c r="MYS74" s="161"/>
      <c r="MYT74" s="161"/>
      <c r="MYU74" s="161"/>
      <c r="MYV74" s="161"/>
      <c r="MYW74" s="161"/>
      <c r="MYX74" s="161"/>
      <c r="MYY74" s="161"/>
      <c r="MYZ74" s="161"/>
      <c r="MZA74" s="161"/>
      <c r="MZB74" s="161"/>
      <c r="MZC74" s="161"/>
      <c r="MZD74" s="161"/>
      <c r="MZE74" s="161"/>
      <c r="MZF74" s="161"/>
      <c r="MZG74" s="161"/>
      <c r="MZH74" s="161"/>
      <c r="MZI74" s="161"/>
      <c r="MZJ74" s="161"/>
      <c r="MZK74" s="161"/>
      <c r="MZL74" s="161"/>
      <c r="MZM74" s="161"/>
      <c r="MZN74" s="161"/>
      <c r="MZO74" s="161"/>
      <c r="MZP74" s="161"/>
      <c r="MZQ74" s="161"/>
      <c r="MZR74" s="161"/>
      <c r="MZS74" s="161"/>
      <c r="MZT74" s="161"/>
      <c r="MZU74" s="161"/>
      <c r="MZW74" s="161"/>
      <c r="MZX74" s="161"/>
      <c r="MZY74" s="161"/>
      <c r="MZZ74" s="161"/>
      <c r="NAA74" s="161"/>
      <c r="NAB74" s="161"/>
      <c r="NAC74" s="161"/>
      <c r="NAD74" s="161"/>
      <c r="NAE74" s="161"/>
      <c r="NAF74" s="161"/>
      <c r="NAG74" s="161"/>
      <c r="NAH74" s="161"/>
      <c r="NAI74" s="161"/>
      <c r="NAJ74" s="161"/>
      <c r="NAK74" s="161"/>
      <c r="NAL74" s="161"/>
      <c r="NAM74" s="161"/>
      <c r="NAN74" s="161"/>
      <c r="NAO74" s="161"/>
      <c r="NAP74" s="161"/>
      <c r="NAQ74" s="161"/>
      <c r="NAR74" s="161"/>
      <c r="NAS74" s="161"/>
      <c r="NAT74" s="161"/>
      <c r="NAU74" s="161"/>
      <c r="NAV74" s="161"/>
      <c r="NAW74" s="161"/>
      <c r="NAX74" s="161"/>
      <c r="NAY74" s="161"/>
      <c r="NAZ74" s="161"/>
      <c r="NBA74" s="161"/>
      <c r="NBB74" s="161"/>
      <c r="NBC74" s="161"/>
      <c r="NBD74" s="161"/>
      <c r="NBE74" s="161"/>
      <c r="NBF74" s="161"/>
      <c r="NBG74" s="161"/>
      <c r="NBH74" s="161"/>
      <c r="NBI74" s="161"/>
      <c r="NBJ74" s="161"/>
      <c r="NBK74" s="161"/>
      <c r="NBL74" s="161"/>
      <c r="NBM74" s="161"/>
      <c r="NBN74" s="161"/>
      <c r="NBO74" s="161"/>
      <c r="NBP74" s="161"/>
      <c r="NBQ74" s="161"/>
      <c r="NBR74" s="161"/>
      <c r="NBS74" s="161"/>
      <c r="NBT74" s="161"/>
      <c r="NBU74" s="161"/>
      <c r="NBV74" s="161"/>
      <c r="NBW74" s="161"/>
      <c r="NBX74" s="161"/>
      <c r="NBY74" s="161"/>
      <c r="NBZ74" s="161"/>
      <c r="NCA74" s="161"/>
      <c r="NCB74" s="161"/>
      <c r="NCC74" s="161"/>
      <c r="NCD74" s="161"/>
      <c r="NCE74" s="161"/>
      <c r="NCF74" s="161"/>
      <c r="NCG74" s="161"/>
      <c r="NCH74" s="161"/>
      <c r="NCI74" s="161"/>
      <c r="NCJ74" s="161"/>
      <c r="NCK74" s="161"/>
      <c r="NCL74" s="161"/>
      <c r="NCM74" s="161"/>
      <c r="NCN74" s="161"/>
      <c r="NCO74" s="161"/>
      <c r="NCP74" s="161"/>
      <c r="NCQ74" s="161"/>
      <c r="NCR74" s="161"/>
      <c r="NCS74" s="161"/>
      <c r="NCT74" s="161"/>
      <c r="NCU74" s="161"/>
      <c r="NCV74" s="161"/>
      <c r="NCW74" s="161"/>
      <c r="NCX74" s="161"/>
      <c r="NCY74" s="161"/>
      <c r="NCZ74" s="161"/>
      <c r="NDA74" s="161"/>
      <c r="NDB74" s="161"/>
      <c r="NDC74" s="161"/>
      <c r="NDD74" s="161"/>
      <c r="NDE74" s="161"/>
      <c r="NDF74" s="161"/>
      <c r="NDG74" s="161"/>
      <c r="NDH74" s="161"/>
      <c r="NDI74" s="161"/>
      <c r="NDJ74" s="161"/>
      <c r="NDK74" s="161"/>
      <c r="NDL74" s="161"/>
      <c r="NDM74" s="161"/>
      <c r="NDN74" s="161"/>
      <c r="NDO74" s="161"/>
      <c r="NDP74" s="161"/>
      <c r="NDQ74" s="161"/>
      <c r="NDR74" s="161"/>
      <c r="NDS74" s="161"/>
      <c r="NDT74" s="161"/>
      <c r="NDU74" s="161"/>
      <c r="NDV74" s="161"/>
      <c r="NDW74" s="161"/>
      <c r="NDX74" s="161"/>
      <c r="NDY74" s="161"/>
      <c r="NDZ74" s="161"/>
      <c r="NEA74" s="161"/>
      <c r="NEB74" s="161"/>
      <c r="NEC74" s="161"/>
      <c r="NED74" s="161"/>
      <c r="NEE74" s="161"/>
      <c r="NEF74" s="161"/>
      <c r="NEG74" s="161"/>
      <c r="NEH74" s="161"/>
      <c r="NEI74" s="161"/>
      <c r="NEJ74" s="161"/>
      <c r="NEK74" s="161"/>
      <c r="NEL74" s="161"/>
      <c r="NEM74" s="161"/>
      <c r="NEN74" s="161"/>
      <c r="NEO74" s="161"/>
      <c r="NEP74" s="161"/>
      <c r="NEQ74" s="161"/>
      <c r="NER74" s="161"/>
      <c r="NES74" s="161"/>
      <c r="NET74" s="161"/>
      <c r="NEU74" s="161"/>
      <c r="NEV74" s="161"/>
      <c r="NEW74" s="161"/>
      <c r="NEX74" s="161"/>
      <c r="NEY74" s="161"/>
      <c r="NEZ74" s="161"/>
      <c r="NFA74" s="161"/>
      <c r="NFB74" s="161"/>
      <c r="NFC74" s="161"/>
      <c r="NFD74" s="161"/>
      <c r="NFE74" s="161"/>
      <c r="NFF74" s="161"/>
      <c r="NFG74" s="161"/>
      <c r="NFH74" s="161"/>
      <c r="NFI74" s="161"/>
      <c r="NFJ74" s="161"/>
      <c r="NFK74" s="161"/>
      <c r="NFL74" s="161"/>
      <c r="NFM74" s="161"/>
      <c r="NFN74" s="161"/>
      <c r="NFO74" s="161"/>
      <c r="NFP74" s="161"/>
      <c r="NFQ74" s="161"/>
      <c r="NFR74" s="161"/>
      <c r="NFS74" s="161"/>
      <c r="NFT74" s="161"/>
      <c r="NFU74" s="161"/>
      <c r="NFV74" s="161"/>
      <c r="NFW74" s="161"/>
      <c r="NFX74" s="161"/>
      <c r="NFY74" s="161"/>
      <c r="NFZ74" s="161"/>
      <c r="NGA74" s="161"/>
      <c r="NGB74" s="161"/>
      <c r="NGC74" s="161"/>
      <c r="NGD74" s="161"/>
      <c r="NGE74" s="161"/>
      <c r="NGF74" s="161"/>
      <c r="NGG74" s="161"/>
      <c r="NGH74" s="161"/>
      <c r="NGI74" s="161"/>
      <c r="NGJ74" s="161"/>
      <c r="NGK74" s="161"/>
      <c r="NGL74" s="161"/>
      <c r="NGM74" s="161"/>
      <c r="NGN74" s="161"/>
      <c r="NGO74" s="161"/>
      <c r="NGP74" s="161"/>
      <c r="NGQ74" s="161"/>
      <c r="NGR74" s="161"/>
      <c r="NGS74" s="161"/>
      <c r="NGT74" s="161"/>
      <c r="NGU74" s="161"/>
      <c r="NGV74" s="161"/>
      <c r="NGW74" s="161"/>
      <c r="NGX74" s="161"/>
      <c r="NGY74" s="161"/>
      <c r="NGZ74" s="161"/>
      <c r="NHA74" s="161"/>
      <c r="NHB74" s="161"/>
      <c r="NHC74" s="161"/>
      <c r="NHD74" s="161"/>
      <c r="NHE74" s="161"/>
      <c r="NHF74" s="161"/>
      <c r="NHG74" s="161"/>
      <c r="NHH74" s="161"/>
      <c r="NHI74" s="161"/>
      <c r="NHJ74" s="161"/>
      <c r="NHK74" s="161"/>
      <c r="NHL74" s="161"/>
      <c r="NHM74" s="161"/>
      <c r="NHN74" s="161"/>
      <c r="NHO74" s="161"/>
      <c r="NHP74" s="161"/>
      <c r="NHQ74" s="161"/>
      <c r="NHR74" s="161"/>
      <c r="NHS74" s="161"/>
      <c r="NHT74" s="161"/>
      <c r="NHU74" s="161"/>
      <c r="NHV74" s="161"/>
      <c r="NHW74" s="161"/>
      <c r="NHX74" s="161"/>
      <c r="NHY74" s="161"/>
      <c r="NHZ74" s="161"/>
      <c r="NIA74" s="161"/>
      <c r="NIB74" s="161"/>
      <c r="NIC74" s="161"/>
      <c r="NID74" s="161"/>
      <c r="NIE74" s="161"/>
      <c r="NIF74" s="161"/>
      <c r="NIG74" s="161"/>
      <c r="NIH74" s="161"/>
      <c r="NII74" s="161"/>
      <c r="NIJ74" s="161"/>
      <c r="NIK74" s="161"/>
      <c r="NIL74" s="161"/>
      <c r="NIM74" s="161"/>
      <c r="NIN74" s="161"/>
      <c r="NIO74" s="161"/>
      <c r="NIP74" s="161"/>
      <c r="NIQ74" s="161"/>
      <c r="NIR74" s="161"/>
      <c r="NIS74" s="161"/>
      <c r="NIT74" s="161"/>
      <c r="NIU74" s="161"/>
      <c r="NIV74" s="161"/>
      <c r="NIW74" s="161"/>
      <c r="NIX74" s="161"/>
      <c r="NIY74" s="161"/>
      <c r="NIZ74" s="161"/>
      <c r="NJA74" s="161"/>
      <c r="NJB74" s="161"/>
      <c r="NJC74" s="161"/>
      <c r="NJD74" s="161"/>
      <c r="NJE74" s="161"/>
      <c r="NJF74" s="161"/>
      <c r="NJG74" s="161"/>
      <c r="NJH74" s="161"/>
      <c r="NJI74" s="161"/>
      <c r="NJJ74" s="161"/>
      <c r="NJK74" s="161"/>
      <c r="NJL74" s="161"/>
      <c r="NJM74" s="161"/>
      <c r="NJN74" s="161"/>
      <c r="NJO74" s="161"/>
      <c r="NJP74" s="161"/>
      <c r="NJQ74" s="161"/>
      <c r="NJS74" s="161"/>
      <c r="NJT74" s="161"/>
      <c r="NJU74" s="161"/>
      <c r="NJV74" s="161"/>
      <c r="NJW74" s="161"/>
      <c r="NJX74" s="161"/>
      <c r="NJY74" s="161"/>
      <c r="NJZ74" s="161"/>
      <c r="NKA74" s="161"/>
      <c r="NKB74" s="161"/>
      <c r="NKC74" s="161"/>
      <c r="NKD74" s="161"/>
      <c r="NKE74" s="161"/>
      <c r="NKF74" s="161"/>
      <c r="NKG74" s="161"/>
      <c r="NKH74" s="161"/>
      <c r="NKI74" s="161"/>
      <c r="NKJ74" s="161"/>
      <c r="NKK74" s="161"/>
      <c r="NKL74" s="161"/>
      <c r="NKM74" s="161"/>
      <c r="NKN74" s="161"/>
      <c r="NKO74" s="161"/>
      <c r="NKP74" s="161"/>
      <c r="NKQ74" s="161"/>
      <c r="NKR74" s="161"/>
      <c r="NKS74" s="161"/>
      <c r="NKT74" s="161"/>
      <c r="NKU74" s="161"/>
      <c r="NKV74" s="161"/>
      <c r="NKW74" s="161"/>
      <c r="NKX74" s="161"/>
      <c r="NKY74" s="161"/>
      <c r="NKZ74" s="161"/>
      <c r="NLA74" s="161"/>
      <c r="NLB74" s="161"/>
      <c r="NLC74" s="161"/>
      <c r="NLD74" s="161"/>
      <c r="NLE74" s="161"/>
      <c r="NLF74" s="161"/>
      <c r="NLG74" s="161"/>
      <c r="NLH74" s="161"/>
      <c r="NLI74" s="161"/>
      <c r="NLJ74" s="161"/>
      <c r="NLK74" s="161"/>
      <c r="NLL74" s="161"/>
      <c r="NLM74" s="161"/>
      <c r="NLN74" s="161"/>
      <c r="NLO74" s="161"/>
      <c r="NLP74" s="161"/>
      <c r="NLQ74" s="161"/>
      <c r="NLR74" s="161"/>
      <c r="NLS74" s="161"/>
      <c r="NLT74" s="161"/>
      <c r="NLU74" s="161"/>
      <c r="NLV74" s="161"/>
      <c r="NLW74" s="161"/>
      <c r="NLX74" s="161"/>
      <c r="NLY74" s="161"/>
      <c r="NLZ74" s="161"/>
      <c r="NMA74" s="161"/>
      <c r="NMB74" s="161"/>
      <c r="NMC74" s="161"/>
      <c r="NMD74" s="161"/>
      <c r="NME74" s="161"/>
      <c r="NMF74" s="161"/>
      <c r="NMG74" s="161"/>
      <c r="NMH74" s="161"/>
      <c r="NMI74" s="161"/>
      <c r="NMJ74" s="161"/>
      <c r="NMK74" s="161"/>
      <c r="NML74" s="161"/>
      <c r="NMM74" s="161"/>
      <c r="NMN74" s="161"/>
      <c r="NMO74" s="161"/>
      <c r="NMP74" s="161"/>
      <c r="NMQ74" s="161"/>
      <c r="NMR74" s="161"/>
      <c r="NMS74" s="161"/>
      <c r="NMT74" s="161"/>
      <c r="NMU74" s="161"/>
      <c r="NMV74" s="161"/>
      <c r="NMW74" s="161"/>
      <c r="NMX74" s="161"/>
      <c r="NMY74" s="161"/>
      <c r="NMZ74" s="161"/>
      <c r="NNA74" s="161"/>
      <c r="NNB74" s="161"/>
      <c r="NNC74" s="161"/>
      <c r="NND74" s="161"/>
      <c r="NNE74" s="161"/>
      <c r="NNF74" s="161"/>
      <c r="NNG74" s="161"/>
      <c r="NNH74" s="161"/>
      <c r="NNI74" s="161"/>
      <c r="NNJ74" s="161"/>
      <c r="NNK74" s="161"/>
      <c r="NNL74" s="161"/>
      <c r="NNM74" s="161"/>
      <c r="NNN74" s="161"/>
      <c r="NNO74" s="161"/>
      <c r="NNP74" s="161"/>
      <c r="NNQ74" s="161"/>
      <c r="NNR74" s="161"/>
      <c r="NNS74" s="161"/>
      <c r="NNT74" s="161"/>
      <c r="NNU74" s="161"/>
      <c r="NNV74" s="161"/>
      <c r="NNW74" s="161"/>
      <c r="NNX74" s="161"/>
      <c r="NNY74" s="161"/>
      <c r="NNZ74" s="161"/>
      <c r="NOA74" s="161"/>
      <c r="NOB74" s="161"/>
      <c r="NOC74" s="161"/>
      <c r="NOD74" s="161"/>
      <c r="NOE74" s="161"/>
      <c r="NOF74" s="161"/>
      <c r="NOG74" s="161"/>
      <c r="NOH74" s="161"/>
      <c r="NOI74" s="161"/>
      <c r="NOJ74" s="161"/>
      <c r="NOK74" s="161"/>
      <c r="NOL74" s="161"/>
      <c r="NOM74" s="161"/>
      <c r="NON74" s="161"/>
      <c r="NOO74" s="161"/>
      <c r="NOP74" s="161"/>
      <c r="NOQ74" s="161"/>
      <c r="NOR74" s="161"/>
      <c r="NOS74" s="161"/>
      <c r="NOT74" s="161"/>
      <c r="NOU74" s="161"/>
      <c r="NOV74" s="161"/>
      <c r="NOW74" s="161"/>
      <c r="NOX74" s="161"/>
      <c r="NOY74" s="161"/>
      <c r="NOZ74" s="161"/>
      <c r="NPA74" s="161"/>
      <c r="NPB74" s="161"/>
      <c r="NPC74" s="161"/>
      <c r="NPD74" s="161"/>
      <c r="NPE74" s="161"/>
      <c r="NPF74" s="161"/>
      <c r="NPG74" s="161"/>
      <c r="NPH74" s="161"/>
      <c r="NPI74" s="161"/>
      <c r="NPJ74" s="161"/>
      <c r="NPK74" s="161"/>
      <c r="NPL74" s="161"/>
      <c r="NPM74" s="161"/>
      <c r="NPN74" s="161"/>
      <c r="NPO74" s="161"/>
      <c r="NPP74" s="161"/>
      <c r="NPQ74" s="161"/>
      <c r="NPR74" s="161"/>
      <c r="NPS74" s="161"/>
      <c r="NPT74" s="161"/>
      <c r="NPU74" s="161"/>
      <c r="NPV74" s="161"/>
      <c r="NPW74" s="161"/>
      <c r="NPX74" s="161"/>
      <c r="NPY74" s="161"/>
      <c r="NPZ74" s="161"/>
      <c r="NQA74" s="161"/>
      <c r="NQB74" s="161"/>
      <c r="NQC74" s="161"/>
      <c r="NQD74" s="161"/>
      <c r="NQE74" s="161"/>
      <c r="NQF74" s="161"/>
      <c r="NQG74" s="161"/>
      <c r="NQH74" s="161"/>
      <c r="NQI74" s="161"/>
      <c r="NQJ74" s="161"/>
      <c r="NQK74" s="161"/>
      <c r="NQL74" s="161"/>
      <c r="NQM74" s="161"/>
      <c r="NQN74" s="161"/>
      <c r="NQO74" s="161"/>
      <c r="NQP74" s="161"/>
      <c r="NQQ74" s="161"/>
      <c r="NQR74" s="161"/>
      <c r="NQS74" s="161"/>
      <c r="NQT74" s="161"/>
      <c r="NQU74" s="161"/>
      <c r="NQV74" s="161"/>
      <c r="NQW74" s="161"/>
      <c r="NQX74" s="161"/>
      <c r="NQY74" s="161"/>
      <c r="NQZ74" s="161"/>
      <c r="NRA74" s="161"/>
      <c r="NRB74" s="161"/>
      <c r="NRC74" s="161"/>
      <c r="NRD74" s="161"/>
      <c r="NRE74" s="161"/>
      <c r="NRF74" s="161"/>
      <c r="NRG74" s="161"/>
      <c r="NRH74" s="161"/>
      <c r="NRI74" s="161"/>
      <c r="NRJ74" s="161"/>
      <c r="NRK74" s="161"/>
      <c r="NRL74" s="161"/>
      <c r="NRM74" s="161"/>
      <c r="NRN74" s="161"/>
      <c r="NRO74" s="161"/>
      <c r="NRP74" s="161"/>
      <c r="NRQ74" s="161"/>
      <c r="NRR74" s="161"/>
      <c r="NRS74" s="161"/>
      <c r="NRT74" s="161"/>
      <c r="NRU74" s="161"/>
      <c r="NRV74" s="161"/>
      <c r="NRW74" s="161"/>
      <c r="NRX74" s="161"/>
      <c r="NRY74" s="161"/>
      <c r="NRZ74" s="161"/>
      <c r="NSA74" s="161"/>
      <c r="NSB74" s="161"/>
      <c r="NSC74" s="161"/>
      <c r="NSD74" s="161"/>
      <c r="NSE74" s="161"/>
      <c r="NSF74" s="161"/>
      <c r="NSG74" s="161"/>
      <c r="NSH74" s="161"/>
      <c r="NSI74" s="161"/>
      <c r="NSJ74" s="161"/>
      <c r="NSK74" s="161"/>
      <c r="NSL74" s="161"/>
      <c r="NSM74" s="161"/>
      <c r="NSN74" s="161"/>
      <c r="NSO74" s="161"/>
      <c r="NSP74" s="161"/>
      <c r="NSQ74" s="161"/>
      <c r="NSR74" s="161"/>
      <c r="NSS74" s="161"/>
      <c r="NST74" s="161"/>
      <c r="NSU74" s="161"/>
      <c r="NSV74" s="161"/>
      <c r="NSW74" s="161"/>
      <c r="NSX74" s="161"/>
      <c r="NSY74" s="161"/>
      <c r="NSZ74" s="161"/>
      <c r="NTA74" s="161"/>
      <c r="NTB74" s="161"/>
      <c r="NTC74" s="161"/>
      <c r="NTD74" s="161"/>
      <c r="NTE74" s="161"/>
      <c r="NTF74" s="161"/>
      <c r="NTG74" s="161"/>
      <c r="NTH74" s="161"/>
      <c r="NTI74" s="161"/>
      <c r="NTJ74" s="161"/>
      <c r="NTK74" s="161"/>
      <c r="NTL74" s="161"/>
      <c r="NTM74" s="161"/>
      <c r="NTO74" s="161"/>
      <c r="NTP74" s="161"/>
      <c r="NTQ74" s="161"/>
      <c r="NTR74" s="161"/>
      <c r="NTS74" s="161"/>
      <c r="NTT74" s="161"/>
      <c r="NTU74" s="161"/>
      <c r="NTV74" s="161"/>
      <c r="NTW74" s="161"/>
      <c r="NTX74" s="161"/>
      <c r="NTY74" s="161"/>
      <c r="NTZ74" s="161"/>
      <c r="NUA74" s="161"/>
      <c r="NUB74" s="161"/>
      <c r="NUC74" s="161"/>
      <c r="NUD74" s="161"/>
      <c r="NUE74" s="161"/>
      <c r="NUF74" s="161"/>
      <c r="NUG74" s="161"/>
      <c r="NUH74" s="161"/>
      <c r="NUI74" s="161"/>
      <c r="NUJ74" s="161"/>
      <c r="NUK74" s="161"/>
      <c r="NUL74" s="161"/>
      <c r="NUM74" s="161"/>
      <c r="NUN74" s="161"/>
      <c r="NUO74" s="161"/>
      <c r="NUP74" s="161"/>
      <c r="NUQ74" s="161"/>
      <c r="NUR74" s="161"/>
      <c r="NUS74" s="161"/>
      <c r="NUT74" s="161"/>
      <c r="NUU74" s="161"/>
      <c r="NUV74" s="161"/>
      <c r="NUW74" s="161"/>
      <c r="NUX74" s="161"/>
      <c r="NUY74" s="161"/>
      <c r="NUZ74" s="161"/>
      <c r="NVA74" s="161"/>
      <c r="NVB74" s="161"/>
      <c r="NVC74" s="161"/>
      <c r="NVD74" s="161"/>
      <c r="NVE74" s="161"/>
      <c r="NVF74" s="161"/>
      <c r="NVG74" s="161"/>
      <c r="NVH74" s="161"/>
      <c r="NVI74" s="161"/>
      <c r="NVJ74" s="161"/>
      <c r="NVK74" s="161"/>
      <c r="NVL74" s="161"/>
      <c r="NVM74" s="161"/>
      <c r="NVN74" s="161"/>
      <c r="NVO74" s="161"/>
      <c r="NVP74" s="161"/>
      <c r="NVQ74" s="161"/>
      <c r="NVR74" s="161"/>
      <c r="NVS74" s="161"/>
      <c r="NVT74" s="161"/>
      <c r="NVU74" s="161"/>
      <c r="NVV74" s="161"/>
      <c r="NVW74" s="161"/>
      <c r="NVX74" s="161"/>
      <c r="NVY74" s="161"/>
      <c r="NVZ74" s="161"/>
      <c r="NWA74" s="161"/>
      <c r="NWB74" s="161"/>
      <c r="NWC74" s="161"/>
      <c r="NWD74" s="161"/>
      <c r="NWE74" s="161"/>
      <c r="NWF74" s="161"/>
      <c r="NWG74" s="161"/>
      <c r="NWH74" s="161"/>
      <c r="NWI74" s="161"/>
      <c r="NWJ74" s="161"/>
      <c r="NWK74" s="161"/>
      <c r="NWL74" s="161"/>
      <c r="NWM74" s="161"/>
      <c r="NWN74" s="161"/>
      <c r="NWO74" s="161"/>
      <c r="NWP74" s="161"/>
      <c r="NWQ74" s="161"/>
      <c r="NWR74" s="161"/>
      <c r="NWS74" s="161"/>
      <c r="NWT74" s="161"/>
      <c r="NWU74" s="161"/>
      <c r="NWV74" s="161"/>
      <c r="NWW74" s="161"/>
      <c r="NWX74" s="161"/>
      <c r="NWY74" s="161"/>
      <c r="NWZ74" s="161"/>
      <c r="NXA74" s="161"/>
      <c r="NXB74" s="161"/>
      <c r="NXC74" s="161"/>
      <c r="NXD74" s="161"/>
      <c r="NXE74" s="161"/>
      <c r="NXF74" s="161"/>
      <c r="NXG74" s="161"/>
      <c r="NXH74" s="161"/>
      <c r="NXI74" s="161"/>
      <c r="NXJ74" s="161"/>
      <c r="NXK74" s="161"/>
      <c r="NXL74" s="161"/>
      <c r="NXM74" s="161"/>
      <c r="NXN74" s="161"/>
      <c r="NXO74" s="161"/>
      <c r="NXP74" s="161"/>
      <c r="NXQ74" s="161"/>
      <c r="NXR74" s="161"/>
      <c r="NXS74" s="161"/>
      <c r="NXT74" s="161"/>
      <c r="NXU74" s="161"/>
      <c r="NXV74" s="161"/>
      <c r="NXW74" s="161"/>
      <c r="NXX74" s="161"/>
      <c r="NXY74" s="161"/>
      <c r="NXZ74" s="161"/>
      <c r="NYA74" s="161"/>
      <c r="NYB74" s="161"/>
      <c r="NYC74" s="161"/>
      <c r="NYD74" s="161"/>
      <c r="NYE74" s="161"/>
      <c r="NYF74" s="161"/>
      <c r="NYG74" s="161"/>
      <c r="NYH74" s="161"/>
      <c r="NYI74" s="161"/>
      <c r="NYJ74" s="161"/>
      <c r="NYK74" s="161"/>
      <c r="NYL74" s="161"/>
      <c r="NYM74" s="161"/>
      <c r="NYN74" s="161"/>
      <c r="NYO74" s="161"/>
      <c r="NYP74" s="161"/>
      <c r="NYQ74" s="161"/>
      <c r="NYR74" s="161"/>
      <c r="NYS74" s="161"/>
      <c r="NYT74" s="161"/>
      <c r="NYU74" s="161"/>
      <c r="NYV74" s="161"/>
      <c r="NYW74" s="161"/>
      <c r="NYX74" s="161"/>
      <c r="NYY74" s="161"/>
      <c r="NYZ74" s="161"/>
      <c r="NZA74" s="161"/>
      <c r="NZB74" s="161"/>
      <c r="NZC74" s="161"/>
      <c r="NZD74" s="161"/>
      <c r="NZE74" s="161"/>
      <c r="NZF74" s="161"/>
      <c r="NZG74" s="161"/>
      <c r="NZH74" s="161"/>
      <c r="NZI74" s="161"/>
      <c r="NZJ74" s="161"/>
      <c r="NZK74" s="161"/>
      <c r="NZL74" s="161"/>
      <c r="NZM74" s="161"/>
      <c r="NZN74" s="161"/>
      <c r="NZO74" s="161"/>
      <c r="NZP74" s="161"/>
      <c r="NZQ74" s="161"/>
      <c r="NZR74" s="161"/>
      <c r="NZS74" s="161"/>
      <c r="NZT74" s="161"/>
      <c r="NZU74" s="161"/>
      <c r="NZV74" s="161"/>
      <c r="NZW74" s="161"/>
      <c r="NZX74" s="161"/>
      <c r="NZY74" s="161"/>
      <c r="NZZ74" s="161"/>
      <c r="OAA74" s="161"/>
      <c r="OAB74" s="161"/>
      <c r="OAC74" s="161"/>
      <c r="OAD74" s="161"/>
      <c r="OAE74" s="161"/>
      <c r="OAF74" s="161"/>
      <c r="OAG74" s="161"/>
      <c r="OAH74" s="161"/>
      <c r="OAI74" s="161"/>
      <c r="OAJ74" s="161"/>
      <c r="OAK74" s="161"/>
      <c r="OAL74" s="161"/>
      <c r="OAM74" s="161"/>
      <c r="OAN74" s="161"/>
      <c r="OAO74" s="161"/>
      <c r="OAP74" s="161"/>
      <c r="OAQ74" s="161"/>
      <c r="OAR74" s="161"/>
      <c r="OAS74" s="161"/>
      <c r="OAT74" s="161"/>
      <c r="OAU74" s="161"/>
      <c r="OAV74" s="161"/>
      <c r="OAW74" s="161"/>
      <c r="OAX74" s="161"/>
      <c r="OAY74" s="161"/>
      <c r="OAZ74" s="161"/>
      <c r="OBA74" s="161"/>
      <c r="OBB74" s="161"/>
      <c r="OBC74" s="161"/>
      <c r="OBD74" s="161"/>
      <c r="OBE74" s="161"/>
      <c r="OBF74" s="161"/>
      <c r="OBG74" s="161"/>
      <c r="OBH74" s="161"/>
      <c r="OBI74" s="161"/>
      <c r="OBJ74" s="161"/>
      <c r="OBK74" s="161"/>
      <c r="OBL74" s="161"/>
      <c r="OBM74" s="161"/>
      <c r="OBN74" s="161"/>
      <c r="OBO74" s="161"/>
      <c r="OBP74" s="161"/>
      <c r="OBQ74" s="161"/>
      <c r="OBR74" s="161"/>
      <c r="OBS74" s="161"/>
      <c r="OBT74" s="161"/>
      <c r="OBU74" s="161"/>
      <c r="OBV74" s="161"/>
      <c r="OBW74" s="161"/>
      <c r="OBX74" s="161"/>
      <c r="OBY74" s="161"/>
      <c r="OBZ74" s="161"/>
      <c r="OCA74" s="161"/>
      <c r="OCB74" s="161"/>
      <c r="OCC74" s="161"/>
      <c r="OCD74" s="161"/>
      <c r="OCE74" s="161"/>
      <c r="OCF74" s="161"/>
      <c r="OCG74" s="161"/>
      <c r="OCH74" s="161"/>
      <c r="OCI74" s="161"/>
      <c r="OCJ74" s="161"/>
      <c r="OCK74" s="161"/>
      <c r="OCL74" s="161"/>
      <c r="OCM74" s="161"/>
      <c r="OCN74" s="161"/>
      <c r="OCO74" s="161"/>
      <c r="OCP74" s="161"/>
      <c r="OCQ74" s="161"/>
      <c r="OCR74" s="161"/>
      <c r="OCS74" s="161"/>
      <c r="OCT74" s="161"/>
      <c r="OCU74" s="161"/>
      <c r="OCV74" s="161"/>
      <c r="OCW74" s="161"/>
      <c r="OCX74" s="161"/>
      <c r="OCY74" s="161"/>
      <c r="OCZ74" s="161"/>
      <c r="ODA74" s="161"/>
      <c r="ODB74" s="161"/>
      <c r="ODC74" s="161"/>
      <c r="ODD74" s="161"/>
      <c r="ODE74" s="161"/>
      <c r="ODF74" s="161"/>
      <c r="ODG74" s="161"/>
      <c r="ODH74" s="161"/>
      <c r="ODI74" s="161"/>
      <c r="ODK74" s="161"/>
      <c r="ODL74" s="161"/>
      <c r="ODM74" s="161"/>
      <c r="ODN74" s="161"/>
      <c r="ODO74" s="161"/>
      <c r="ODP74" s="161"/>
      <c r="ODQ74" s="161"/>
      <c r="ODR74" s="161"/>
      <c r="ODS74" s="161"/>
      <c r="ODT74" s="161"/>
      <c r="ODU74" s="161"/>
      <c r="ODV74" s="161"/>
      <c r="ODW74" s="161"/>
      <c r="ODX74" s="161"/>
      <c r="ODY74" s="161"/>
      <c r="ODZ74" s="161"/>
      <c r="OEA74" s="161"/>
      <c r="OEB74" s="161"/>
      <c r="OEC74" s="161"/>
      <c r="OED74" s="161"/>
      <c r="OEE74" s="161"/>
      <c r="OEF74" s="161"/>
      <c r="OEG74" s="161"/>
      <c r="OEH74" s="161"/>
      <c r="OEI74" s="161"/>
      <c r="OEJ74" s="161"/>
      <c r="OEK74" s="161"/>
      <c r="OEL74" s="161"/>
      <c r="OEM74" s="161"/>
      <c r="OEN74" s="161"/>
      <c r="OEO74" s="161"/>
      <c r="OEP74" s="161"/>
      <c r="OEQ74" s="161"/>
      <c r="OER74" s="161"/>
      <c r="OES74" s="161"/>
      <c r="OET74" s="161"/>
      <c r="OEU74" s="161"/>
      <c r="OEV74" s="161"/>
      <c r="OEW74" s="161"/>
      <c r="OEX74" s="161"/>
      <c r="OEY74" s="161"/>
      <c r="OEZ74" s="161"/>
      <c r="OFA74" s="161"/>
      <c r="OFB74" s="161"/>
      <c r="OFC74" s="161"/>
      <c r="OFD74" s="161"/>
      <c r="OFE74" s="161"/>
      <c r="OFF74" s="161"/>
      <c r="OFG74" s="161"/>
      <c r="OFH74" s="161"/>
      <c r="OFI74" s="161"/>
      <c r="OFJ74" s="161"/>
      <c r="OFK74" s="161"/>
      <c r="OFL74" s="161"/>
      <c r="OFM74" s="161"/>
      <c r="OFN74" s="161"/>
      <c r="OFO74" s="161"/>
      <c r="OFP74" s="161"/>
      <c r="OFQ74" s="161"/>
      <c r="OFR74" s="161"/>
      <c r="OFS74" s="161"/>
      <c r="OFT74" s="161"/>
      <c r="OFU74" s="161"/>
      <c r="OFV74" s="161"/>
      <c r="OFW74" s="161"/>
      <c r="OFX74" s="161"/>
      <c r="OFY74" s="161"/>
      <c r="OFZ74" s="161"/>
      <c r="OGA74" s="161"/>
      <c r="OGB74" s="161"/>
      <c r="OGC74" s="161"/>
      <c r="OGD74" s="161"/>
      <c r="OGE74" s="161"/>
      <c r="OGF74" s="161"/>
      <c r="OGG74" s="161"/>
      <c r="OGH74" s="161"/>
      <c r="OGI74" s="161"/>
      <c r="OGJ74" s="161"/>
      <c r="OGK74" s="161"/>
      <c r="OGL74" s="161"/>
      <c r="OGM74" s="161"/>
      <c r="OGN74" s="161"/>
      <c r="OGO74" s="161"/>
      <c r="OGP74" s="161"/>
      <c r="OGQ74" s="161"/>
      <c r="OGR74" s="161"/>
      <c r="OGS74" s="161"/>
      <c r="OGT74" s="161"/>
      <c r="OGU74" s="161"/>
      <c r="OGV74" s="161"/>
      <c r="OGW74" s="161"/>
      <c r="OGX74" s="161"/>
      <c r="OGY74" s="161"/>
      <c r="OGZ74" s="161"/>
      <c r="OHA74" s="161"/>
      <c r="OHB74" s="161"/>
      <c r="OHC74" s="161"/>
      <c r="OHD74" s="161"/>
      <c r="OHE74" s="161"/>
      <c r="OHF74" s="161"/>
      <c r="OHG74" s="161"/>
      <c r="OHH74" s="161"/>
      <c r="OHI74" s="161"/>
      <c r="OHJ74" s="161"/>
      <c r="OHK74" s="161"/>
      <c r="OHL74" s="161"/>
      <c r="OHM74" s="161"/>
      <c r="OHN74" s="161"/>
      <c r="OHO74" s="161"/>
      <c r="OHP74" s="161"/>
      <c r="OHQ74" s="161"/>
      <c r="OHR74" s="161"/>
      <c r="OHS74" s="161"/>
      <c r="OHT74" s="161"/>
      <c r="OHU74" s="161"/>
      <c r="OHV74" s="161"/>
      <c r="OHW74" s="161"/>
      <c r="OHX74" s="161"/>
      <c r="OHY74" s="161"/>
      <c r="OHZ74" s="161"/>
      <c r="OIA74" s="161"/>
      <c r="OIB74" s="161"/>
      <c r="OIC74" s="161"/>
      <c r="OID74" s="161"/>
      <c r="OIE74" s="161"/>
      <c r="OIF74" s="161"/>
      <c r="OIG74" s="161"/>
      <c r="OIH74" s="161"/>
      <c r="OII74" s="161"/>
      <c r="OIJ74" s="161"/>
      <c r="OIK74" s="161"/>
      <c r="OIL74" s="161"/>
      <c r="OIM74" s="161"/>
      <c r="OIN74" s="161"/>
      <c r="OIO74" s="161"/>
      <c r="OIP74" s="161"/>
      <c r="OIQ74" s="161"/>
      <c r="OIR74" s="161"/>
      <c r="OIS74" s="161"/>
      <c r="OIT74" s="161"/>
      <c r="OIU74" s="161"/>
      <c r="OIV74" s="161"/>
      <c r="OIW74" s="161"/>
      <c r="OIX74" s="161"/>
      <c r="OIY74" s="161"/>
      <c r="OIZ74" s="161"/>
      <c r="OJA74" s="161"/>
      <c r="OJB74" s="161"/>
      <c r="OJC74" s="161"/>
      <c r="OJD74" s="161"/>
      <c r="OJE74" s="161"/>
      <c r="OJF74" s="161"/>
      <c r="OJG74" s="161"/>
      <c r="OJH74" s="161"/>
      <c r="OJI74" s="161"/>
      <c r="OJJ74" s="161"/>
      <c r="OJK74" s="161"/>
      <c r="OJL74" s="161"/>
      <c r="OJM74" s="161"/>
      <c r="OJN74" s="161"/>
      <c r="OJO74" s="161"/>
      <c r="OJP74" s="161"/>
      <c r="OJQ74" s="161"/>
      <c r="OJR74" s="161"/>
      <c r="OJS74" s="161"/>
      <c r="OJT74" s="161"/>
      <c r="OJU74" s="161"/>
      <c r="OJV74" s="161"/>
      <c r="OJW74" s="161"/>
      <c r="OJX74" s="161"/>
      <c r="OJY74" s="161"/>
      <c r="OJZ74" s="161"/>
      <c r="OKA74" s="161"/>
      <c r="OKB74" s="161"/>
      <c r="OKC74" s="161"/>
      <c r="OKD74" s="161"/>
      <c r="OKE74" s="161"/>
      <c r="OKF74" s="161"/>
      <c r="OKG74" s="161"/>
      <c r="OKH74" s="161"/>
      <c r="OKI74" s="161"/>
      <c r="OKJ74" s="161"/>
      <c r="OKK74" s="161"/>
      <c r="OKL74" s="161"/>
      <c r="OKM74" s="161"/>
      <c r="OKN74" s="161"/>
      <c r="OKO74" s="161"/>
      <c r="OKP74" s="161"/>
      <c r="OKQ74" s="161"/>
      <c r="OKR74" s="161"/>
      <c r="OKS74" s="161"/>
      <c r="OKT74" s="161"/>
      <c r="OKU74" s="161"/>
      <c r="OKV74" s="161"/>
      <c r="OKW74" s="161"/>
      <c r="OKX74" s="161"/>
      <c r="OKY74" s="161"/>
      <c r="OKZ74" s="161"/>
      <c r="OLA74" s="161"/>
      <c r="OLB74" s="161"/>
      <c r="OLC74" s="161"/>
      <c r="OLD74" s="161"/>
      <c r="OLE74" s="161"/>
      <c r="OLF74" s="161"/>
      <c r="OLG74" s="161"/>
      <c r="OLH74" s="161"/>
      <c r="OLI74" s="161"/>
      <c r="OLJ74" s="161"/>
      <c r="OLK74" s="161"/>
      <c r="OLL74" s="161"/>
      <c r="OLM74" s="161"/>
      <c r="OLN74" s="161"/>
      <c r="OLO74" s="161"/>
      <c r="OLP74" s="161"/>
      <c r="OLQ74" s="161"/>
      <c r="OLR74" s="161"/>
      <c r="OLS74" s="161"/>
      <c r="OLT74" s="161"/>
      <c r="OLU74" s="161"/>
      <c r="OLV74" s="161"/>
      <c r="OLW74" s="161"/>
      <c r="OLX74" s="161"/>
      <c r="OLY74" s="161"/>
      <c r="OLZ74" s="161"/>
      <c r="OMA74" s="161"/>
      <c r="OMB74" s="161"/>
      <c r="OMC74" s="161"/>
      <c r="OMD74" s="161"/>
      <c r="OME74" s="161"/>
      <c r="OMF74" s="161"/>
      <c r="OMG74" s="161"/>
      <c r="OMH74" s="161"/>
      <c r="OMI74" s="161"/>
      <c r="OMJ74" s="161"/>
      <c r="OMK74" s="161"/>
      <c r="OML74" s="161"/>
      <c r="OMM74" s="161"/>
      <c r="OMN74" s="161"/>
      <c r="OMO74" s="161"/>
      <c r="OMP74" s="161"/>
      <c r="OMQ74" s="161"/>
      <c r="OMR74" s="161"/>
      <c r="OMS74" s="161"/>
      <c r="OMT74" s="161"/>
      <c r="OMU74" s="161"/>
      <c r="OMV74" s="161"/>
      <c r="OMW74" s="161"/>
      <c r="OMX74" s="161"/>
      <c r="OMY74" s="161"/>
      <c r="OMZ74" s="161"/>
      <c r="ONA74" s="161"/>
      <c r="ONB74" s="161"/>
      <c r="ONC74" s="161"/>
      <c r="OND74" s="161"/>
      <c r="ONE74" s="161"/>
      <c r="ONG74" s="161"/>
      <c r="ONH74" s="161"/>
      <c r="ONI74" s="161"/>
      <c r="ONJ74" s="161"/>
      <c r="ONK74" s="161"/>
      <c r="ONL74" s="161"/>
      <c r="ONM74" s="161"/>
      <c r="ONN74" s="161"/>
      <c r="ONO74" s="161"/>
      <c r="ONP74" s="161"/>
      <c r="ONQ74" s="161"/>
      <c r="ONR74" s="161"/>
      <c r="ONS74" s="161"/>
      <c r="ONT74" s="161"/>
      <c r="ONU74" s="161"/>
      <c r="ONV74" s="161"/>
      <c r="ONW74" s="161"/>
      <c r="ONX74" s="161"/>
      <c r="ONY74" s="161"/>
      <c r="ONZ74" s="161"/>
      <c r="OOA74" s="161"/>
      <c r="OOB74" s="161"/>
      <c r="OOC74" s="161"/>
      <c r="OOD74" s="161"/>
      <c r="OOE74" s="161"/>
      <c r="OOF74" s="161"/>
      <c r="OOG74" s="161"/>
      <c r="OOH74" s="161"/>
      <c r="OOI74" s="161"/>
      <c r="OOJ74" s="161"/>
      <c r="OOK74" s="161"/>
      <c r="OOL74" s="161"/>
      <c r="OOM74" s="161"/>
      <c r="OON74" s="161"/>
      <c r="OOO74" s="161"/>
      <c r="OOP74" s="161"/>
      <c r="OOQ74" s="161"/>
      <c r="OOR74" s="161"/>
      <c r="OOS74" s="161"/>
      <c r="OOT74" s="161"/>
      <c r="OOU74" s="161"/>
      <c r="OOV74" s="161"/>
      <c r="OOW74" s="161"/>
      <c r="OOX74" s="161"/>
      <c r="OOY74" s="161"/>
      <c r="OOZ74" s="161"/>
      <c r="OPA74" s="161"/>
      <c r="OPB74" s="161"/>
      <c r="OPC74" s="161"/>
      <c r="OPD74" s="161"/>
      <c r="OPE74" s="161"/>
      <c r="OPF74" s="161"/>
      <c r="OPG74" s="161"/>
      <c r="OPH74" s="161"/>
      <c r="OPI74" s="161"/>
      <c r="OPJ74" s="161"/>
      <c r="OPK74" s="161"/>
      <c r="OPL74" s="161"/>
      <c r="OPM74" s="161"/>
      <c r="OPN74" s="161"/>
      <c r="OPO74" s="161"/>
      <c r="OPP74" s="161"/>
      <c r="OPQ74" s="161"/>
      <c r="OPR74" s="161"/>
      <c r="OPS74" s="161"/>
      <c r="OPT74" s="161"/>
      <c r="OPU74" s="161"/>
      <c r="OPV74" s="161"/>
      <c r="OPW74" s="161"/>
      <c r="OPX74" s="161"/>
      <c r="OPY74" s="161"/>
      <c r="OPZ74" s="161"/>
      <c r="OQA74" s="161"/>
      <c r="OQB74" s="161"/>
      <c r="OQC74" s="161"/>
      <c r="OQD74" s="161"/>
      <c r="OQE74" s="161"/>
      <c r="OQF74" s="161"/>
      <c r="OQG74" s="161"/>
      <c r="OQH74" s="161"/>
      <c r="OQI74" s="161"/>
      <c r="OQJ74" s="161"/>
      <c r="OQK74" s="161"/>
      <c r="OQL74" s="161"/>
      <c r="OQM74" s="161"/>
      <c r="OQN74" s="161"/>
      <c r="OQO74" s="161"/>
      <c r="OQP74" s="161"/>
      <c r="OQQ74" s="161"/>
      <c r="OQR74" s="161"/>
      <c r="OQS74" s="161"/>
      <c r="OQT74" s="161"/>
      <c r="OQU74" s="161"/>
      <c r="OQV74" s="161"/>
      <c r="OQW74" s="161"/>
      <c r="OQX74" s="161"/>
      <c r="OQY74" s="161"/>
      <c r="OQZ74" s="161"/>
      <c r="ORA74" s="161"/>
      <c r="ORB74" s="161"/>
      <c r="ORC74" s="161"/>
      <c r="ORD74" s="161"/>
      <c r="ORE74" s="161"/>
      <c r="ORF74" s="161"/>
      <c r="ORG74" s="161"/>
      <c r="ORH74" s="161"/>
      <c r="ORI74" s="161"/>
      <c r="ORJ74" s="161"/>
      <c r="ORK74" s="161"/>
      <c r="ORL74" s="161"/>
      <c r="ORM74" s="161"/>
      <c r="ORN74" s="161"/>
      <c r="ORO74" s="161"/>
      <c r="ORP74" s="161"/>
      <c r="ORQ74" s="161"/>
      <c r="ORR74" s="161"/>
      <c r="ORS74" s="161"/>
      <c r="ORT74" s="161"/>
      <c r="ORU74" s="161"/>
      <c r="ORV74" s="161"/>
      <c r="ORW74" s="161"/>
      <c r="ORX74" s="161"/>
      <c r="ORY74" s="161"/>
      <c r="ORZ74" s="161"/>
      <c r="OSA74" s="161"/>
      <c r="OSB74" s="161"/>
      <c r="OSC74" s="161"/>
      <c r="OSD74" s="161"/>
      <c r="OSE74" s="161"/>
      <c r="OSF74" s="161"/>
      <c r="OSG74" s="161"/>
      <c r="OSH74" s="161"/>
      <c r="OSI74" s="161"/>
      <c r="OSJ74" s="161"/>
      <c r="OSK74" s="161"/>
      <c r="OSL74" s="161"/>
      <c r="OSM74" s="161"/>
      <c r="OSN74" s="161"/>
      <c r="OSO74" s="161"/>
      <c r="OSP74" s="161"/>
      <c r="OSQ74" s="161"/>
      <c r="OSR74" s="161"/>
      <c r="OSS74" s="161"/>
      <c r="OST74" s="161"/>
      <c r="OSU74" s="161"/>
      <c r="OSV74" s="161"/>
      <c r="OSW74" s="161"/>
      <c r="OSX74" s="161"/>
      <c r="OSY74" s="161"/>
      <c r="OSZ74" s="161"/>
      <c r="OTA74" s="161"/>
      <c r="OTB74" s="161"/>
      <c r="OTC74" s="161"/>
      <c r="OTD74" s="161"/>
      <c r="OTE74" s="161"/>
      <c r="OTF74" s="161"/>
      <c r="OTG74" s="161"/>
      <c r="OTH74" s="161"/>
      <c r="OTI74" s="161"/>
      <c r="OTJ74" s="161"/>
      <c r="OTK74" s="161"/>
      <c r="OTL74" s="161"/>
      <c r="OTM74" s="161"/>
      <c r="OTN74" s="161"/>
      <c r="OTO74" s="161"/>
      <c r="OTP74" s="161"/>
      <c r="OTQ74" s="161"/>
      <c r="OTR74" s="161"/>
      <c r="OTS74" s="161"/>
      <c r="OTT74" s="161"/>
      <c r="OTU74" s="161"/>
      <c r="OTV74" s="161"/>
      <c r="OTW74" s="161"/>
      <c r="OTX74" s="161"/>
      <c r="OTY74" s="161"/>
      <c r="OTZ74" s="161"/>
      <c r="OUA74" s="161"/>
      <c r="OUB74" s="161"/>
      <c r="OUC74" s="161"/>
      <c r="OUD74" s="161"/>
      <c r="OUE74" s="161"/>
      <c r="OUF74" s="161"/>
      <c r="OUG74" s="161"/>
      <c r="OUH74" s="161"/>
      <c r="OUI74" s="161"/>
      <c r="OUJ74" s="161"/>
      <c r="OUK74" s="161"/>
      <c r="OUL74" s="161"/>
      <c r="OUM74" s="161"/>
      <c r="OUN74" s="161"/>
      <c r="OUO74" s="161"/>
      <c r="OUP74" s="161"/>
      <c r="OUQ74" s="161"/>
      <c r="OUR74" s="161"/>
      <c r="OUS74" s="161"/>
      <c r="OUT74" s="161"/>
      <c r="OUU74" s="161"/>
      <c r="OUV74" s="161"/>
      <c r="OUW74" s="161"/>
      <c r="OUX74" s="161"/>
      <c r="OUY74" s="161"/>
      <c r="OUZ74" s="161"/>
      <c r="OVA74" s="161"/>
      <c r="OVB74" s="161"/>
      <c r="OVC74" s="161"/>
      <c r="OVD74" s="161"/>
      <c r="OVE74" s="161"/>
      <c r="OVF74" s="161"/>
      <c r="OVG74" s="161"/>
      <c r="OVH74" s="161"/>
      <c r="OVI74" s="161"/>
      <c r="OVJ74" s="161"/>
      <c r="OVK74" s="161"/>
      <c r="OVL74" s="161"/>
      <c r="OVM74" s="161"/>
      <c r="OVN74" s="161"/>
      <c r="OVO74" s="161"/>
      <c r="OVP74" s="161"/>
      <c r="OVQ74" s="161"/>
      <c r="OVR74" s="161"/>
      <c r="OVS74" s="161"/>
      <c r="OVT74" s="161"/>
      <c r="OVU74" s="161"/>
      <c r="OVV74" s="161"/>
      <c r="OVW74" s="161"/>
      <c r="OVX74" s="161"/>
      <c r="OVY74" s="161"/>
      <c r="OVZ74" s="161"/>
      <c r="OWA74" s="161"/>
      <c r="OWB74" s="161"/>
      <c r="OWC74" s="161"/>
      <c r="OWD74" s="161"/>
      <c r="OWE74" s="161"/>
      <c r="OWF74" s="161"/>
      <c r="OWG74" s="161"/>
      <c r="OWH74" s="161"/>
      <c r="OWI74" s="161"/>
      <c r="OWJ74" s="161"/>
      <c r="OWK74" s="161"/>
      <c r="OWL74" s="161"/>
      <c r="OWM74" s="161"/>
      <c r="OWN74" s="161"/>
      <c r="OWO74" s="161"/>
      <c r="OWP74" s="161"/>
      <c r="OWQ74" s="161"/>
      <c r="OWR74" s="161"/>
      <c r="OWS74" s="161"/>
      <c r="OWT74" s="161"/>
      <c r="OWU74" s="161"/>
      <c r="OWV74" s="161"/>
      <c r="OWW74" s="161"/>
      <c r="OWX74" s="161"/>
      <c r="OWY74" s="161"/>
      <c r="OWZ74" s="161"/>
      <c r="OXA74" s="161"/>
      <c r="OXC74" s="161"/>
      <c r="OXD74" s="161"/>
      <c r="OXE74" s="161"/>
      <c r="OXF74" s="161"/>
      <c r="OXG74" s="161"/>
      <c r="OXH74" s="161"/>
      <c r="OXI74" s="161"/>
      <c r="OXJ74" s="161"/>
      <c r="OXK74" s="161"/>
      <c r="OXL74" s="161"/>
      <c r="OXM74" s="161"/>
      <c r="OXN74" s="161"/>
      <c r="OXO74" s="161"/>
      <c r="OXP74" s="161"/>
      <c r="OXQ74" s="161"/>
      <c r="OXR74" s="161"/>
      <c r="OXS74" s="161"/>
      <c r="OXT74" s="161"/>
      <c r="OXU74" s="161"/>
      <c r="OXV74" s="161"/>
      <c r="OXW74" s="161"/>
      <c r="OXX74" s="161"/>
      <c r="OXY74" s="161"/>
      <c r="OXZ74" s="161"/>
      <c r="OYA74" s="161"/>
      <c r="OYB74" s="161"/>
      <c r="OYC74" s="161"/>
      <c r="OYD74" s="161"/>
      <c r="OYE74" s="161"/>
      <c r="OYF74" s="161"/>
      <c r="OYG74" s="161"/>
      <c r="OYH74" s="161"/>
      <c r="OYI74" s="161"/>
      <c r="OYJ74" s="161"/>
      <c r="OYK74" s="161"/>
      <c r="OYL74" s="161"/>
      <c r="OYM74" s="161"/>
      <c r="OYN74" s="161"/>
      <c r="OYO74" s="161"/>
      <c r="OYP74" s="161"/>
      <c r="OYQ74" s="161"/>
      <c r="OYR74" s="161"/>
      <c r="OYS74" s="161"/>
      <c r="OYT74" s="161"/>
      <c r="OYU74" s="161"/>
      <c r="OYV74" s="161"/>
      <c r="OYW74" s="161"/>
      <c r="OYX74" s="161"/>
      <c r="OYY74" s="161"/>
      <c r="OYZ74" s="161"/>
      <c r="OZA74" s="161"/>
      <c r="OZB74" s="161"/>
      <c r="OZC74" s="161"/>
      <c r="OZD74" s="161"/>
      <c r="OZE74" s="161"/>
      <c r="OZF74" s="161"/>
      <c r="OZG74" s="161"/>
      <c r="OZH74" s="161"/>
      <c r="OZI74" s="161"/>
      <c r="OZJ74" s="161"/>
      <c r="OZK74" s="161"/>
      <c r="OZL74" s="161"/>
      <c r="OZM74" s="161"/>
      <c r="OZN74" s="161"/>
      <c r="OZO74" s="161"/>
      <c r="OZP74" s="161"/>
      <c r="OZQ74" s="161"/>
      <c r="OZR74" s="161"/>
      <c r="OZS74" s="161"/>
      <c r="OZT74" s="161"/>
      <c r="OZU74" s="161"/>
      <c r="OZV74" s="161"/>
      <c r="OZW74" s="161"/>
      <c r="OZX74" s="161"/>
      <c r="OZY74" s="161"/>
      <c r="OZZ74" s="161"/>
      <c r="PAA74" s="161"/>
      <c r="PAB74" s="161"/>
      <c r="PAC74" s="161"/>
      <c r="PAD74" s="161"/>
      <c r="PAE74" s="161"/>
      <c r="PAF74" s="161"/>
      <c r="PAG74" s="161"/>
      <c r="PAH74" s="161"/>
      <c r="PAI74" s="161"/>
      <c r="PAJ74" s="161"/>
      <c r="PAK74" s="161"/>
      <c r="PAL74" s="161"/>
      <c r="PAM74" s="161"/>
      <c r="PAN74" s="161"/>
      <c r="PAO74" s="161"/>
      <c r="PAP74" s="161"/>
      <c r="PAQ74" s="161"/>
      <c r="PAR74" s="161"/>
      <c r="PAS74" s="161"/>
      <c r="PAT74" s="161"/>
      <c r="PAU74" s="161"/>
      <c r="PAV74" s="161"/>
      <c r="PAW74" s="161"/>
      <c r="PAX74" s="161"/>
      <c r="PAY74" s="161"/>
      <c r="PAZ74" s="161"/>
      <c r="PBA74" s="161"/>
      <c r="PBB74" s="161"/>
      <c r="PBC74" s="161"/>
      <c r="PBD74" s="161"/>
      <c r="PBE74" s="161"/>
      <c r="PBF74" s="161"/>
      <c r="PBG74" s="161"/>
      <c r="PBH74" s="161"/>
      <c r="PBI74" s="161"/>
      <c r="PBJ74" s="161"/>
      <c r="PBK74" s="161"/>
      <c r="PBL74" s="161"/>
      <c r="PBM74" s="161"/>
      <c r="PBN74" s="161"/>
      <c r="PBO74" s="161"/>
      <c r="PBP74" s="161"/>
      <c r="PBQ74" s="161"/>
      <c r="PBR74" s="161"/>
      <c r="PBS74" s="161"/>
      <c r="PBT74" s="161"/>
      <c r="PBU74" s="161"/>
      <c r="PBV74" s="161"/>
      <c r="PBW74" s="161"/>
      <c r="PBX74" s="161"/>
      <c r="PBY74" s="161"/>
      <c r="PBZ74" s="161"/>
      <c r="PCA74" s="161"/>
      <c r="PCB74" s="161"/>
      <c r="PCC74" s="161"/>
      <c r="PCD74" s="161"/>
      <c r="PCE74" s="161"/>
      <c r="PCF74" s="161"/>
      <c r="PCG74" s="161"/>
      <c r="PCH74" s="161"/>
      <c r="PCI74" s="161"/>
      <c r="PCJ74" s="161"/>
      <c r="PCK74" s="161"/>
      <c r="PCL74" s="161"/>
      <c r="PCM74" s="161"/>
      <c r="PCN74" s="161"/>
      <c r="PCO74" s="161"/>
      <c r="PCP74" s="161"/>
      <c r="PCQ74" s="161"/>
      <c r="PCR74" s="161"/>
      <c r="PCS74" s="161"/>
      <c r="PCT74" s="161"/>
      <c r="PCU74" s="161"/>
      <c r="PCV74" s="161"/>
      <c r="PCW74" s="161"/>
      <c r="PCX74" s="161"/>
      <c r="PCY74" s="161"/>
      <c r="PCZ74" s="161"/>
      <c r="PDA74" s="161"/>
      <c r="PDB74" s="161"/>
      <c r="PDC74" s="161"/>
      <c r="PDD74" s="161"/>
      <c r="PDE74" s="161"/>
      <c r="PDF74" s="161"/>
      <c r="PDG74" s="161"/>
      <c r="PDH74" s="161"/>
      <c r="PDI74" s="161"/>
      <c r="PDJ74" s="161"/>
      <c r="PDK74" s="161"/>
      <c r="PDL74" s="161"/>
      <c r="PDM74" s="161"/>
      <c r="PDN74" s="161"/>
      <c r="PDO74" s="161"/>
      <c r="PDP74" s="161"/>
      <c r="PDQ74" s="161"/>
      <c r="PDR74" s="161"/>
      <c r="PDS74" s="161"/>
      <c r="PDT74" s="161"/>
      <c r="PDU74" s="161"/>
      <c r="PDV74" s="161"/>
      <c r="PDW74" s="161"/>
      <c r="PDX74" s="161"/>
      <c r="PDY74" s="161"/>
      <c r="PDZ74" s="161"/>
      <c r="PEA74" s="161"/>
      <c r="PEB74" s="161"/>
      <c r="PEC74" s="161"/>
      <c r="PED74" s="161"/>
      <c r="PEE74" s="161"/>
      <c r="PEF74" s="161"/>
      <c r="PEG74" s="161"/>
      <c r="PEH74" s="161"/>
      <c r="PEI74" s="161"/>
      <c r="PEJ74" s="161"/>
      <c r="PEK74" s="161"/>
      <c r="PEL74" s="161"/>
      <c r="PEM74" s="161"/>
      <c r="PEN74" s="161"/>
      <c r="PEO74" s="161"/>
      <c r="PEP74" s="161"/>
      <c r="PEQ74" s="161"/>
      <c r="PER74" s="161"/>
      <c r="PES74" s="161"/>
      <c r="PET74" s="161"/>
      <c r="PEU74" s="161"/>
      <c r="PEV74" s="161"/>
      <c r="PEW74" s="161"/>
      <c r="PEX74" s="161"/>
      <c r="PEY74" s="161"/>
      <c r="PEZ74" s="161"/>
      <c r="PFA74" s="161"/>
      <c r="PFB74" s="161"/>
      <c r="PFC74" s="161"/>
      <c r="PFD74" s="161"/>
      <c r="PFE74" s="161"/>
      <c r="PFF74" s="161"/>
      <c r="PFG74" s="161"/>
      <c r="PFH74" s="161"/>
      <c r="PFI74" s="161"/>
      <c r="PFJ74" s="161"/>
      <c r="PFK74" s="161"/>
      <c r="PFL74" s="161"/>
      <c r="PFM74" s="161"/>
      <c r="PFN74" s="161"/>
      <c r="PFO74" s="161"/>
      <c r="PFP74" s="161"/>
      <c r="PFQ74" s="161"/>
      <c r="PFR74" s="161"/>
      <c r="PFS74" s="161"/>
      <c r="PFT74" s="161"/>
      <c r="PFU74" s="161"/>
      <c r="PFV74" s="161"/>
      <c r="PFW74" s="161"/>
      <c r="PFX74" s="161"/>
      <c r="PFY74" s="161"/>
      <c r="PFZ74" s="161"/>
      <c r="PGA74" s="161"/>
      <c r="PGB74" s="161"/>
      <c r="PGC74" s="161"/>
      <c r="PGD74" s="161"/>
      <c r="PGE74" s="161"/>
      <c r="PGF74" s="161"/>
      <c r="PGG74" s="161"/>
      <c r="PGH74" s="161"/>
      <c r="PGI74" s="161"/>
      <c r="PGJ74" s="161"/>
      <c r="PGK74" s="161"/>
      <c r="PGL74" s="161"/>
      <c r="PGM74" s="161"/>
      <c r="PGN74" s="161"/>
      <c r="PGO74" s="161"/>
      <c r="PGP74" s="161"/>
      <c r="PGQ74" s="161"/>
      <c r="PGR74" s="161"/>
      <c r="PGS74" s="161"/>
      <c r="PGT74" s="161"/>
      <c r="PGU74" s="161"/>
      <c r="PGV74" s="161"/>
      <c r="PGW74" s="161"/>
      <c r="PGY74" s="161"/>
      <c r="PGZ74" s="161"/>
      <c r="PHA74" s="161"/>
      <c r="PHB74" s="161"/>
      <c r="PHC74" s="161"/>
      <c r="PHD74" s="161"/>
      <c r="PHE74" s="161"/>
      <c r="PHF74" s="161"/>
      <c r="PHG74" s="161"/>
      <c r="PHH74" s="161"/>
      <c r="PHI74" s="161"/>
      <c r="PHJ74" s="161"/>
      <c r="PHK74" s="161"/>
      <c r="PHL74" s="161"/>
      <c r="PHM74" s="161"/>
      <c r="PHN74" s="161"/>
      <c r="PHO74" s="161"/>
      <c r="PHP74" s="161"/>
      <c r="PHQ74" s="161"/>
      <c r="PHR74" s="161"/>
      <c r="PHS74" s="161"/>
      <c r="PHT74" s="161"/>
      <c r="PHU74" s="161"/>
      <c r="PHV74" s="161"/>
      <c r="PHW74" s="161"/>
      <c r="PHX74" s="161"/>
      <c r="PHY74" s="161"/>
      <c r="PHZ74" s="161"/>
      <c r="PIA74" s="161"/>
      <c r="PIB74" s="161"/>
      <c r="PIC74" s="161"/>
      <c r="PID74" s="161"/>
      <c r="PIE74" s="161"/>
      <c r="PIF74" s="161"/>
      <c r="PIG74" s="161"/>
      <c r="PIH74" s="161"/>
      <c r="PII74" s="161"/>
      <c r="PIJ74" s="161"/>
      <c r="PIK74" s="161"/>
      <c r="PIL74" s="161"/>
      <c r="PIM74" s="161"/>
      <c r="PIN74" s="161"/>
      <c r="PIO74" s="161"/>
      <c r="PIP74" s="161"/>
      <c r="PIQ74" s="161"/>
      <c r="PIR74" s="161"/>
      <c r="PIS74" s="161"/>
      <c r="PIT74" s="161"/>
      <c r="PIU74" s="161"/>
      <c r="PIV74" s="161"/>
      <c r="PIW74" s="161"/>
      <c r="PIX74" s="161"/>
      <c r="PIY74" s="161"/>
      <c r="PIZ74" s="161"/>
      <c r="PJA74" s="161"/>
      <c r="PJB74" s="161"/>
      <c r="PJC74" s="161"/>
      <c r="PJD74" s="161"/>
      <c r="PJE74" s="161"/>
      <c r="PJF74" s="161"/>
      <c r="PJG74" s="161"/>
      <c r="PJH74" s="161"/>
      <c r="PJI74" s="161"/>
      <c r="PJJ74" s="161"/>
      <c r="PJK74" s="161"/>
      <c r="PJL74" s="161"/>
      <c r="PJM74" s="161"/>
      <c r="PJN74" s="161"/>
      <c r="PJO74" s="161"/>
      <c r="PJP74" s="161"/>
      <c r="PJQ74" s="161"/>
      <c r="PJR74" s="161"/>
      <c r="PJS74" s="161"/>
      <c r="PJT74" s="161"/>
      <c r="PJU74" s="161"/>
      <c r="PJV74" s="161"/>
      <c r="PJW74" s="161"/>
      <c r="PJX74" s="161"/>
      <c r="PJY74" s="161"/>
      <c r="PJZ74" s="161"/>
      <c r="PKA74" s="161"/>
      <c r="PKB74" s="161"/>
      <c r="PKC74" s="161"/>
      <c r="PKD74" s="161"/>
      <c r="PKE74" s="161"/>
      <c r="PKF74" s="161"/>
      <c r="PKG74" s="161"/>
      <c r="PKH74" s="161"/>
      <c r="PKI74" s="161"/>
      <c r="PKJ74" s="161"/>
      <c r="PKK74" s="161"/>
      <c r="PKL74" s="161"/>
      <c r="PKM74" s="161"/>
      <c r="PKN74" s="161"/>
      <c r="PKO74" s="161"/>
      <c r="PKP74" s="161"/>
      <c r="PKQ74" s="161"/>
      <c r="PKR74" s="161"/>
      <c r="PKS74" s="161"/>
      <c r="PKT74" s="161"/>
      <c r="PKU74" s="161"/>
      <c r="PKV74" s="161"/>
      <c r="PKW74" s="161"/>
      <c r="PKX74" s="161"/>
      <c r="PKY74" s="161"/>
      <c r="PKZ74" s="161"/>
      <c r="PLA74" s="161"/>
      <c r="PLB74" s="161"/>
      <c r="PLC74" s="161"/>
      <c r="PLD74" s="161"/>
      <c r="PLE74" s="161"/>
      <c r="PLF74" s="161"/>
      <c r="PLG74" s="161"/>
      <c r="PLH74" s="161"/>
      <c r="PLI74" s="161"/>
      <c r="PLJ74" s="161"/>
      <c r="PLK74" s="161"/>
      <c r="PLL74" s="161"/>
      <c r="PLM74" s="161"/>
      <c r="PLN74" s="161"/>
      <c r="PLO74" s="161"/>
      <c r="PLP74" s="161"/>
      <c r="PLQ74" s="161"/>
      <c r="PLR74" s="161"/>
      <c r="PLS74" s="161"/>
      <c r="PLT74" s="161"/>
      <c r="PLU74" s="161"/>
      <c r="PLV74" s="161"/>
      <c r="PLW74" s="161"/>
      <c r="PLX74" s="161"/>
      <c r="PLY74" s="161"/>
      <c r="PLZ74" s="161"/>
      <c r="PMA74" s="161"/>
      <c r="PMB74" s="161"/>
      <c r="PMC74" s="161"/>
      <c r="PMD74" s="161"/>
      <c r="PME74" s="161"/>
      <c r="PMF74" s="161"/>
      <c r="PMG74" s="161"/>
      <c r="PMH74" s="161"/>
      <c r="PMI74" s="161"/>
      <c r="PMJ74" s="161"/>
      <c r="PMK74" s="161"/>
      <c r="PML74" s="161"/>
      <c r="PMM74" s="161"/>
      <c r="PMN74" s="161"/>
      <c r="PMO74" s="161"/>
      <c r="PMP74" s="161"/>
      <c r="PMQ74" s="161"/>
      <c r="PMR74" s="161"/>
      <c r="PMS74" s="161"/>
      <c r="PMT74" s="161"/>
      <c r="PMU74" s="161"/>
      <c r="PMV74" s="161"/>
      <c r="PMW74" s="161"/>
      <c r="PMX74" s="161"/>
      <c r="PMY74" s="161"/>
      <c r="PMZ74" s="161"/>
      <c r="PNA74" s="161"/>
      <c r="PNB74" s="161"/>
      <c r="PNC74" s="161"/>
      <c r="PND74" s="161"/>
      <c r="PNE74" s="161"/>
      <c r="PNF74" s="161"/>
      <c r="PNG74" s="161"/>
      <c r="PNH74" s="161"/>
      <c r="PNI74" s="161"/>
      <c r="PNJ74" s="161"/>
      <c r="PNK74" s="161"/>
      <c r="PNL74" s="161"/>
      <c r="PNM74" s="161"/>
      <c r="PNN74" s="161"/>
      <c r="PNO74" s="161"/>
      <c r="PNP74" s="161"/>
      <c r="PNQ74" s="161"/>
      <c r="PNR74" s="161"/>
      <c r="PNS74" s="161"/>
      <c r="PNT74" s="161"/>
      <c r="PNU74" s="161"/>
      <c r="PNV74" s="161"/>
      <c r="PNW74" s="161"/>
      <c r="PNX74" s="161"/>
      <c r="PNY74" s="161"/>
      <c r="PNZ74" s="161"/>
      <c r="POA74" s="161"/>
      <c r="POB74" s="161"/>
      <c r="POC74" s="161"/>
      <c r="POD74" s="161"/>
      <c r="POE74" s="161"/>
      <c r="POF74" s="161"/>
      <c r="POG74" s="161"/>
      <c r="POH74" s="161"/>
      <c r="POI74" s="161"/>
      <c r="POJ74" s="161"/>
      <c r="POK74" s="161"/>
      <c r="POL74" s="161"/>
      <c r="POM74" s="161"/>
      <c r="PON74" s="161"/>
      <c r="POO74" s="161"/>
      <c r="POP74" s="161"/>
      <c r="POQ74" s="161"/>
      <c r="POR74" s="161"/>
      <c r="POS74" s="161"/>
      <c r="POT74" s="161"/>
      <c r="POU74" s="161"/>
      <c r="POV74" s="161"/>
      <c r="POW74" s="161"/>
      <c r="POX74" s="161"/>
      <c r="POY74" s="161"/>
      <c r="POZ74" s="161"/>
      <c r="PPA74" s="161"/>
      <c r="PPB74" s="161"/>
      <c r="PPC74" s="161"/>
      <c r="PPD74" s="161"/>
      <c r="PPE74" s="161"/>
      <c r="PPF74" s="161"/>
      <c r="PPG74" s="161"/>
      <c r="PPH74" s="161"/>
      <c r="PPI74" s="161"/>
      <c r="PPJ74" s="161"/>
      <c r="PPK74" s="161"/>
      <c r="PPL74" s="161"/>
      <c r="PPM74" s="161"/>
      <c r="PPN74" s="161"/>
      <c r="PPO74" s="161"/>
      <c r="PPP74" s="161"/>
      <c r="PPQ74" s="161"/>
      <c r="PPR74" s="161"/>
      <c r="PPS74" s="161"/>
      <c r="PPT74" s="161"/>
      <c r="PPU74" s="161"/>
      <c r="PPV74" s="161"/>
      <c r="PPW74" s="161"/>
      <c r="PPX74" s="161"/>
      <c r="PPY74" s="161"/>
      <c r="PPZ74" s="161"/>
      <c r="PQA74" s="161"/>
      <c r="PQB74" s="161"/>
      <c r="PQC74" s="161"/>
      <c r="PQD74" s="161"/>
      <c r="PQE74" s="161"/>
      <c r="PQF74" s="161"/>
      <c r="PQG74" s="161"/>
      <c r="PQH74" s="161"/>
      <c r="PQI74" s="161"/>
      <c r="PQJ74" s="161"/>
      <c r="PQK74" s="161"/>
      <c r="PQL74" s="161"/>
      <c r="PQM74" s="161"/>
      <c r="PQN74" s="161"/>
      <c r="PQO74" s="161"/>
      <c r="PQP74" s="161"/>
      <c r="PQQ74" s="161"/>
      <c r="PQR74" s="161"/>
      <c r="PQS74" s="161"/>
      <c r="PQU74" s="161"/>
      <c r="PQV74" s="161"/>
      <c r="PQW74" s="161"/>
      <c r="PQX74" s="161"/>
      <c r="PQY74" s="161"/>
      <c r="PQZ74" s="161"/>
      <c r="PRA74" s="161"/>
      <c r="PRB74" s="161"/>
      <c r="PRC74" s="161"/>
      <c r="PRD74" s="161"/>
      <c r="PRE74" s="161"/>
      <c r="PRF74" s="161"/>
      <c r="PRG74" s="161"/>
      <c r="PRH74" s="161"/>
      <c r="PRI74" s="161"/>
      <c r="PRJ74" s="161"/>
      <c r="PRK74" s="161"/>
      <c r="PRL74" s="161"/>
      <c r="PRM74" s="161"/>
      <c r="PRN74" s="161"/>
      <c r="PRO74" s="161"/>
      <c r="PRP74" s="161"/>
      <c r="PRQ74" s="161"/>
      <c r="PRR74" s="161"/>
      <c r="PRS74" s="161"/>
      <c r="PRT74" s="161"/>
      <c r="PRU74" s="161"/>
      <c r="PRV74" s="161"/>
      <c r="PRW74" s="161"/>
      <c r="PRX74" s="161"/>
      <c r="PRY74" s="161"/>
      <c r="PRZ74" s="161"/>
      <c r="PSA74" s="161"/>
      <c r="PSB74" s="161"/>
      <c r="PSC74" s="161"/>
      <c r="PSD74" s="161"/>
      <c r="PSE74" s="161"/>
      <c r="PSF74" s="161"/>
      <c r="PSG74" s="161"/>
      <c r="PSH74" s="161"/>
      <c r="PSI74" s="161"/>
      <c r="PSJ74" s="161"/>
      <c r="PSK74" s="161"/>
      <c r="PSL74" s="161"/>
      <c r="PSM74" s="161"/>
      <c r="PSN74" s="161"/>
      <c r="PSO74" s="161"/>
      <c r="PSP74" s="161"/>
      <c r="PSQ74" s="161"/>
      <c r="PSR74" s="161"/>
      <c r="PSS74" s="161"/>
      <c r="PST74" s="161"/>
      <c r="PSU74" s="161"/>
      <c r="PSV74" s="161"/>
      <c r="PSW74" s="161"/>
      <c r="PSX74" s="161"/>
      <c r="PSY74" s="161"/>
      <c r="PSZ74" s="161"/>
      <c r="PTA74" s="161"/>
      <c r="PTB74" s="161"/>
      <c r="PTC74" s="161"/>
      <c r="PTD74" s="161"/>
      <c r="PTE74" s="161"/>
      <c r="PTF74" s="161"/>
      <c r="PTG74" s="161"/>
      <c r="PTH74" s="161"/>
      <c r="PTI74" s="161"/>
      <c r="PTJ74" s="161"/>
      <c r="PTK74" s="161"/>
      <c r="PTL74" s="161"/>
      <c r="PTM74" s="161"/>
      <c r="PTN74" s="161"/>
      <c r="PTO74" s="161"/>
      <c r="PTP74" s="161"/>
      <c r="PTQ74" s="161"/>
      <c r="PTR74" s="161"/>
      <c r="PTS74" s="161"/>
      <c r="PTT74" s="161"/>
      <c r="PTU74" s="161"/>
      <c r="PTV74" s="161"/>
      <c r="PTW74" s="161"/>
      <c r="PTX74" s="161"/>
      <c r="PTY74" s="161"/>
      <c r="PTZ74" s="161"/>
      <c r="PUA74" s="161"/>
      <c r="PUB74" s="161"/>
      <c r="PUC74" s="161"/>
      <c r="PUD74" s="161"/>
      <c r="PUE74" s="161"/>
      <c r="PUF74" s="161"/>
      <c r="PUG74" s="161"/>
      <c r="PUH74" s="161"/>
      <c r="PUI74" s="161"/>
      <c r="PUJ74" s="161"/>
      <c r="PUK74" s="161"/>
      <c r="PUL74" s="161"/>
      <c r="PUM74" s="161"/>
      <c r="PUN74" s="161"/>
      <c r="PUO74" s="161"/>
      <c r="PUP74" s="161"/>
      <c r="PUQ74" s="161"/>
      <c r="PUR74" s="161"/>
      <c r="PUS74" s="161"/>
      <c r="PUT74" s="161"/>
      <c r="PUU74" s="161"/>
      <c r="PUV74" s="161"/>
      <c r="PUW74" s="161"/>
      <c r="PUX74" s="161"/>
      <c r="PUY74" s="161"/>
      <c r="PUZ74" s="161"/>
      <c r="PVA74" s="161"/>
      <c r="PVB74" s="161"/>
      <c r="PVC74" s="161"/>
      <c r="PVD74" s="161"/>
      <c r="PVE74" s="161"/>
      <c r="PVF74" s="161"/>
      <c r="PVG74" s="161"/>
      <c r="PVH74" s="161"/>
      <c r="PVI74" s="161"/>
      <c r="PVJ74" s="161"/>
      <c r="PVK74" s="161"/>
      <c r="PVL74" s="161"/>
      <c r="PVM74" s="161"/>
      <c r="PVN74" s="161"/>
      <c r="PVO74" s="161"/>
      <c r="PVP74" s="161"/>
      <c r="PVQ74" s="161"/>
      <c r="PVR74" s="161"/>
      <c r="PVS74" s="161"/>
      <c r="PVT74" s="161"/>
      <c r="PVU74" s="161"/>
      <c r="PVV74" s="161"/>
      <c r="PVW74" s="161"/>
      <c r="PVX74" s="161"/>
      <c r="PVY74" s="161"/>
      <c r="PVZ74" s="161"/>
      <c r="PWA74" s="161"/>
      <c r="PWB74" s="161"/>
      <c r="PWC74" s="161"/>
      <c r="PWD74" s="161"/>
      <c r="PWE74" s="161"/>
      <c r="PWF74" s="161"/>
      <c r="PWG74" s="161"/>
      <c r="PWH74" s="161"/>
      <c r="PWI74" s="161"/>
      <c r="PWJ74" s="161"/>
      <c r="PWK74" s="161"/>
      <c r="PWL74" s="161"/>
      <c r="PWM74" s="161"/>
      <c r="PWN74" s="161"/>
      <c r="PWO74" s="161"/>
      <c r="PWP74" s="161"/>
      <c r="PWQ74" s="161"/>
      <c r="PWR74" s="161"/>
      <c r="PWS74" s="161"/>
      <c r="PWT74" s="161"/>
      <c r="PWU74" s="161"/>
      <c r="PWV74" s="161"/>
      <c r="PWW74" s="161"/>
      <c r="PWX74" s="161"/>
      <c r="PWY74" s="161"/>
      <c r="PWZ74" s="161"/>
      <c r="PXA74" s="161"/>
      <c r="PXB74" s="161"/>
      <c r="PXC74" s="161"/>
      <c r="PXD74" s="161"/>
      <c r="PXE74" s="161"/>
      <c r="PXF74" s="161"/>
      <c r="PXG74" s="161"/>
      <c r="PXH74" s="161"/>
      <c r="PXI74" s="161"/>
      <c r="PXJ74" s="161"/>
      <c r="PXK74" s="161"/>
      <c r="PXL74" s="161"/>
      <c r="PXM74" s="161"/>
      <c r="PXN74" s="161"/>
      <c r="PXO74" s="161"/>
      <c r="PXP74" s="161"/>
      <c r="PXQ74" s="161"/>
      <c r="PXR74" s="161"/>
      <c r="PXS74" s="161"/>
      <c r="PXT74" s="161"/>
      <c r="PXU74" s="161"/>
      <c r="PXV74" s="161"/>
      <c r="PXW74" s="161"/>
      <c r="PXX74" s="161"/>
      <c r="PXY74" s="161"/>
      <c r="PXZ74" s="161"/>
      <c r="PYA74" s="161"/>
      <c r="PYB74" s="161"/>
      <c r="PYC74" s="161"/>
      <c r="PYD74" s="161"/>
      <c r="PYE74" s="161"/>
      <c r="PYF74" s="161"/>
      <c r="PYG74" s="161"/>
      <c r="PYH74" s="161"/>
      <c r="PYI74" s="161"/>
      <c r="PYJ74" s="161"/>
      <c r="PYK74" s="161"/>
      <c r="PYL74" s="161"/>
      <c r="PYM74" s="161"/>
      <c r="PYN74" s="161"/>
      <c r="PYO74" s="161"/>
      <c r="PYP74" s="161"/>
      <c r="PYQ74" s="161"/>
      <c r="PYR74" s="161"/>
      <c r="PYS74" s="161"/>
      <c r="PYT74" s="161"/>
      <c r="PYU74" s="161"/>
      <c r="PYV74" s="161"/>
      <c r="PYW74" s="161"/>
      <c r="PYX74" s="161"/>
      <c r="PYY74" s="161"/>
      <c r="PYZ74" s="161"/>
      <c r="PZA74" s="161"/>
      <c r="PZB74" s="161"/>
      <c r="PZC74" s="161"/>
      <c r="PZD74" s="161"/>
      <c r="PZE74" s="161"/>
      <c r="PZF74" s="161"/>
      <c r="PZG74" s="161"/>
      <c r="PZH74" s="161"/>
      <c r="PZI74" s="161"/>
      <c r="PZJ74" s="161"/>
      <c r="PZK74" s="161"/>
      <c r="PZL74" s="161"/>
      <c r="PZM74" s="161"/>
      <c r="PZN74" s="161"/>
      <c r="PZO74" s="161"/>
      <c r="PZP74" s="161"/>
      <c r="PZQ74" s="161"/>
      <c r="PZR74" s="161"/>
      <c r="PZS74" s="161"/>
      <c r="PZT74" s="161"/>
      <c r="PZU74" s="161"/>
      <c r="PZV74" s="161"/>
      <c r="PZW74" s="161"/>
      <c r="PZX74" s="161"/>
      <c r="PZY74" s="161"/>
      <c r="PZZ74" s="161"/>
      <c r="QAA74" s="161"/>
      <c r="QAB74" s="161"/>
      <c r="QAC74" s="161"/>
      <c r="QAD74" s="161"/>
      <c r="QAE74" s="161"/>
      <c r="QAF74" s="161"/>
      <c r="QAG74" s="161"/>
      <c r="QAH74" s="161"/>
      <c r="QAI74" s="161"/>
      <c r="QAJ74" s="161"/>
      <c r="QAK74" s="161"/>
      <c r="QAL74" s="161"/>
      <c r="QAM74" s="161"/>
      <c r="QAN74" s="161"/>
      <c r="QAO74" s="161"/>
      <c r="QAQ74" s="161"/>
      <c r="QAR74" s="161"/>
      <c r="QAS74" s="161"/>
      <c r="QAT74" s="161"/>
      <c r="QAU74" s="161"/>
      <c r="QAV74" s="161"/>
      <c r="QAW74" s="161"/>
      <c r="QAX74" s="161"/>
      <c r="QAY74" s="161"/>
      <c r="QAZ74" s="161"/>
      <c r="QBA74" s="161"/>
      <c r="QBB74" s="161"/>
      <c r="QBC74" s="161"/>
      <c r="QBD74" s="161"/>
      <c r="QBE74" s="161"/>
      <c r="QBF74" s="161"/>
      <c r="QBG74" s="161"/>
      <c r="QBH74" s="161"/>
      <c r="QBI74" s="161"/>
      <c r="QBJ74" s="161"/>
      <c r="QBK74" s="161"/>
      <c r="QBL74" s="161"/>
      <c r="QBM74" s="161"/>
      <c r="QBN74" s="161"/>
      <c r="QBO74" s="161"/>
      <c r="QBP74" s="161"/>
      <c r="QBQ74" s="161"/>
      <c r="QBR74" s="161"/>
      <c r="QBS74" s="161"/>
      <c r="QBT74" s="161"/>
      <c r="QBU74" s="161"/>
      <c r="QBV74" s="161"/>
      <c r="QBW74" s="161"/>
      <c r="QBX74" s="161"/>
      <c r="QBY74" s="161"/>
      <c r="QBZ74" s="161"/>
      <c r="QCA74" s="161"/>
      <c r="QCB74" s="161"/>
      <c r="QCC74" s="161"/>
      <c r="QCD74" s="161"/>
      <c r="QCE74" s="161"/>
      <c r="QCF74" s="161"/>
      <c r="QCG74" s="161"/>
      <c r="QCH74" s="161"/>
      <c r="QCI74" s="161"/>
      <c r="QCJ74" s="161"/>
      <c r="QCK74" s="161"/>
      <c r="QCL74" s="161"/>
      <c r="QCM74" s="161"/>
      <c r="QCN74" s="161"/>
      <c r="QCO74" s="161"/>
      <c r="QCP74" s="161"/>
      <c r="QCQ74" s="161"/>
      <c r="QCR74" s="161"/>
      <c r="QCS74" s="161"/>
      <c r="QCT74" s="161"/>
      <c r="QCU74" s="161"/>
      <c r="QCV74" s="161"/>
      <c r="QCW74" s="161"/>
      <c r="QCX74" s="161"/>
      <c r="QCY74" s="161"/>
      <c r="QCZ74" s="161"/>
      <c r="QDA74" s="161"/>
      <c r="QDB74" s="161"/>
      <c r="QDC74" s="161"/>
      <c r="QDD74" s="161"/>
      <c r="QDE74" s="161"/>
      <c r="QDF74" s="161"/>
      <c r="QDG74" s="161"/>
      <c r="QDH74" s="161"/>
      <c r="QDI74" s="161"/>
      <c r="QDJ74" s="161"/>
      <c r="QDK74" s="161"/>
      <c r="QDL74" s="161"/>
      <c r="QDM74" s="161"/>
      <c r="QDN74" s="161"/>
      <c r="QDO74" s="161"/>
      <c r="QDP74" s="161"/>
      <c r="QDQ74" s="161"/>
      <c r="QDR74" s="161"/>
      <c r="QDS74" s="161"/>
      <c r="QDT74" s="161"/>
      <c r="QDU74" s="161"/>
      <c r="QDV74" s="161"/>
      <c r="QDW74" s="161"/>
      <c r="QDX74" s="161"/>
      <c r="QDY74" s="161"/>
      <c r="QDZ74" s="161"/>
      <c r="QEA74" s="161"/>
      <c r="QEB74" s="161"/>
      <c r="QEC74" s="161"/>
      <c r="QED74" s="161"/>
      <c r="QEE74" s="161"/>
      <c r="QEF74" s="161"/>
      <c r="QEG74" s="161"/>
      <c r="QEH74" s="161"/>
      <c r="QEI74" s="161"/>
      <c r="QEJ74" s="161"/>
      <c r="QEK74" s="161"/>
      <c r="QEL74" s="161"/>
      <c r="QEM74" s="161"/>
      <c r="QEN74" s="161"/>
      <c r="QEO74" s="161"/>
      <c r="QEP74" s="161"/>
      <c r="QEQ74" s="161"/>
      <c r="QER74" s="161"/>
      <c r="QES74" s="161"/>
      <c r="QET74" s="161"/>
      <c r="QEU74" s="161"/>
      <c r="QEV74" s="161"/>
      <c r="QEW74" s="161"/>
      <c r="QEX74" s="161"/>
      <c r="QEY74" s="161"/>
      <c r="QEZ74" s="161"/>
      <c r="QFA74" s="161"/>
      <c r="QFB74" s="161"/>
      <c r="QFC74" s="161"/>
      <c r="QFD74" s="161"/>
      <c r="QFE74" s="161"/>
      <c r="QFF74" s="161"/>
      <c r="QFG74" s="161"/>
      <c r="QFH74" s="161"/>
      <c r="QFI74" s="161"/>
      <c r="QFJ74" s="161"/>
      <c r="QFK74" s="161"/>
      <c r="QFL74" s="161"/>
      <c r="QFM74" s="161"/>
      <c r="QFN74" s="161"/>
      <c r="QFO74" s="161"/>
      <c r="QFP74" s="161"/>
      <c r="QFQ74" s="161"/>
      <c r="QFR74" s="161"/>
      <c r="QFS74" s="161"/>
      <c r="QFT74" s="161"/>
      <c r="QFU74" s="161"/>
      <c r="QFV74" s="161"/>
      <c r="QFW74" s="161"/>
      <c r="QFX74" s="161"/>
      <c r="QFY74" s="161"/>
      <c r="QFZ74" s="161"/>
      <c r="QGA74" s="161"/>
      <c r="QGB74" s="161"/>
      <c r="QGC74" s="161"/>
      <c r="QGD74" s="161"/>
      <c r="QGE74" s="161"/>
      <c r="QGF74" s="161"/>
      <c r="QGG74" s="161"/>
      <c r="QGH74" s="161"/>
      <c r="QGI74" s="161"/>
      <c r="QGJ74" s="161"/>
      <c r="QGK74" s="161"/>
      <c r="QGL74" s="161"/>
      <c r="QGM74" s="161"/>
      <c r="QGN74" s="161"/>
      <c r="QGO74" s="161"/>
      <c r="QGP74" s="161"/>
      <c r="QGQ74" s="161"/>
      <c r="QGR74" s="161"/>
      <c r="QGS74" s="161"/>
      <c r="QGT74" s="161"/>
      <c r="QGU74" s="161"/>
      <c r="QGV74" s="161"/>
      <c r="QGW74" s="161"/>
      <c r="QGX74" s="161"/>
      <c r="QGY74" s="161"/>
      <c r="QGZ74" s="161"/>
      <c r="QHA74" s="161"/>
      <c r="QHB74" s="161"/>
      <c r="QHC74" s="161"/>
      <c r="QHD74" s="161"/>
      <c r="QHE74" s="161"/>
      <c r="QHF74" s="161"/>
      <c r="QHG74" s="161"/>
      <c r="QHH74" s="161"/>
      <c r="QHI74" s="161"/>
      <c r="QHJ74" s="161"/>
      <c r="QHK74" s="161"/>
      <c r="QHL74" s="161"/>
      <c r="QHM74" s="161"/>
      <c r="QHN74" s="161"/>
      <c r="QHO74" s="161"/>
      <c r="QHP74" s="161"/>
      <c r="QHQ74" s="161"/>
      <c r="QHR74" s="161"/>
      <c r="QHS74" s="161"/>
      <c r="QHT74" s="161"/>
      <c r="QHU74" s="161"/>
      <c r="QHV74" s="161"/>
      <c r="QHW74" s="161"/>
      <c r="QHX74" s="161"/>
      <c r="QHY74" s="161"/>
      <c r="QHZ74" s="161"/>
      <c r="QIA74" s="161"/>
      <c r="QIB74" s="161"/>
      <c r="QIC74" s="161"/>
      <c r="QID74" s="161"/>
      <c r="QIE74" s="161"/>
      <c r="QIF74" s="161"/>
      <c r="QIG74" s="161"/>
      <c r="QIH74" s="161"/>
      <c r="QII74" s="161"/>
      <c r="QIJ74" s="161"/>
      <c r="QIK74" s="161"/>
      <c r="QIL74" s="161"/>
      <c r="QIM74" s="161"/>
      <c r="QIN74" s="161"/>
      <c r="QIO74" s="161"/>
      <c r="QIP74" s="161"/>
      <c r="QIQ74" s="161"/>
      <c r="QIR74" s="161"/>
      <c r="QIS74" s="161"/>
      <c r="QIT74" s="161"/>
      <c r="QIU74" s="161"/>
      <c r="QIV74" s="161"/>
      <c r="QIW74" s="161"/>
      <c r="QIX74" s="161"/>
      <c r="QIY74" s="161"/>
      <c r="QIZ74" s="161"/>
      <c r="QJA74" s="161"/>
      <c r="QJB74" s="161"/>
      <c r="QJC74" s="161"/>
      <c r="QJD74" s="161"/>
      <c r="QJE74" s="161"/>
      <c r="QJF74" s="161"/>
      <c r="QJG74" s="161"/>
      <c r="QJH74" s="161"/>
      <c r="QJI74" s="161"/>
      <c r="QJJ74" s="161"/>
      <c r="QJK74" s="161"/>
      <c r="QJL74" s="161"/>
      <c r="QJM74" s="161"/>
      <c r="QJN74" s="161"/>
      <c r="QJO74" s="161"/>
      <c r="QJP74" s="161"/>
      <c r="QJQ74" s="161"/>
      <c r="QJR74" s="161"/>
      <c r="QJS74" s="161"/>
      <c r="QJT74" s="161"/>
      <c r="QJU74" s="161"/>
      <c r="QJV74" s="161"/>
      <c r="QJW74" s="161"/>
      <c r="QJX74" s="161"/>
      <c r="QJY74" s="161"/>
      <c r="QJZ74" s="161"/>
      <c r="QKA74" s="161"/>
      <c r="QKB74" s="161"/>
      <c r="QKC74" s="161"/>
      <c r="QKD74" s="161"/>
      <c r="QKE74" s="161"/>
      <c r="QKF74" s="161"/>
      <c r="QKG74" s="161"/>
      <c r="QKH74" s="161"/>
      <c r="QKI74" s="161"/>
      <c r="QKJ74" s="161"/>
      <c r="QKK74" s="161"/>
      <c r="QKM74" s="161"/>
      <c r="QKN74" s="161"/>
      <c r="QKO74" s="161"/>
      <c r="QKP74" s="161"/>
      <c r="QKQ74" s="161"/>
      <c r="QKR74" s="161"/>
      <c r="QKS74" s="161"/>
      <c r="QKT74" s="161"/>
      <c r="QKU74" s="161"/>
      <c r="QKV74" s="161"/>
      <c r="QKW74" s="161"/>
      <c r="QKX74" s="161"/>
      <c r="QKY74" s="161"/>
      <c r="QKZ74" s="161"/>
      <c r="QLA74" s="161"/>
      <c r="QLB74" s="161"/>
      <c r="QLC74" s="161"/>
      <c r="QLD74" s="161"/>
      <c r="QLE74" s="161"/>
      <c r="QLF74" s="161"/>
      <c r="QLG74" s="161"/>
      <c r="QLH74" s="161"/>
      <c r="QLI74" s="161"/>
      <c r="QLJ74" s="161"/>
      <c r="QLK74" s="161"/>
      <c r="QLL74" s="161"/>
      <c r="QLM74" s="161"/>
      <c r="QLN74" s="161"/>
      <c r="QLO74" s="161"/>
      <c r="QLP74" s="161"/>
      <c r="QLQ74" s="161"/>
      <c r="QLR74" s="161"/>
      <c r="QLS74" s="161"/>
      <c r="QLT74" s="161"/>
      <c r="QLU74" s="161"/>
      <c r="QLV74" s="161"/>
      <c r="QLW74" s="161"/>
      <c r="QLX74" s="161"/>
      <c r="QLY74" s="161"/>
      <c r="QLZ74" s="161"/>
      <c r="QMA74" s="161"/>
      <c r="QMB74" s="161"/>
      <c r="QMC74" s="161"/>
      <c r="QMD74" s="161"/>
      <c r="QME74" s="161"/>
      <c r="QMF74" s="161"/>
      <c r="QMG74" s="161"/>
      <c r="QMH74" s="161"/>
      <c r="QMI74" s="161"/>
      <c r="QMJ74" s="161"/>
      <c r="QMK74" s="161"/>
      <c r="QML74" s="161"/>
      <c r="QMM74" s="161"/>
      <c r="QMN74" s="161"/>
      <c r="QMO74" s="161"/>
      <c r="QMP74" s="161"/>
      <c r="QMQ74" s="161"/>
      <c r="QMR74" s="161"/>
      <c r="QMS74" s="161"/>
      <c r="QMT74" s="161"/>
      <c r="QMU74" s="161"/>
      <c r="QMV74" s="161"/>
      <c r="QMW74" s="161"/>
      <c r="QMX74" s="161"/>
      <c r="QMY74" s="161"/>
      <c r="QMZ74" s="161"/>
      <c r="QNA74" s="161"/>
      <c r="QNB74" s="161"/>
      <c r="QNC74" s="161"/>
      <c r="QND74" s="161"/>
      <c r="QNE74" s="161"/>
      <c r="QNF74" s="161"/>
      <c r="QNG74" s="161"/>
      <c r="QNH74" s="161"/>
      <c r="QNI74" s="161"/>
      <c r="QNJ74" s="161"/>
      <c r="QNK74" s="161"/>
      <c r="QNL74" s="161"/>
      <c r="QNM74" s="161"/>
      <c r="QNN74" s="161"/>
      <c r="QNO74" s="161"/>
      <c r="QNP74" s="161"/>
      <c r="QNQ74" s="161"/>
      <c r="QNR74" s="161"/>
      <c r="QNS74" s="161"/>
      <c r="QNT74" s="161"/>
      <c r="QNU74" s="161"/>
      <c r="QNV74" s="161"/>
      <c r="QNW74" s="161"/>
      <c r="QNX74" s="161"/>
      <c r="QNY74" s="161"/>
      <c r="QNZ74" s="161"/>
      <c r="QOA74" s="161"/>
      <c r="QOB74" s="161"/>
      <c r="QOC74" s="161"/>
      <c r="QOD74" s="161"/>
      <c r="QOE74" s="161"/>
      <c r="QOF74" s="161"/>
      <c r="QOG74" s="161"/>
      <c r="QOH74" s="161"/>
      <c r="QOI74" s="161"/>
      <c r="QOJ74" s="161"/>
      <c r="QOK74" s="161"/>
      <c r="QOL74" s="161"/>
      <c r="QOM74" s="161"/>
      <c r="QON74" s="161"/>
      <c r="QOO74" s="161"/>
      <c r="QOP74" s="161"/>
      <c r="QOQ74" s="161"/>
      <c r="QOR74" s="161"/>
      <c r="QOS74" s="161"/>
      <c r="QOT74" s="161"/>
      <c r="QOU74" s="161"/>
      <c r="QOV74" s="161"/>
      <c r="QOW74" s="161"/>
      <c r="QOX74" s="161"/>
      <c r="QOY74" s="161"/>
      <c r="QOZ74" s="161"/>
      <c r="QPA74" s="161"/>
      <c r="QPB74" s="161"/>
      <c r="QPC74" s="161"/>
      <c r="QPD74" s="161"/>
      <c r="QPE74" s="161"/>
      <c r="QPF74" s="161"/>
      <c r="QPG74" s="161"/>
      <c r="QPH74" s="161"/>
      <c r="QPI74" s="161"/>
      <c r="QPJ74" s="161"/>
      <c r="QPK74" s="161"/>
      <c r="QPL74" s="161"/>
      <c r="QPM74" s="161"/>
      <c r="QPN74" s="161"/>
      <c r="QPO74" s="161"/>
      <c r="QPP74" s="161"/>
      <c r="QPQ74" s="161"/>
      <c r="QPR74" s="161"/>
      <c r="QPS74" s="161"/>
      <c r="QPT74" s="161"/>
      <c r="QPU74" s="161"/>
      <c r="QPV74" s="161"/>
      <c r="QPW74" s="161"/>
      <c r="QPX74" s="161"/>
      <c r="QPY74" s="161"/>
      <c r="QPZ74" s="161"/>
      <c r="QQA74" s="161"/>
      <c r="QQB74" s="161"/>
      <c r="QQC74" s="161"/>
      <c r="QQD74" s="161"/>
      <c r="QQE74" s="161"/>
      <c r="QQF74" s="161"/>
      <c r="QQG74" s="161"/>
      <c r="QQH74" s="161"/>
      <c r="QQI74" s="161"/>
      <c r="QQJ74" s="161"/>
      <c r="QQK74" s="161"/>
      <c r="QQL74" s="161"/>
      <c r="QQM74" s="161"/>
      <c r="QQN74" s="161"/>
      <c r="QQO74" s="161"/>
      <c r="QQP74" s="161"/>
      <c r="QQQ74" s="161"/>
      <c r="QQR74" s="161"/>
      <c r="QQS74" s="161"/>
      <c r="QQT74" s="161"/>
      <c r="QQU74" s="161"/>
      <c r="QQV74" s="161"/>
      <c r="QQW74" s="161"/>
      <c r="QQX74" s="161"/>
      <c r="QQY74" s="161"/>
      <c r="QQZ74" s="161"/>
      <c r="QRA74" s="161"/>
      <c r="QRB74" s="161"/>
      <c r="QRC74" s="161"/>
      <c r="QRD74" s="161"/>
      <c r="QRE74" s="161"/>
      <c r="QRF74" s="161"/>
      <c r="QRG74" s="161"/>
      <c r="QRH74" s="161"/>
      <c r="QRI74" s="161"/>
      <c r="QRJ74" s="161"/>
      <c r="QRK74" s="161"/>
      <c r="QRL74" s="161"/>
      <c r="QRM74" s="161"/>
      <c r="QRN74" s="161"/>
      <c r="QRO74" s="161"/>
      <c r="QRP74" s="161"/>
      <c r="QRQ74" s="161"/>
      <c r="QRR74" s="161"/>
      <c r="QRS74" s="161"/>
      <c r="QRT74" s="161"/>
      <c r="QRU74" s="161"/>
      <c r="QRV74" s="161"/>
      <c r="QRW74" s="161"/>
      <c r="QRX74" s="161"/>
      <c r="QRY74" s="161"/>
      <c r="QRZ74" s="161"/>
      <c r="QSA74" s="161"/>
      <c r="QSB74" s="161"/>
      <c r="QSC74" s="161"/>
      <c r="QSD74" s="161"/>
      <c r="QSE74" s="161"/>
      <c r="QSF74" s="161"/>
      <c r="QSG74" s="161"/>
      <c r="QSH74" s="161"/>
      <c r="QSI74" s="161"/>
      <c r="QSJ74" s="161"/>
      <c r="QSK74" s="161"/>
      <c r="QSL74" s="161"/>
      <c r="QSM74" s="161"/>
      <c r="QSN74" s="161"/>
      <c r="QSO74" s="161"/>
      <c r="QSP74" s="161"/>
      <c r="QSQ74" s="161"/>
      <c r="QSR74" s="161"/>
      <c r="QSS74" s="161"/>
      <c r="QST74" s="161"/>
      <c r="QSU74" s="161"/>
      <c r="QSV74" s="161"/>
      <c r="QSW74" s="161"/>
      <c r="QSX74" s="161"/>
      <c r="QSY74" s="161"/>
      <c r="QSZ74" s="161"/>
      <c r="QTA74" s="161"/>
      <c r="QTB74" s="161"/>
      <c r="QTC74" s="161"/>
      <c r="QTD74" s="161"/>
      <c r="QTE74" s="161"/>
      <c r="QTF74" s="161"/>
      <c r="QTG74" s="161"/>
      <c r="QTH74" s="161"/>
      <c r="QTI74" s="161"/>
      <c r="QTJ74" s="161"/>
      <c r="QTK74" s="161"/>
      <c r="QTL74" s="161"/>
      <c r="QTM74" s="161"/>
      <c r="QTN74" s="161"/>
      <c r="QTO74" s="161"/>
      <c r="QTP74" s="161"/>
      <c r="QTQ74" s="161"/>
      <c r="QTR74" s="161"/>
      <c r="QTS74" s="161"/>
      <c r="QTT74" s="161"/>
      <c r="QTU74" s="161"/>
      <c r="QTV74" s="161"/>
      <c r="QTW74" s="161"/>
      <c r="QTX74" s="161"/>
      <c r="QTY74" s="161"/>
      <c r="QTZ74" s="161"/>
      <c r="QUA74" s="161"/>
      <c r="QUB74" s="161"/>
      <c r="QUC74" s="161"/>
      <c r="QUD74" s="161"/>
      <c r="QUE74" s="161"/>
      <c r="QUF74" s="161"/>
      <c r="QUG74" s="161"/>
      <c r="QUI74" s="161"/>
      <c r="QUJ74" s="161"/>
      <c r="QUK74" s="161"/>
      <c r="QUL74" s="161"/>
      <c r="QUM74" s="161"/>
      <c r="QUN74" s="161"/>
      <c r="QUO74" s="161"/>
      <c r="QUP74" s="161"/>
      <c r="QUQ74" s="161"/>
      <c r="QUR74" s="161"/>
      <c r="QUS74" s="161"/>
      <c r="QUT74" s="161"/>
      <c r="QUU74" s="161"/>
      <c r="QUV74" s="161"/>
      <c r="QUW74" s="161"/>
      <c r="QUX74" s="161"/>
      <c r="QUY74" s="161"/>
      <c r="QUZ74" s="161"/>
      <c r="QVA74" s="161"/>
      <c r="QVB74" s="161"/>
      <c r="QVC74" s="161"/>
      <c r="QVD74" s="161"/>
      <c r="QVE74" s="161"/>
      <c r="QVF74" s="161"/>
      <c r="QVG74" s="161"/>
      <c r="QVH74" s="161"/>
      <c r="QVI74" s="161"/>
      <c r="QVJ74" s="161"/>
      <c r="QVK74" s="161"/>
      <c r="QVL74" s="161"/>
      <c r="QVM74" s="161"/>
      <c r="QVN74" s="161"/>
      <c r="QVO74" s="161"/>
      <c r="QVP74" s="161"/>
      <c r="QVQ74" s="161"/>
      <c r="QVR74" s="161"/>
      <c r="QVS74" s="161"/>
      <c r="QVT74" s="161"/>
      <c r="QVU74" s="161"/>
      <c r="QVV74" s="161"/>
      <c r="QVW74" s="161"/>
      <c r="QVX74" s="161"/>
      <c r="QVY74" s="161"/>
      <c r="QVZ74" s="161"/>
      <c r="QWA74" s="161"/>
      <c r="QWB74" s="161"/>
      <c r="QWC74" s="161"/>
      <c r="QWD74" s="161"/>
      <c r="QWE74" s="161"/>
      <c r="QWF74" s="161"/>
      <c r="QWG74" s="161"/>
      <c r="QWH74" s="161"/>
      <c r="QWI74" s="161"/>
      <c r="QWJ74" s="161"/>
      <c r="QWK74" s="161"/>
      <c r="QWL74" s="161"/>
      <c r="QWM74" s="161"/>
      <c r="QWN74" s="161"/>
      <c r="QWO74" s="161"/>
      <c r="QWP74" s="161"/>
      <c r="QWQ74" s="161"/>
      <c r="QWR74" s="161"/>
      <c r="QWS74" s="161"/>
      <c r="QWT74" s="161"/>
      <c r="QWU74" s="161"/>
      <c r="QWV74" s="161"/>
      <c r="QWW74" s="161"/>
      <c r="QWX74" s="161"/>
      <c r="QWY74" s="161"/>
      <c r="QWZ74" s="161"/>
      <c r="QXA74" s="161"/>
      <c r="QXB74" s="161"/>
      <c r="QXC74" s="161"/>
      <c r="QXD74" s="161"/>
      <c r="QXE74" s="161"/>
      <c r="QXF74" s="161"/>
      <c r="QXG74" s="161"/>
      <c r="QXH74" s="161"/>
      <c r="QXI74" s="161"/>
      <c r="QXJ74" s="161"/>
      <c r="QXK74" s="161"/>
      <c r="QXL74" s="161"/>
      <c r="QXM74" s="161"/>
      <c r="QXN74" s="161"/>
      <c r="QXO74" s="161"/>
      <c r="QXP74" s="161"/>
      <c r="QXQ74" s="161"/>
      <c r="QXR74" s="161"/>
      <c r="QXS74" s="161"/>
      <c r="QXT74" s="161"/>
      <c r="QXU74" s="161"/>
      <c r="QXV74" s="161"/>
      <c r="QXW74" s="161"/>
      <c r="QXX74" s="161"/>
      <c r="QXY74" s="161"/>
      <c r="QXZ74" s="161"/>
      <c r="QYA74" s="161"/>
      <c r="QYB74" s="161"/>
      <c r="QYC74" s="161"/>
      <c r="QYD74" s="161"/>
      <c r="QYE74" s="161"/>
      <c r="QYF74" s="161"/>
      <c r="QYG74" s="161"/>
      <c r="QYH74" s="161"/>
      <c r="QYI74" s="161"/>
      <c r="QYJ74" s="161"/>
      <c r="QYK74" s="161"/>
      <c r="QYL74" s="161"/>
      <c r="QYM74" s="161"/>
      <c r="QYN74" s="161"/>
      <c r="QYO74" s="161"/>
      <c r="QYP74" s="161"/>
      <c r="QYQ74" s="161"/>
      <c r="QYR74" s="161"/>
      <c r="QYS74" s="161"/>
      <c r="QYT74" s="161"/>
      <c r="QYU74" s="161"/>
      <c r="QYV74" s="161"/>
      <c r="QYW74" s="161"/>
      <c r="QYX74" s="161"/>
      <c r="QYY74" s="161"/>
      <c r="QYZ74" s="161"/>
      <c r="QZA74" s="161"/>
      <c r="QZB74" s="161"/>
      <c r="QZC74" s="161"/>
      <c r="QZD74" s="161"/>
      <c r="QZE74" s="161"/>
      <c r="QZF74" s="161"/>
      <c r="QZG74" s="161"/>
      <c r="QZH74" s="161"/>
      <c r="QZI74" s="161"/>
      <c r="QZJ74" s="161"/>
      <c r="QZK74" s="161"/>
      <c r="QZL74" s="161"/>
      <c r="QZM74" s="161"/>
      <c r="QZN74" s="161"/>
      <c r="QZO74" s="161"/>
      <c r="QZP74" s="161"/>
      <c r="QZQ74" s="161"/>
      <c r="QZR74" s="161"/>
      <c r="QZS74" s="161"/>
      <c r="QZT74" s="161"/>
      <c r="QZU74" s="161"/>
      <c r="QZV74" s="161"/>
      <c r="QZW74" s="161"/>
      <c r="QZX74" s="161"/>
      <c r="QZY74" s="161"/>
      <c r="QZZ74" s="161"/>
      <c r="RAA74" s="161"/>
      <c r="RAB74" s="161"/>
      <c r="RAC74" s="161"/>
      <c r="RAD74" s="161"/>
      <c r="RAE74" s="161"/>
      <c r="RAF74" s="161"/>
      <c r="RAG74" s="161"/>
      <c r="RAH74" s="161"/>
      <c r="RAI74" s="161"/>
      <c r="RAJ74" s="161"/>
      <c r="RAK74" s="161"/>
      <c r="RAL74" s="161"/>
      <c r="RAM74" s="161"/>
      <c r="RAN74" s="161"/>
      <c r="RAO74" s="161"/>
      <c r="RAP74" s="161"/>
      <c r="RAQ74" s="161"/>
      <c r="RAR74" s="161"/>
      <c r="RAS74" s="161"/>
      <c r="RAT74" s="161"/>
      <c r="RAU74" s="161"/>
      <c r="RAV74" s="161"/>
      <c r="RAW74" s="161"/>
      <c r="RAX74" s="161"/>
      <c r="RAY74" s="161"/>
      <c r="RAZ74" s="161"/>
      <c r="RBA74" s="161"/>
      <c r="RBB74" s="161"/>
      <c r="RBC74" s="161"/>
      <c r="RBD74" s="161"/>
      <c r="RBE74" s="161"/>
      <c r="RBF74" s="161"/>
      <c r="RBG74" s="161"/>
      <c r="RBH74" s="161"/>
      <c r="RBI74" s="161"/>
      <c r="RBJ74" s="161"/>
      <c r="RBK74" s="161"/>
      <c r="RBL74" s="161"/>
      <c r="RBM74" s="161"/>
      <c r="RBN74" s="161"/>
      <c r="RBO74" s="161"/>
      <c r="RBP74" s="161"/>
      <c r="RBQ74" s="161"/>
      <c r="RBR74" s="161"/>
      <c r="RBS74" s="161"/>
      <c r="RBT74" s="161"/>
      <c r="RBU74" s="161"/>
      <c r="RBV74" s="161"/>
      <c r="RBW74" s="161"/>
      <c r="RBX74" s="161"/>
      <c r="RBY74" s="161"/>
      <c r="RBZ74" s="161"/>
      <c r="RCA74" s="161"/>
      <c r="RCB74" s="161"/>
      <c r="RCC74" s="161"/>
      <c r="RCD74" s="161"/>
      <c r="RCE74" s="161"/>
      <c r="RCF74" s="161"/>
      <c r="RCG74" s="161"/>
      <c r="RCH74" s="161"/>
      <c r="RCI74" s="161"/>
      <c r="RCJ74" s="161"/>
      <c r="RCK74" s="161"/>
      <c r="RCL74" s="161"/>
      <c r="RCM74" s="161"/>
      <c r="RCN74" s="161"/>
      <c r="RCO74" s="161"/>
      <c r="RCP74" s="161"/>
      <c r="RCQ74" s="161"/>
      <c r="RCR74" s="161"/>
      <c r="RCS74" s="161"/>
      <c r="RCT74" s="161"/>
      <c r="RCU74" s="161"/>
      <c r="RCV74" s="161"/>
      <c r="RCW74" s="161"/>
      <c r="RCX74" s="161"/>
      <c r="RCY74" s="161"/>
      <c r="RCZ74" s="161"/>
      <c r="RDA74" s="161"/>
      <c r="RDB74" s="161"/>
      <c r="RDC74" s="161"/>
      <c r="RDD74" s="161"/>
      <c r="RDE74" s="161"/>
      <c r="RDF74" s="161"/>
      <c r="RDG74" s="161"/>
      <c r="RDH74" s="161"/>
      <c r="RDI74" s="161"/>
      <c r="RDJ74" s="161"/>
      <c r="RDK74" s="161"/>
      <c r="RDL74" s="161"/>
      <c r="RDM74" s="161"/>
      <c r="RDN74" s="161"/>
      <c r="RDO74" s="161"/>
      <c r="RDP74" s="161"/>
      <c r="RDQ74" s="161"/>
      <c r="RDR74" s="161"/>
      <c r="RDS74" s="161"/>
      <c r="RDT74" s="161"/>
      <c r="RDU74" s="161"/>
      <c r="RDV74" s="161"/>
      <c r="RDW74" s="161"/>
      <c r="RDX74" s="161"/>
      <c r="RDY74" s="161"/>
      <c r="RDZ74" s="161"/>
      <c r="REA74" s="161"/>
      <c r="REB74" s="161"/>
      <c r="REC74" s="161"/>
      <c r="REE74" s="161"/>
      <c r="REF74" s="161"/>
      <c r="REG74" s="161"/>
      <c r="REH74" s="161"/>
      <c r="REI74" s="161"/>
      <c r="REJ74" s="161"/>
      <c r="REK74" s="161"/>
      <c r="REL74" s="161"/>
      <c r="REM74" s="161"/>
      <c r="REN74" s="161"/>
      <c r="REO74" s="161"/>
      <c r="REP74" s="161"/>
      <c r="REQ74" s="161"/>
      <c r="RER74" s="161"/>
      <c r="RES74" s="161"/>
      <c r="RET74" s="161"/>
      <c r="REU74" s="161"/>
      <c r="REV74" s="161"/>
      <c r="REW74" s="161"/>
      <c r="REX74" s="161"/>
      <c r="REY74" s="161"/>
      <c r="REZ74" s="161"/>
      <c r="RFA74" s="161"/>
      <c r="RFB74" s="161"/>
      <c r="RFC74" s="161"/>
      <c r="RFD74" s="161"/>
      <c r="RFE74" s="161"/>
      <c r="RFF74" s="161"/>
      <c r="RFG74" s="161"/>
      <c r="RFH74" s="161"/>
      <c r="RFI74" s="161"/>
      <c r="RFJ74" s="161"/>
      <c r="RFK74" s="161"/>
      <c r="RFL74" s="161"/>
      <c r="RFM74" s="161"/>
      <c r="RFN74" s="161"/>
      <c r="RFO74" s="161"/>
      <c r="RFP74" s="161"/>
      <c r="RFQ74" s="161"/>
      <c r="RFR74" s="161"/>
      <c r="RFS74" s="161"/>
      <c r="RFT74" s="161"/>
      <c r="RFU74" s="161"/>
      <c r="RFV74" s="161"/>
      <c r="RFW74" s="161"/>
      <c r="RFX74" s="161"/>
      <c r="RFY74" s="161"/>
      <c r="RFZ74" s="161"/>
      <c r="RGA74" s="161"/>
      <c r="RGB74" s="161"/>
      <c r="RGC74" s="161"/>
      <c r="RGD74" s="161"/>
      <c r="RGE74" s="161"/>
      <c r="RGF74" s="161"/>
      <c r="RGG74" s="161"/>
      <c r="RGH74" s="161"/>
      <c r="RGI74" s="161"/>
      <c r="RGJ74" s="161"/>
      <c r="RGK74" s="161"/>
      <c r="RGL74" s="161"/>
      <c r="RGM74" s="161"/>
      <c r="RGN74" s="161"/>
      <c r="RGO74" s="161"/>
      <c r="RGP74" s="161"/>
      <c r="RGQ74" s="161"/>
      <c r="RGR74" s="161"/>
      <c r="RGS74" s="161"/>
      <c r="RGT74" s="161"/>
      <c r="RGU74" s="161"/>
      <c r="RGV74" s="161"/>
      <c r="RGW74" s="161"/>
      <c r="RGX74" s="161"/>
      <c r="RGY74" s="161"/>
      <c r="RGZ74" s="161"/>
      <c r="RHA74" s="161"/>
      <c r="RHB74" s="161"/>
      <c r="RHC74" s="161"/>
      <c r="RHD74" s="161"/>
      <c r="RHE74" s="161"/>
      <c r="RHF74" s="161"/>
      <c r="RHG74" s="161"/>
      <c r="RHH74" s="161"/>
      <c r="RHI74" s="161"/>
      <c r="RHJ74" s="161"/>
      <c r="RHK74" s="161"/>
      <c r="RHL74" s="161"/>
      <c r="RHM74" s="161"/>
      <c r="RHN74" s="161"/>
      <c r="RHO74" s="161"/>
      <c r="RHP74" s="161"/>
      <c r="RHQ74" s="161"/>
      <c r="RHR74" s="161"/>
      <c r="RHS74" s="161"/>
      <c r="RHT74" s="161"/>
      <c r="RHU74" s="161"/>
      <c r="RHV74" s="161"/>
      <c r="RHW74" s="161"/>
      <c r="RHX74" s="161"/>
      <c r="RHY74" s="161"/>
      <c r="RHZ74" s="161"/>
      <c r="RIA74" s="161"/>
      <c r="RIB74" s="161"/>
      <c r="RIC74" s="161"/>
      <c r="RID74" s="161"/>
      <c r="RIE74" s="161"/>
      <c r="RIF74" s="161"/>
      <c r="RIG74" s="161"/>
      <c r="RIH74" s="161"/>
      <c r="RII74" s="161"/>
      <c r="RIJ74" s="161"/>
      <c r="RIK74" s="161"/>
      <c r="RIL74" s="161"/>
      <c r="RIM74" s="161"/>
      <c r="RIN74" s="161"/>
      <c r="RIO74" s="161"/>
      <c r="RIP74" s="161"/>
      <c r="RIQ74" s="161"/>
      <c r="RIR74" s="161"/>
      <c r="RIS74" s="161"/>
      <c r="RIT74" s="161"/>
      <c r="RIU74" s="161"/>
      <c r="RIV74" s="161"/>
      <c r="RIW74" s="161"/>
      <c r="RIX74" s="161"/>
      <c r="RIY74" s="161"/>
      <c r="RIZ74" s="161"/>
      <c r="RJA74" s="161"/>
      <c r="RJB74" s="161"/>
      <c r="RJC74" s="161"/>
      <c r="RJD74" s="161"/>
      <c r="RJE74" s="161"/>
      <c r="RJF74" s="161"/>
      <c r="RJG74" s="161"/>
      <c r="RJH74" s="161"/>
      <c r="RJI74" s="161"/>
      <c r="RJJ74" s="161"/>
      <c r="RJK74" s="161"/>
      <c r="RJL74" s="161"/>
      <c r="RJM74" s="161"/>
      <c r="RJN74" s="161"/>
      <c r="RJO74" s="161"/>
      <c r="RJP74" s="161"/>
      <c r="RJQ74" s="161"/>
      <c r="RJR74" s="161"/>
      <c r="RJS74" s="161"/>
      <c r="RJT74" s="161"/>
      <c r="RJU74" s="161"/>
      <c r="RJV74" s="161"/>
      <c r="RJW74" s="161"/>
      <c r="RJX74" s="161"/>
      <c r="RJY74" s="161"/>
      <c r="RJZ74" s="161"/>
      <c r="RKA74" s="161"/>
      <c r="RKB74" s="161"/>
      <c r="RKC74" s="161"/>
      <c r="RKD74" s="161"/>
      <c r="RKE74" s="161"/>
      <c r="RKF74" s="161"/>
      <c r="RKG74" s="161"/>
      <c r="RKH74" s="161"/>
      <c r="RKI74" s="161"/>
      <c r="RKJ74" s="161"/>
      <c r="RKK74" s="161"/>
      <c r="RKL74" s="161"/>
      <c r="RKM74" s="161"/>
      <c r="RKN74" s="161"/>
      <c r="RKO74" s="161"/>
      <c r="RKP74" s="161"/>
      <c r="RKQ74" s="161"/>
      <c r="RKR74" s="161"/>
      <c r="RKS74" s="161"/>
      <c r="RKT74" s="161"/>
      <c r="RKU74" s="161"/>
      <c r="RKV74" s="161"/>
      <c r="RKW74" s="161"/>
      <c r="RKX74" s="161"/>
      <c r="RKY74" s="161"/>
      <c r="RKZ74" s="161"/>
      <c r="RLA74" s="161"/>
      <c r="RLB74" s="161"/>
      <c r="RLC74" s="161"/>
      <c r="RLD74" s="161"/>
      <c r="RLE74" s="161"/>
      <c r="RLF74" s="161"/>
      <c r="RLG74" s="161"/>
      <c r="RLH74" s="161"/>
      <c r="RLI74" s="161"/>
      <c r="RLJ74" s="161"/>
      <c r="RLK74" s="161"/>
      <c r="RLL74" s="161"/>
      <c r="RLM74" s="161"/>
      <c r="RLN74" s="161"/>
      <c r="RLO74" s="161"/>
      <c r="RLP74" s="161"/>
      <c r="RLQ74" s="161"/>
      <c r="RLR74" s="161"/>
      <c r="RLS74" s="161"/>
      <c r="RLT74" s="161"/>
      <c r="RLU74" s="161"/>
      <c r="RLV74" s="161"/>
      <c r="RLW74" s="161"/>
      <c r="RLX74" s="161"/>
      <c r="RLY74" s="161"/>
      <c r="RLZ74" s="161"/>
      <c r="RMA74" s="161"/>
      <c r="RMB74" s="161"/>
      <c r="RMC74" s="161"/>
      <c r="RMD74" s="161"/>
      <c r="RME74" s="161"/>
      <c r="RMF74" s="161"/>
      <c r="RMG74" s="161"/>
      <c r="RMH74" s="161"/>
      <c r="RMI74" s="161"/>
      <c r="RMJ74" s="161"/>
      <c r="RMK74" s="161"/>
      <c r="RML74" s="161"/>
      <c r="RMM74" s="161"/>
      <c r="RMN74" s="161"/>
      <c r="RMO74" s="161"/>
      <c r="RMP74" s="161"/>
      <c r="RMQ74" s="161"/>
      <c r="RMR74" s="161"/>
      <c r="RMS74" s="161"/>
      <c r="RMT74" s="161"/>
      <c r="RMU74" s="161"/>
      <c r="RMV74" s="161"/>
      <c r="RMW74" s="161"/>
      <c r="RMX74" s="161"/>
      <c r="RMY74" s="161"/>
      <c r="RMZ74" s="161"/>
      <c r="RNA74" s="161"/>
      <c r="RNB74" s="161"/>
      <c r="RNC74" s="161"/>
      <c r="RND74" s="161"/>
      <c r="RNE74" s="161"/>
      <c r="RNF74" s="161"/>
      <c r="RNG74" s="161"/>
      <c r="RNH74" s="161"/>
      <c r="RNI74" s="161"/>
      <c r="RNJ74" s="161"/>
      <c r="RNK74" s="161"/>
      <c r="RNL74" s="161"/>
      <c r="RNM74" s="161"/>
      <c r="RNN74" s="161"/>
      <c r="RNO74" s="161"/>
      <c r="RNP74" s="161"/>
      <c r="RNQ74" s="161"/>
      <c r="RNR74" s="161"/>
      <c r="RNS74" s="161"/>
      <c r="RNT74" s="161"/>
      <c r="RNU74" s="161"/>
      <c r="RNV74" s="161"/>
      <c r="RNW74" s="161"/>
      <c r="RNX74" s="161"/>
      <c r="RNY74" s="161"/>
      <c r="ROA74" s="161"/>
      <c r="ROB74" s="161"/>
      <c r="ROC74" s="161"/>
      <c r="ROD74" s="161"/>
      <c r="ROE74" s="161"/>
      <c r="ROF74" s="161"/>
      <c r="ROG74" s="161"/>
      <c r="ROH74" s="161"/>
      <c r="ROI74" s="161"/>
      <c r="ROJ74" s="161"/>
      <c r="ROK74" s="161"/>
      <c r="ROL74" s="161"/>
      <c r="ROM74" s="161"/>
      <c r="RON74" s="161"/>
      <c r="ROO74" s="161"/>
      <c r="ROP74" s="161"/>
      <c r="ROQ74" s="161"/>
      <c r="ROR74" s="161"/>
      <c r="ROS74" s="161"/>
      <c r="ROT74" s="161"/>
      <c r="ROU74" s="161"/>
      <c r="ROV74" s="161"/>
      <c r="ROW74" s="161"/>
      <c r="ROX74" s="161"/>
      <c r="ROY74" s="161"/>
      <c r="ROZ74" s="161"/>
      <c r="RPA74" s="161"/>
      <c r="RPB74" s="161"/>
      <c r="RPC74" s="161"/>
      <c r="RPD74" s="161"/>
      <c r="RPE74" s="161"/>
      <c r="RPF74" s="161"/>
      <c r="RPG74" s="161"/>
      <c r="RPH74" s="161"/>
      <c r="RPI74" s="161"/>
      <c r="RPJ74" s="161"/>
      <c r="RPK74" s="161"/>
      <c r="RPL74" s="161"/>
      <c r="RPM74" s="161"/>
      <c r="RPN74" s="161"/>
      <c r="RPO74" s="161"/>
      <c r="RPP74" s="161"/>
      <c r="RPQ74" s="161"/>
      <c r="RPR74" s="161"/>
      <c r="RPS74" s="161"/>
      <c r="RPT74" s="161"/>
      <c r="RPU74" s="161"/>
      <c r="RPV74" s="161"/>
      <c r="RPW74" s="161"/>
      <c r="RPX74" s="161"/>
      <c r="RPY74" s="161"/>
      <c r="RPZ74" s="161"/>
      <c r="RQA74" s="161"/>
      <c r="RQB74" s="161"/>
      <c r="RQC74" s="161"/>
      <c r="RQD74" s="161"/>
      <c r="RQE74" s="161"/>
      <c r="RQF74" s="161"/>
      <c r="RQG74" s="161"/>
      <c r="RQH74" s="161"/>
      <c r="RQI74" s="161"/>
      <c r="RQJ74" s="161"/>
      <c r="RQK74" s="161"/>
      <c r="RQL74" s="161"/>
      <c r="RQM74" s="161"/>
      <c r="RQN74" s="161"/>
      <c r="RQO74" s="161"/>
      <c r="RQP74" s="161"/>
      <c r="RQQ74" s="161"/>
      <c r="RQR74" s="161"/>
      <c r="RQS74" s="161"/>
      <c r="RQT74" s="161"/>
      <c r="RQU74" s="161"/>
      <c r="RQV74" s="161"/>
      <c r="RQW74" s="161"/>
      <c r="RQX74" s="161"/>
      <c r="RQY74" s="161"/>
      <c r="RQZ74" s="161"/>
      <c r="RRA74" s="161"/>
      <c r="RRB74" s="161"/>
      <c r="RRC74" s="161"/>
      <c r="RRD74" s="161"/>
      <c r="RRE74" s="161"/>
      <c r="RRF74" s="161"/>
      <c r="RRG74" s="161"/>
      <c r="RRH74" s="161"/>
      <c r="RRI74" s="161"/>
      <c r="RRJ74" s="161"/>
      <c r="RRK74" s="161"/>
      <c r="RRL74" s="161"/>
      <c r="RRM74" s="161"/>
      <c r="RRN74" s="161"/>
      <c r="RRO74" s="161"/>
      <c r="RRP74" s="161"/>
      <c r="RRQ74" s="161"/>
      <c r="RRR74" s="161"/>
      <c r="RRS74" s="161"/>
      <c r="RRT74" s="161"/>
      <c r="RRU74" s="161"/>
      <c r="RRV74" s="161"/>
      <c r="RRW74" s="161"/>
      <c r="RRX74" s="161"/>
      <c r="RRY74" s="161"/>
      <c r="RRZ74" s="161"/>
      <c r="RSA74" s="161"/>
      <c r="RSB74" s="161"/>
      <c r="RSC74" s="161"/>
      <c r="RSD74" s="161"/>
      <c r="RSE74" s="161"/>
      <c r="RSF74" s="161"/>
      <c r="RSG74" s="161"/>
      <c r="RSH74" s="161"/>
      <c r="RSI74" s="161"/>
      <c r="RSJ74" s="161"/>
      <c r="RSK74" s="161"/>
      <c r="RSL74" s="161"/>
      <c r="RSM74" s="161"/>
      <c r="RSN74" s="161"/>
      <c r="RSO74" s="161"/>
      <c r="RSP74" s="161"/>
      <c r="RSQ74" s="161"/>
      <c r="RSR74" s="161"/>
      <c r="RSS74" s="161"/>
      <c r="RST74" s="161"/>
      <c r="RSU74" s="161"/>
      <c r="RSV74" s="161"/>
      <c r="RSW74" s="161"/>
      <c r="RSX74" s="161"/>
      <c r="RSY74" s="161"/>
      <c r="RSZ74" s="161"/>
      <c r="RTA74" s="161"/>
      <c r="RTB74" s="161"/>
      <c r="RTC74" s="161"/>
      <c r="RTD74" s="161"/>
      <c r="RTE74" s="161"/>
      <c r="RTF74" s="161"/>
      <c r="RTG74" s="161"/>
      <c r="RTH74" s="161"/>
      <c r="RTI74" s="161"/>
      <c r="RTJ74" s="161"/>
      <c r="RTK74" s="161"/>
      <c r="RTL74" s="161"/>
      <c r="RTM74" s="161"/>
      <c r="RTN74" s="161"/>
      <c r="RTO74" s="161"/>
      <c r="RTP74" s="161"/>
      <c r="RTQ74" s="161"/>
      <c r="RTR74" s="161"/>
      <c r="RTS74" s="161"/>
      <c r="RTT74" s="161"/>
      <c r="RTU74" s="161"/>
      <c r="RTV74" s="161"/>
      <c r="RTW74" s="161"/>
      <c r="RTX74" s="161"/>
      <c r="RTY74" s="161"/>
      <c r="RTZ74" s="161"/>
      <c r="RUA74" s="161"/>
      <c r="RUB74" s="161"/>
      <c r="RUC74" s="161"/>
      <c r="RUD74" s="161"/>
      <c r="RUE74" s="161"/>
      <c r="RUF74" s="161"/>
      <c r="RUG74" s="161"/>
      <c r="RUH74" s="161"/>
      <c r="RUI74" s="161"/>
      <c r="RUJ74" s="161"/>
      <c r="RUK74" s="161"/>
      <c r="RUL74" s="161"/>
      <c r="RUM74" s="161"/>
      <c r="RUN74" s="161"/>
      <c r="RUO74" s="161"/>
      <c r="RUP74" s="161"/>
      <c r="RUQ74" s="161"/>
      <c r="RUR74" s="161"/>
      <c r="RUS74" s="161"/>
      <c r="RUT74" s="161"/>
      <c r="RUU74" s="161"/>
      <c r="RUV74" s="161"/>
      <c r="RUW74" s="161"/>
      <c r="RUX74" s="161"/>
      <c r="RUY74" s="161"/>
      <c r="RUZ74" s="161"/>
      <c r="RVA74" s="161"/>
      <c r="RVB74" s="161"/>
      <c r="RVC74" s="161"/>
      <c r="RVD74" s="161"/>
      <c r="RVE74" s="161"/>
      <c r="RVF74" s="161"/>
      <c r="RVG74" s="161"/>
      <c r="RVH74" s="161"/>
      <c r="RVI74" s="161"/>
      <c r="RVJ74" s="161"/>
      <c r="RVK74" s="161"/>
      <c r="RVL74" s="161"/>
      <c r="RVM74" s="161"/>
      <c r="RVN74" s="161"/>
      <c r="RVO74" s="161"/>
      <c r="RVP74" s="161"/>
      <c r="RVQ74" s="161"/>
      <c r="RVR74" s="161"/>
      <c r="RVS74" s="161"/>
      <c r="RVT74" s="161"/>
      <c r="RVU74" s="161"/>
      <c r="RVV74" s="161"/>
      <c r="RVW74" s="161"/>
      <c r="RVX74" s="161"/>
      <c r="RVY74" s="161"/>
      <c r="RVZ74" s="161"/>
      <c r="RWA74" s="161"/>
      <c r="RWB74" s="161"/>
      <c r="RWC74" s="161"/>
      <c r="RWD74" s="161"/>
      <c r="RWE74" s="161"/>
      <c r="RWF74" s="161"/>
      <c r="RWG74" s="161"/>
      <c r="RWH74" s="161"/>
      <c r="RWI74" s="161"/>
      <c r="RWJ74" s="161"/>
      <c r="RWK74" s="161"/>
      <c r="RWL74" s="161"/>
      <c r="RWM74" s="161"/>
      <c r="RWN74" s="161"/>
      <c r="RWO74" s="161"/>
      <c r="RWP74" s="161"/>
      <c r="RWQ74" s="161"/>
      <c r="RWR74" s="161"/>
      <c r="RWS74" s="161"/>
      <c r="RWT74" s="161"/>
      <c r="RWU74" s="161"/>
      <c r="RWV74" s="161"/>
      <c r="RWW74" s="161"/>
      <c r="RWX74" s="161"/>
      <c r="RWY74" s="161"/>
      <c r="RWZ74" s="161"/>
      <c r="RXA74" s="161"/>
      <c r="RXB74" s="161"/>
      <c r="RXC74" s="161"/>
      <c r="RXD74" s="161"/>
      <c r="RXE74" s="161"/>
      <c r="RXF74" s="161"/>
      <c r="RXG74" s="161"/>
      <c r="RXH74" s="161"/>
      <c r="RXI74" s="161"/>
      <c r="RXJ74" s="161"/>
      <c r="RXK74" s="161"/>
      <c r="RXL74" s="161"/>
      <c r="RXM74" s="161"/>
      <c r="RXN74" s="161"/>
      <c r="RXO74" s="161"/>
      <c r="RXP74" s="161"/>
      <c r="RXQ74" s="161"/>
      <c r="RXR74" s="161"/>
      <c r="RXS74" s="161"/>
      <c r="RXT74" s="161"/>
      <c r="RXU74" s="161"/>
      <c r="RXW74" s="161"/>
      <c r="RXX74" s="161"/>
      <c r="RXY74" s="161"/>
      <c r="RXZ74" s="161"/>
      <c r="RYA74" s="161"/>
      <c r="RYB74" s="161"/>
      <c r="RYC74" s="161"/>
      <c r="RYD74" s="161"/>
      <c r="RYE74" s="161"/>
      <c r="RYF74" s="161"/>
      <c r="RYG74" s="161"/>
      <c r="RYH74" s="161"/>
      <c r="RYI74" s="161"/>
      <c r="RYJ74" s="161"/>
      <c r="RYK74" s="161"/>
      <c r="RYL74" s="161"/>
      <c r="RYM74" s="161"/>
      <c r="RYN74" s="161"/>
      <c r="RYO74" s="161"/>
      <c r="RYP74" s="161"/>
      <c r="RYQ74" s="161"/>
      <c r="RYR74" s="161"/>
      <c r="RYS74" s="161"/>
      <c r="RYT74" s="161"/>
      <c r="RYU74" s="161"/>
      <c r="RYV74" s="161"/>
      <c r="RYW74" s="161"/>
      <c r="RYX74" s="161"/>
      <c r="RYY74" s="161"/>
      <c r="RYZ74" s="161"/>
      <c r="RZA74" s="161"/>
      <c r="RZB74" s="161"/>
      <c r="RZC74" s="161"/>
      <c r="RZD74" s="161"/>
      <c r="RZE74" s="161"/>
      <c r="RZF74" s="161"/>
      <c r="RZG74" s="161"/>
      <c r="RZH74" s="161"/>
      <c r="RZI74" s="161"/>
      <c r="RZJ74" s="161"/>
      <c r="RZK74" s="161"/>
      <c r="RZL74" s="161"/>
      <c r="RZM74" s="161"/>
      <c r="RZN74" s="161"/>
      <c r="RZO74" s="161"/>
      <c r="RZP74" s="161"/>
      <c r="RZQ74" s="161"/>
      <c r="RZR74" s="161"/>
      <c r="RZS74" s="161"/>
      <c r="RZT74" s="161"/>
      <c r="RZU74" s="161"/>
      <c r="RZV74" s="161"/>
      <c r="RZW74" s="161"/>
      <c r="RZX74" s="161"/>
      <c r="RZY74" s="161"/>
      <c r="RZZ74" s="161"/>
      <c r="SAA74" s="161"/>
      <c r="SAB74" s="161"/>
      <c r="SAC74" s="161"/>
      <c r="SAD74" s="161"/>
      <c r="SAE74" s="161"/>
      <c r="SAF74" s="161"/>
      <c r="SAG74" s="161"/>
      <c r="SAH74" s="161"/>
      <c r="SAI74" s="161"/>
      <c r="SAJ74" s="161"/>
      <c r="SAK74" s="161"/>
      <c r="SAL74" s="161"/>
      <c r="SAM74" s="161"/>
      <c r="SAN74" s="161"/>
      <c r="SAO74" s="161"/>
      <c r="SAP74" s="161"/>
      <c r="SAQ74" s="161"/>
      <c r="SAR74" s="161"/>
      <c r="SAS74" s="161"/>
      <c r="SAT74" s="161"/>
      <c r="SAU74" s="161"/>
      <c r="SAV74" s="161"/>
      <c r="SAW74" s="161"/>
      <c r="SAX74" s="161"/>
      <c r="SAY74" s="161"/>
      <c r="SAZ74" s="161"/>
      <c r="SBA74" s="161"/>
      <c r="SBB74" s="161"/>
      <c r="SBC74" s="161"/>
      <c r="SBD74" s="161"/>
      <c r="SBE74" s="161"/>
      <c r="SBF74" s="161"/>
      <c r="SBG74" s="161"/>
      <c r="SBH74" s="161"/>
      <c r="SBI74" s="161"/>
      <c r="SBJ74" s="161"/>
      <c r="SBK74" s="161"/>
      <c r="SBL74" s="161"/>
      <c r="SBM74" s="161"/>
      <c r="SBN74" s="161"/>
      <c r="SBO74" s="161"/>
      <c r="SBP74" s="161"/>
      <c r="SBQ74" s="161"/>
      <c r="SBR74" s="161"/>
      <c r="SBS74" s="161"/>
      <c r="SBT74" s="161"/>
      <c r="SBU74" s="161"/>
      <c r="SBV74" s="161"/>
      <c r="SBW74" s="161"/>
      <c r="SBX74" s="161"/>
      <c r="SBY74" s="161"/>
      <c r="SBZ74" s="161"/>
      <c r="SCA74" s="161"/>
      <c r="SCB74" s="161"/>
      <c r="SCC74" s="161"/>
      <c r="SCD74" s="161"/>
      <c r="SCE74" s="161"/>
      <c r="SCF74" s="161"/>
      <c r="SCG74" s="161"/>
      <c r="SCH74" s="161"/>
      <c r="SCI74" s="161"/>
      <c r="SCJ74" s="161"/>
      <c r="SCK74" s="161"/>
      <c r="SCL74" s="161"/>
      <c r="SCM74" s="161"/>
      <c r="SCN74" s="161"/>
      <c r="SCO74" s="161"/>
      <c r="SCP74" s="161"/>
      <c r="SCQ74" s="161"/>
      <c r="SCR74" s="161"/>
      <c r="SCS74" s="161"/>
      <c r="SCT74" s="161"/>
      <c r="SCU74" s="161"/>
      <c r="SCV74" s="161"/>
      <c r="SCW74" s="161"/>
      <c r="SCX74" s="161"/>
      <c r="SCY74" s="161"/>
      <c r="SCZ74" s="161"/>
      <c r="SDA74" s="161"/>
      <c r="SDB74" s="161"/>
      <c r="SDC74" s="161"/>
      <c r="SDD74" s="161"/>
      <c r="SDE74" s="161"/>
      <c r="SDF74" s="161"/>
      <c r="SDG74" s="161"/>
      <c r="SDH74" s="161"/>
      <c r="SDI74" s="161"/>
      <c r="SDJ74" s="161"/>
      <c r="SDK74" s="161"/>
      <c r="SDL74" s="161"/>
      <c r="SDM74" s="161"/>
      <c r="SDN74" s="161"/>
      <c r="SDO74" s="161"/>
      <c r="SDP74" s="161"/>
      <c r="SDQ74" s="161"/>
      <c r="SDR74" s="161"/>
      <c r="SDS74" s="161"/>
      <c r="SDT74" s="161"/>
      <c r="SDU74" s="161"/>
      <c r="SDV74" s="161"/>
      <c r="SDW74" s="161"/>
      <c r="SDX74" s="161"/>
      <c r="SDY74" s="161"/>
      <c r="SDZ74" s="161"/>
      <c r="SEA74" s="161"/>
      <c r="SEB74" s="161"/>
      <c r="SEC74" s="161"/>
      <c r="SED74" s="161"/>
      <c r="SEE74" s="161"/>
      <c r="SEF74" s="161"/>
      <c r="SEG74" s="161"/>
      <c r="SEH74" s="161"/>
      <c r="SEI74" s="161"/>
      <c r="SEJ74" s="161"/>
      <c r="SEK74" s="161"/>
      <c r="SEL74" s="161"/>
      <c r="SEM74" s="161"/>
      <c r="SEN74" s="161"/>
      <c r="SEO74" s="161"/>
      <c r="SEP74" s="161"/>
      <c r="SEQ74" s="161"/>
      <c r="SER74" s="161"/>
      <c r="SES74" s="161"/>
      <c r="SET74" s="161"/>
      <c r="SEU74" s="161"/>
      <c r="SEV74" s="161"/>
      <c r="SEW74" s="161"/>
      <c r="SEX74" s="161"/>
      <c r="SEY74" s="161"/>
      <c r="SEZ74" s="161"/>
      <c r="SFA74" s="161"/>
      <c r="SFB74" s="161"/>
      <c r="SFC74" s="161"/>
      <c r="SFD74" s="161"/>
      <c r="SFE74" s="161"/>
      <c r="SFF74" s="161"/>
      <c r="SFG74" s="161"/>
      <c r="SFH74" s="161"/>
      <c r="SFI74" s="161"/>
      <c r="SFJ74" s="161"/>
      <c r="SFK74" s="161"/>
      <c r="SFL74" s="161"/>
      <c r="SFM74" s="161"/>
      <c r="SFN74" s="161"/>
      <c r="SFO74" s="161"/>
      <c r="SFP74" s="161"/>
      <c r="SFQ74" s="161"/>
      <c r="SFR74" s="161"/>
      <c r="SFS74" s="161"/>
      <c r="SFT74" s="161"/>
      <c r="SFU74" s="161"/>
      <c r="SFV74" s="161"/>
      <c r="SFW74" s="161"/>
      <c r="SFX74" s="161"/>
      <c r="SFY74" s="161"/>
      <c r="SFZ74" s="161"/>
      <c r="SGA74" s="161"/>
      <c r="SGB74" s="161"/>
      <c r="SGC74" s="161"/>
      <c r="SGD74" s="161"/>
      <c r="SGE74" s="161"/>
      <c r="SGF74" s="161"/>
      <c r="SGG74" s="161"/>
      <c r="SGH74" s="161"/>
      <c r="SGI74" s="161"/>
      <c r="SGJ74" s="161"/>
      <c r="SGK74" s="161"/>
      <c r="SGL74" s="161"/>
      <c r="SGM74" s="161"/>
      <c r="SGN74" s="161"/>
      <c r="SGO74" s="161"/>
      <c r="SGP74" s="161"/>
      <c r="SGQ74" s="161"/>
      <c r="SGR74" s="161"/>
      <c r="SGS74" s="161"/>
      <c r="SGT74" s="161"/>
      <c r="SGU74" s="161"/>
      <c r="SGV74" s="161"/>
      <c r="SGW74" s="161"/>
      <c r="SGX74" s="161"/>
      <c r="SGY74" s="161"/>
      <c r="SGZ74" s="161"/>
      <c r="SHA74" s="161"/>
      <c r="SHB74" s="161"/>
      <c r="SHC74" s="161"/>
      <c r="SHD74" s="161"/>
      <c r="SHE74" s="161"/>
      <c r="SHF74" s="161"/>
      <c r="SHG74" s="161"/>
      <c r="SHH74" s="161"/>
      <c r="SHI74" s="161"/>
      <c r="SHJ74" s="161"/>
      <c r="SHK74" s="161"/>
      <c r="SHL74" s="161"/>
      <c r="SHM74" s="161"/>
      <c r="SHN74" s="161"/>
      <c r="SHO74" s="161"/>
      <c r="SHP74" s="161"/>
      <c r="SHQ74" s="161"/>
      <c r="SHS74" s="161"/>
      <c r="SHT74" s="161"/>
      <c r="SHU74" s="161"/>
      <c r="SHV74" s="161"/>
      <c r="SHW74" s="161"/>
      <c r="SHX74" s="161"/>
      <c r="SHY74" s="161"/>
      <c r="SHZ74" s="161"/>
      <c r="SIA74" s="161"/>
      <c r="SIB74" s="161"/>
      <c r="SIC74" s="161"/>
      <c r="SID74" s="161"/>
      <c r="SIE74" s="161"/>
      <c r="SIF74" s="161"/>
      <c r="SIG74" s="161"/>
      <c r="SIH74" s="161"/>
      <c r="SII74" s="161"/>
      <c r="SIJ74" s="161"/>
      <c r="SIK74" s="161"/>
      <c r="SIL74" s="161"/>
      <c r="SIM74" s="161"/>
      <c r="SIN74" s="161"/>
      <c r="SIO74" s="161"/>
      <c r="SIP74" s="161"/>
      <c r="SIQ74" s="161"/>
      <c r="SIR74" s="161"/>
      <c r="SIS74" s="161"/>
      <c r="SIT74" s="161"/>
      <c r="SIU74" s="161"/>
      <c r="SIV74" s="161"/>
      <c r="SIW74" s="161"/>
      <c r="SIX74" s="161"/>
      <c r="SIY74" s="161"/>
      <c r="SIZ74" s="161"/>
      <c r="SJA74" s="161"/>
      <c r="SJB74" s="161"/>
      <c r="SJC74" s="161"/>
      <c r="SJD74" s="161"/>
      <c r="SJE74" s="161"/>
      <c r="SJF74" s="161"/>
      <c r="SJG74" s="161"/>
      <c r="SJH74" s="161"/>
      <c r="SJI74" s="161"/>
      <c r="SJJ74" s="161"/>
      <c r="SJK74" s="161"/>
      <c r="SJL74" s="161"/>
      <c r="SJM74" s="161"/>
      <c r="SJN74" s="161"/>
      <c r="SJO74" s="161"/>
      <c r="SJP74" s="161"/>
      <c r="SJQ74" s="161"/>
      <c r="SJR74" s="161"/>
      <c r="SJS74" s="161"/>
      <c r="SJT74" s="161"/>
      <c r="SJU74" s="161"/>
      <c r="SJV74" s="161"/>
      <c r="SJW74" s="161"/>
      <c r="SJX74" s="161"/>
      <c r="SJY74" s="161"/>
      <c r="SJZ74" s="161"/>
      <c r="SKA74" s="161"/>
      <c r="SKB74" s="161"/>
      <c r="SKC74" s="161"/>
      <c r="SKD74" s="161"/>
      <c r="SKE74" s="161"/>
      <c r="SKF74" s="161"/>
      <c r="SKG74" s="161"/>
      <c r="SKH74" s="161"/>
      <c r="SKI74" s="161"/>
      <c r="SKJ74" s="161"/>
      <c r="SKK74" s="161"/>
      <c r="SKL74" s="161"/>
      <c r="SKM74" s="161"/>
      <c r="SKN74" s="161"/>
      <c r="SKO74" s="161"/>
      <c r="SKP74" s="161"/>
      <c r="SKQ74" s="161"/>
      <c r="SKR74" s="161"/>
      <c r="SKS74" s="161"/>
      <c r="SKT74" s="161"/>
      <c r="SKU74" s="161"/>
      <c r="SKV74" s="161"/>
      <c r="SKW74" s="161"/>
      <c r="SKX74" s="161"/>
      <c r="SKY74" s="161"/>
      <c r="SKZ74" s="161"/>
      <c r="SLA74" s="161"/>
      <c r="SLB74" s="161"/>
      <c r="SLC74" s="161"/>
      <c r="SLD74" s="161"/>
      <c r="SLE74" s="161"/>
      <c r="SLF74" s="161"/>
      <c r="SLG74" s="161"/>
      <c r="SLH74" s="161"/>
      <c r="SLI74" s="161"/>
      <c r="SLJ74" s="161"/>
      <c r="SLK74" s="161"/>
      <c r="SLL74" s="161"/>
      <c r="SLM74" s="161"/>
      <c r="SLN74" s="161"/>
      <c r="SLO74" s="161"/>
      <c r="SLP74" s="161"/>
      <c r="SLQ74" s="161"/>
      <c r="SLR74" s="161"/>
      <c r="SLS74" s="161"/>
      <c r="SLT74" s="161"/>
      <c r="SLU74" s="161"/>
      <c r="SLV74" s="161"/>
      <c r="SLW74" s="161"/>
      <c r="SLX74" s="161"/>
      <c r="SLY74" s="161"/>
      <c r="SLZ74" s="161"/>
      <c r="SMA74" s="161"/>
      <c r="SMB74" s="161"/>
      <c r="SMC74" s="161"/>
      <c r="SMD74" s="161"/>
      <c r="SME74" s="161"/>
      <c r="SMF74" s="161"/>
      <c r="SMG74" s="161"/>
      <c r="SMH74" s="161"/>
      <c r="SMI74" s="161"/>
      <c r="SMJ74" s="161"/>
      <c r="SMK74" s="161"/>
      <c r="SML74" s="161"/>
      <c r="SMM74" s="161"/>
      <c r="SMN74" s="161"/>
      <c r="SMO74" s="161"/>
      <c r="SMP74" s="161"/>
      <c r="SMQ74" s="161"/>
      <c r="SMR74" s="161"/>
      <c r="SMS74" s="161"/>
      <c r="SMT74" s="161"/>
      <c r="SMU74" s="161"/>
      <c r="SMV74" s="161"/>
      <c r="SMW74" s="161"/>
      <c r="SMX74" s="161"/>
      <c r="SMY74" s="161"/>
      <c r="SMZ74" s="161"/>
      <c r="SNA74" s="161"/>
      <c r="SNB74" s="161"/>
      <c r="SNC74" s="161"/>
      <c r="SND74" s="161"/>
      <c r="SNE74" s="161"/>
      <c r="SNF74" s="161"/>
      <c r="SNG74" s="161"/>
      <c r="SNH74" s="161"/>
      <c r="SNI74" s="161"/>
      <c r="SNJ74" s="161"/>
      <c r="SNK74" s="161"/>
      <c r="SNL74" s="161"/>
      <c r="SNM74" s="161"/>
      <c r="SNN74" s="161"/>
      <c r="SNO74" s="161"/>
      <c r="SNP74" s="161"/>
      <c r="SNQ74" s="161"/>
      <c r="SNR74" s="161"/>
      <c r="SNS74" s="161"/>
      <c r="SNT74" s="161"/>
      <c r="SNU74" s="161"/>
      <c r="SNV74" s="161"/>
      <c r="SNW74" s="161"/>
      <c r="SNX74" s="161"/>
      <c r="SNY74" s="161"/>
      <c r="SNZ74" s="161"/>
      <c r="SOA74" s="161"/>
      <c r="SOB74" s="161"/>
      <c r="SOC74" s="161"/>
      <c r="SOD74" s="161"/>
      <c r="SOE74" s="161"/>
      <c r="SOF74" s="161"/>
      <c r="SOG74" s="161"/>
      <c r="SOH74" s="161"/>
      <c r="SOI74" s="161"/>
      <c r="SOJ74" s="161"/>
      <c r="SOK74" s="161"/>
      <c r="SOL74" s="161"/>
      <c r="SOM74" s="161"/>
      <c r="SON74" s="161"/>
      <c r="SOO74" s="161"/>
      <c r="SOP74" s="161"/>
      <c r="SOQ74" s="161"/>
      <c r="SOR74" s="161"/>
      <c r="SOS74" s="161"/>
      <c r="SOT74" s="161"/>
      <c r="SOU74" s="161"/>
      <c r="SOV74" s="161"/>
      <c r="SOW74" s="161"/>
      <c r="SOX74" s="161"/>
      <c r="SOY74" s="161"/>
      <c r="SOZ74" s="161"/>
      <c r="SPA74" s="161"/>
      <c r="SPB74" s="161"/>
      <c r="SPC74" s="161"/>
      <c r="SPD74" s="161"/>
      <c r="SPE74" s="161"/>
      <c r="SPF74" s="161"/>
      <c r="SPG74" s="161"/>
      <c r="SPH74" s="161"/>
      <c r="SPI74" s="161"/>
      <c r="SPJ74" s="161"/>
      <c r="SPK74" s="161"/>
      <c r="SPL74" s="161"/>
      <c r="SPM74" s="161"/>
      <c r="SPN74" s="161"/>
      <c r="SPO74" s="161"/>
      <c r="SPP74" s="161"/>
      <c r="SPQ74" s="161"/>
      <c r="SPR74" s="161"/>
      <c r="SPS74" s="161"/>
      <c r="SPT74" s="161"/>
      <c r="SPU74" s="161"/>
      <c r="SPV74" s="161"/>
      <c r="SPW74" s="161"/>
      <c r="SPX74" s="161"/>
      <c r="SPY74" s="161"/>
      <c r="SPZ74" s="161"/>
      <c r="SQA74" s="161"/>
      <c r="SQB74" s="161"/>
      <c r="SQC74" s="161"/>
      <c r="SQD74" s="161"/>
      <c r="SQE74" s="161"/>
      <c r="SQF74" s="161"/>
      <c r="SQG74" s="161"/>
      <c r="SQH74" s="161"/>
      <c r="SQI74" s="161"/>
      <c r="SQJ74" s="161"/>
      <c r="SQK74" s="161"/>
      <c r="SQL74" s="161"/>
      <c r="SQM74" s="161"/>
      <c r="SQN74" s="161"/>
      <c r="SQO74" s="161"/>
      <c r="SQP74" s="161"/>
      <c r="SQQ74" s="161"/>
      <c r="SQR74" s="161"/>
      <c r="SQS74" s="161"/>
      <c r="SQT74" s="161"/>
      <c r="SQU74" s="161"/>
      <c r="SQV74" s="161"/>
      <c r="SQW74" s="161"/>
      <c r="SQX74" s="161"/>
      <c r="SQY74" s="161"/>
      <c r="SQZ74" s="161"/>
      <c r="SRA74" s="161"/>
      <c r="SRB74" s="161"/>
      <c r="SRC74" s="161"/>
      <c r="SRD74" s="161"/>
      <c r="SRE74" s="161"/>
      <c r="SRF74" s="161"/>
      <c r="SRG74" s="161"/>
      <c r="SRH74" s="161"/>
      <c r="SRI74" s="161"/>
      <c r="SRJ74" s="161"/>
      <c r="SRK74" s="161"/>
      <c r="SRL74" s="161"/>
      <c r="SRM74" s="161"/>
      <c r="SRO74" s="161"/>
      <c r="SRP74" s="161"/>
      <c r="SRQ74" s="161"/>
      <c r="SRR74" s="161"/>
      <c r="SRS74" s="161"/>
      <c r="SRT74" s="161"/>
      <c r="SRU74" s="161"/>
      <c r="SRV74" s="161"/>
      <c r="SRW74" s="161"/>
      <c r="SRX74" s="161"/>
      <c r="SRY74" s="161"/>
      <c r="SRZ74" s="161"/>
      <c r="SSA74" s="161"/>
      <c r="SSB74" s="161"/>
      <c r="SSC74" s="161"/>
      <c r="SSD74" s="161"/>
      <c r="SSE74" s="161"/>
      <c r="SSF74" s="161"/>
      <c r="SSG74" s="161"/>
      <c r="SSH74" s="161"/>
      <c r="SSI74" s="161"/>
      <c r="SSJ74" s="161"/>
      <c r="SSK74" s="161"/>
      <c r="SSL74" s="161"/>
      <c r="SSM74" s="161"/>
      <c r="SSN74" s="161"/>
      <c r="SSO74" s="161"/>
      <c r="SSP74" s="161"/>
      <c r="SSQ74" s="161"/>
      <c r="SSR74" s="161"/>
      <c r="SSS74" s="161"/>
      <c r="SST74" s="161"/>
      <c r="SSU74" s="161"/>
      <c r="SSV74" s="161"/>
      <c r="SSW74" s="161"/>
      <c r="SSX74" s="161"/>
      <c r="SSY74" s="161"/>
      <c r="SSZ74" s="161"/>
      <c r="STA74" s="161"/>
      <c r="STB74" s="161"/>
      <c r="STC74" s="161"/>
      <c r="STD74" s="161"/>
      <c r="STE74" s="161"/>
      <c r="STF74" s="161"/>
      <c r="STG74" s="161"/>
      <c r="STH74" s="161"/>
      <c r="STI74" s="161"/>
      <c r="STJ74" s="161"/>
      <c r="STK74" s="161"/>
      <c r="STL74" s="161"/>
      <c r="STM74" s="161"/>
      <c r="STN74" s="161"/>
      <c r="STO74" s="161"/>
      <c r="STP74" s="161"/>
      <c r="STQ74" s="161"/>
      <c r="STR74" s="161"/>
      <c r="STS74" s="161"/>
      <c r="STT74" s="161"/>
      <c r="STU74" s="161"/>
      <c r="STV74" s="161"/>
      <c r="STW74" s="161"/>
      <c r="STX74" s="161"/>
      <c r="STY74" s="161"/>
      <c r="STZ74" s="161"/>
      <c r="SUA74" s="161"/>
      <c r="SUB74" s="161"/>
      <c r="SUC74" s="161"/>
      <c r="SUD74" s="161"/>
      <c r="SUE74" s="161"/>
      <c r="SUF74" s="161"/>
      <c r="SUG74" s="161"/>
      <c r="SUH74" s="161"/>
      <c r="SUI74" s="161"/>
      <c r="SUJ74" s="161"/>
      <c r="SUK74" s="161"/>
      <c r="SUL74" s="161"/>
      <c r="SUM74" s="161"/>
      <c r="SUN74" s="161"/>
      <c r="SUO74" s="161"/>
      <c r="SUP74" s="161"/>
      <c r="SUQ74" s="161"/>
      <c r="SUR74" s="161"/>
      <c r="SUS74" s="161"/>
      <c r="SUT74" s="161"/>
      <c r="SUU74" s="161"/>
      <c r="SUV74" s="161"/>
      <c r="SUW74" s="161"/>
      <c r="SUX74" s="161"/>
      <c r="SUY74" s="161"/>
      <c r="SUZ74" s="161"/>
      <c r="SVA74" s="161"/>
      <c r="SVB74" s="161"/>
      <c r="SVC74" s="161"/>
      <c r="SVD74" s="161"/>
      <c r="SVE74" s="161"/>
      <c r="SVF74" s="161"/>
      <c r="SVG74" s="161"/>
      <c r="SVH74" s="161"/>
      <c r="SVI74" s="161"/>
      <c r="SVJ74" s="161"/>
      <c r="SVK74" s="161"/>
      <c r="SVL74" s="161"/>
      <c r="SVM74" s="161"/>
      <c r="SVN74" s="161"/>
      <c r="SVO74" s="161"/>
      <c r="SVP74" s="161"/>
      <c r="SVQ74" s="161"/>
      <c r="SVR74" s="161"/>
      <c r="SVS74" s="161"/>
      <c r="SVT74" s="161"/>
      <c r="SVU74" s="161"/>
      <c r="SVV74" s="161"/>
      <c r="SVW74" s="161"/>
      <c r="SVX74" s="161"/>
      <c r="SVY74" s="161"/>
      <c r="SVZ74" s="161"/>
      <c r="SWA74" s="161"/>
      <c r="SWB74" s="161"/>
      <c r="SWC74" s="161"/>
      <c r="SWD74" s="161"/>
      <c r="SWE74" s="161"/>
      <c r="SWF74" s="161"/>
      <c r="SWG74" s="161"/>
      <c r="SWH74" s="161"/>
      <c r="SWI74" s="161"/>
      <c r="SWJ74" s="161"/>
      <c r="SWK74" s="161"/>
      <c r="SWL74" s="161"/>
      <c r="SWM74" s="161"/>
      <c r="SWN74" s="161"/>
      <c r="SWO74" s="161"/>
      <c r="SWP74" s="161"/>
      <c r="SWQ74" s="161"/>
      <c r="SWR74" s="161"/>
      <c r="SWS74" s="161"/>
      <c r="SWT74" s="161"/>
      <c r="SWU74" s="161"/>
      <c r="SWV74" s="161"/>
      <c r="SWW74" s="161"/>
      <c r="SWX74" s="161"/>
      <c r="SWY74" s="161"/>
      <c r="SWZ74" s="161"/>
      <c r="SXA74" s="161"/>
      <c r="SXB74" s="161"/>
      <c r="SXC74" s="161"/>
      <c r="SXD74" s="161"/>
      <c r="SXE74" s="161"/>
      <c r="SXF74" s="161"/>
      <c r="SXG74" s="161"/>
      <c r="SXH74" s="161"/>
      <c r="SXI74" s="161"/>
      <c r="SXJ74" s="161"/>
      <c r="SXK74" s="161"/>
      <c r="SXL74" s="161"/>
      <c r="SXM74" s="161"/>
      <c r="SXN74" s="161"/>
      <c r="SXO74" s="161"/>
      <c r="SXP74" s="161"/>
      <c r="SXQ74" s="161"/>
      <c r="SXR74" s="161"/>
      <c r="SXS74" s="161"/>
      <c r="SXT74" s="161"/>
      <c r="SXU74" s="161"/>
      <c r="SXV74" s="161"/>
      <c r="SXW74" s="161"/>
      <c r="SXX74" s="161"/>
      <c r="SXY74" s="161"/>
      <c r="SXZ74" s="161"/>
      <c r="SYA74" s="161"/>
      <c r="SYB74" s="161"/>
      <c r="SYC74" s="161"/>
      <c r="SYD74" s="161"/>
      <c r="SYE74" s="161"/>
      <c r="SYF74" s="161"/>
      <c r="SYG74" s="161"/>
      <c r="SYH74" s="161"/>
      <c r="SYI74" s="161"/>
      <c r="SYJ74" s="161"/>
      <c r="SYK74" s="161"/>
      <c r="SYL74" s="161"/>
      <c r="SYM74" s="161"/>
      <c r="SYN74" s="161"/>
      <c r="SYO74" s="161"/>
      <c r="SYP74" s="161"/>
      <c r="SYQ74" s="161"/>
      <c r="SYR74" s="161"/>
      <c r="SYS74" s="161"/>
      <c r="SYT74" s="161"/>
      <c r="SYU74" s="161"/>
      <c r="SYV74" s="161"/>
      <c r="SYW74" s="161"/>
      <c r="SYX74" s="161"/>
      <c r="SYY74" s="161"/>
      <c r="SYZ74" s="161"/>
      <c r="SZA74" s="161"/>
      <c r="SZB74" s="161"/>
      <c r="SZC74" s="161"/>
      <c r="SZD74" s="161"/>
      <c r="SZE74" s="161"/>
      <c r="SZF74" s="161"/>
      <c r="SZG74" s="161"/>
      <c r="SZH74" s="161"/>
      <c r="SZI74" s="161"/>
      <c r="SZJ74" s="161"/>
      <c r="SZK74" s="161"/>
      <c r="SZL74" s="161"/>
      <c r="SZM74" s="161"/>
      <c r="SZN74" s="161"/>
      <c r="SZO74" s="161"/>
      <c r="SZP74" s="161"/>
      <c r="SZQ74" s="161"/>
      <c r="SZR74" s="161"/>
      <c r="SZS74" s="161"/>
      <c r="SZT74" s="161"/>
      <c r="SZU74" s="161"/>
      <c r="SZV74" s="161"/>
      <c r="SZW74" s="161"/>
      <c r="SZX74" s="161"/>
      <c r="SZY74" s="161"/>
      <c r="SZZ74" s="161"/>
      <c r="TAA74" s="161"/>
      <c r="TAB74" s="161"/>
      <c r="TAC74" s="161"/>
      <c r="TAD74" s="161"/>
      <c r="TAE74" s="161"/>
      <c r="TAF74" s="161"/>
      <c r="TAG74" s="161"/>
      <c r="TAH74" s="161"/>
      <c r="TAI74" s="161"/>
      <c r="TAJ74" s="161"/>
      <c r="TAK74" s="161"/>
      <c r="TAL74" s="161"/>
      <c r="TAM74" s="161"/>
      <c r="TAN74" s="161"/>
      <c r="TAO74" s="161"/>
      <c r="TAP74" s="161"/>
      <c r="TAQ74" s="161"/>
      <c r="TAR74" s="161"/>
      <c r="TAS74" s="161"/>
      <c r="TAT74" s="161"/>
      <c r="TAU74" s="161"/>
      <c r="TAV74" s="161"/>
      <c r="TAW74" s="161"/>
      <c r="TAX74" s="161"/>
      <c r="TAY74" s="161"/>
      <c r="TAZ74" s="161"/>
      <c r="TBA74" s="161"/>
      <c r="TBB74" s="161"/>
      <c r="TBC74" s="161"/>
      <c r="TBD74" s="161"/>
      <c r="TBE74" s="161"/>
      <c r="TBF74" s="161"/>
      <c r="TBG74" s="161"/>
      <c r="TBH74" s="161"/>
      <c r="TBI74" s="161"/>
      <c r="TBK74" s="161"/>
      <c r="TBL74" s="161"/>
      <c r="TBM74" s="161"/>
      <c r="TBN74" s="161"/>
      <c r="TBO74" s="161"/>
      <c r="TBP74" s="161"/>
      <c r="TBQ74" s="161"/>
      <c r="TBR74" s="161"/>
      <c r="TBS74" s="161"/>
      <c r="TBT74" s="161"/>
      <c r="TBU74" s="161"/>
      <c r="TBV74" s="161"/>
      <c r="TBW74" s="161"/>
      <c r="TBX74" s="161"/>
      <c r="TBY74" s="161"/>
      <c r="TBZ74" s="161"/>
      <c r="TCA74" s="161"/>
      <c r="TCB74" s="161"/>
      <c r="TCC74" s="161"/>
      <c r="TCD74" s="161"/>
      <c r="TCE74" s="161"/>
      <c r="TCF74" s="161"/>
      <c r="TCG74" s="161"/>
      <c r="TCH74" s="161"/>
      <c r="TCI74" s="161"/>
      <c r="TCJ74" s="161"/>
      <c r="TCK74" s="161"/>
      <c r="TCL74" s="161"/>
      <c r="TCM74" s="161"/>
      <c r="TCN74" s="161"/>
      <c r="TCO74" s="161"/>
      <c r="TCP74" s="161"/>
      <c r="TCQ74" s="161"/>
      <c r="TCR74" s="161"/>
      <c r="TCS74" s="161"/>
      <c r="TCT74" s="161"/>
      <c r="TCU74" s="161"/>
      <c r="TCV74" s="161"/>
      <c r="TCW74" s="161"/>
      <c r="TCX74" s="161"/>
      <c r="TCY74" s="161"/>
      <c r="TCZ74" s="161"/>
      <c r="TDA74" s="161"/>
      <c r="TDB74" s="161"/>
      <c r="TDC74" s="161"/>
      <c r="TDD74" s="161"/>
      <c r="TDE74" s="161"/>
      <c r="TDF74" s="161"/>
      <c r="TDG74" s="161"/>
      <c r="TDH74" s="161"/>
      <c r="TDI74" s="161"/>
      <c r="TDJ74" s="161"/>
      <c r="TDK74" s="161"/>
      <c r="TDL74" s="161"/>
      <c r="TDM74" s="161"/>
      <c r="TDN74" s="161"/>
      <c r="TDO74" s="161"/>
      <c r="TDP74" s="161"/>
      <c r="TDQ74" s="161"/>
      <c r="TDR74" s="161"/>
      <c r="TDS74" s="161"/>
      <c r="TDT74" s="161"/>
      <c r="TDU74" s="161"/>
      <c r="TDV74" s="161"/>
      <c r="TDW74" s="161"/>
      <c r="TDX74" s="161"/>
      <c r="TDY74" s="161"/>
      <c r="TDZ74" s="161"/>
      <c r="TEA74" s="161"/>
      <c r="TEB74" s="161"/>
      <c r="TEC74" s="161"/>
      <c r="TED74" s="161"/>
      <c r="TEE74" s="161"/>
      <c r="TEF74" s="161"/>
      <c r="TEG74" s="161"/>
      <c r="TEH74" s="161"/>
      <c r="TEI74" s="161"/>
      <c r="TEJ74" s="161"/>
      <c r="TEK74" s="161"/>
      <c r="TEL74" s="161"/>
      <c r="TEM74" s="161"/>
      <c r="TEN74" s="161"/>
      <c r="TEO74" s="161"/>
      <c r="TEP74" s="161"/>
      <c r="TEQ74" s="161"/>
      <c r="TER74" s="161"/>
      <c r="TES74" s="161"/>
      <c r="TET74" s="161"/>
      <c r="TEU74" s="161"/>
      <c r="TEV74" s="161"/>
      <c r="TEW74" s="161"/>
      <c r="TEX74" s="161"/>
      <c r="TEY74" s="161"/>
      <c r="TEZ74" s="161"/>
      <c r="TFA74" s="161"/>
      <c r="TFB74" s="161"/>
      <c r="TFC74" s="161"/>
      <c r="TFD74" s="161"/>
      <c r="TFE74" s="161"/>
      <c r="TFF74" s="161"/>
      <c r="TFG74" s="161"/>
      <c r="TFH74" s="161"/>
      <c r="TFI74" s="161"/>
      <c r="TFJ74" s="161"/>
      <c r="TFK74" s="161"/>
      <c r="TFL74" s="161"/>
      <c r="TFM74" s="161"/>
      <c r="TFN74" s="161"/>
      <c r="TFO74" s="161"/>
      <c r="TFP74" s="161"/>
      <c r="TFQ74" s="161"/>
      <c r="TFR74" s="161"/>
      <c r="TFS74" s="161"/>
      <c r="TFT74" s="161"/>
      <c r="TFU74" s="161"/>
      <c r="TFV74" s="161"/>
      <c r="TFW74" s="161"/>
      <c r="TFX74" s="161"/>
      <c r="TFY74" s="161"/>
      <c r="TFZ74" s="161"/>
      <c r="TGA74" s="161"/>
      <c r="TGB74" s="161"/>
      <c r="TGC74" s="161"/>
      <c r="TGD74" s="161"/>
      <c r="TGE74" s="161"/>
      <c r="TGF74" s="161"/>
      <c r="TGG74" s="161"/>
      <c r="TGH74" s="161"/>
      <c r="TGI74" s="161"/>
      <c r="TGJ74" s="161"/>
      <c r="TGK74" s="161"/>
      <c r="TGL74" s="161"/>
      <c r="TGM74" s="161"/>
      <c r="TGN74" s="161"/>
      <c r="TGO74" s="161"/>
      <c r="TGP74" s="161"/>
      <c r="TGQ74" s="161"/>
      <c r="TGR74" s="161"/>
      <c r="TGS74" s="161"/>
      <c r="TGT74" s="161"/>
      <c r="TGU74" s="161"/>
      <c r="TGV74" s="161"/>
      <c r="TGW74" s="161"/>
      <c r="TGX74" s="161"/>
      <c r="TGY74" s="161"/>
      <c r="TGZ74" s="161"/>
      <c r="THA74" s="161"/>
      <c r="THB74" s="161"/>
      <c r="THC74" s="161"/>
      <c r="THD74" s="161"/>
      <c r="THE74" s="161"/>
      <c r="THF74" s="161"/>
      <c r="THG74" s="161"/>
      <c r="THH74" s="161"/>
      <c r="THI74" s="161"/>
      <c r="THJ74" s="161"/>
      <c r="THK74" s="161"/>
      <c r="THL74" s="161"/>
      <c r="THM74" s="161"/>
      <c r="THN74" s="161"/>
      <c r="THO74" s="161"/>
      <c r="THP74" s="161"/>
      <c r="THQ74" s="161"/>
      <c r="THR74" s="161"/>
      <c r="THS74" s="161"/>
      <c r="THT74" s="161"/>
      <c r="THU74" s="161"/>
      <c r="THV74" s="161"/>
      <c r="THW74" s="161"/>
      <c r="THX74" s="161"/>
      <c r="THY74" s="161"/>
      <c r="THZ74" s="161"/>
      <c r="TIA74" s="161"/>
      <c r="TIB74" s="161"/>
      <c r="TIC74" s="161"/>
      <c r="TID74" s="161"/>
      <c r="TIE74" s="161"/>
      <c r="TIF74" s="161"/>
      <c r="TIG74" s="161"/>
      <c r="TIH74" s="161"/>
      <c r="TII74" s="161"/>
      <c r="TIJ74" s="161"/>
      <c r="TIK74" s="161"/>
      <c r="TIL74" s="161"/>
      <c r="TIM74" s="161"/>
      <c r="TIN74" s="161"/>
      <c r="TIO74" s="161"/>
      <c r="TIP74" s="161"/>
      <c r="TIQ74" s="161"/>
      <c r="TIR74" s="161"/>
      <c r="TIS74" s="161"/>
      <c r="TIT74" s="161"/>
      <c r="TIU74" s="161"/>
      <c r="TIV74" s="161"/>
      <c r="TIW74" s="161"/>
      <c r="TIX74" s="161"/>
      <c r="TIY74" s="161"/>
      <c r="TIZ74" s="161"/>
      <c r="TJA74" s="161"/>
      <c r="TJB74" s="161"/>
      <c r="TJC74" s="161"/>
      <c r="TJD74" s="161"/>
      <c r="TJE74" s="161"/>
      <c r="TJF74" s="161"/>
      <c r="TJG74" s="161"/>
      <c r="TJH74" s="161"/>
      <c r="TJI74" s="161"/>
      <c r="TJJ74" s="161"/>
      <c r="TJK74" s="161"/>
      <c r="TJL74" s="161"/>
      <c r="TJM74" s="161"/>
      <c r="TJN74" s="161"/>
      <c r="TJO74" s="161"/>
      <c r="TJP74" s="161"/>
      <c r="TJQ74" s="161"/>
      <c r="TJR74" s="161"/>
      <c r="TJS74" s="161"/>
      <c r="TJT74" s="161"/>
      <c r="TJU74" s="161"/>
      <c r="TJV74" s="161"/>
      <c r="TJW74" s="161"/>
      <c r="TJX74" s="161"/>
      <c r="TJY74" s="161"/>
      <c r="TJZ74" s="161"/>
      <c r="TKA74" s="161"/>
      <c r="TKB74" s="161"/>
      <c r="TKC74" s="161"/>
      <c r="TKD74" s="161"/>
      <c r="TKE74" s="161"/>
      <c r="TKF74" s="161"/>
      <c r="TKG74" s="161"/>
      <c r="TKH74" s="161"/>
      <c r="TKI74" s="161"/>
      <c r="TKJ74" s="161"/>
      <c r="TKK74" s="161"/>
      <c r="TKL74" s="161"/>
      <c r="TKM74" s="161"/>
      <c r="TKN74" s="161"/>
      <c r="TKO74" s="161"/>
      <c r="TKP74" s="161"/>
      <c r="TKQ74" s="161"/>
      <c r="TKR74" s="161"/>
      <c r="TKS74" s="161"/>
      <c r="TKT74" s="161"/>
      <c r="TKU74" s="161"/>
      <c r="TKV74" s="161"/>
      <c r="TKW74" s="161"/>
      <c r="TKX74" s="161"/>
      <c r="TKY74" s="161"/>
      <c r="TKZ74" s="161"/>
      <c r="TLA74" s="161"/>
      <c r="TLB74" s="161"/>
      <c r="TLC74" s="161"/>
      <c r="TLD74" s="161"/>
      <c r="TLE74" s="161"/>
      <c r="TLG74" s="161"/>
      <c r="TLH74" s="161"/>
      <c r="TLI74" s="161"/>
      <c r="TLJ74" s="161"/>
      <c r="TLK74" s="161"/>
      <c r="TLL74" s="161"/>
      <c r="TLM74" s="161"/>
      <c r="TLN74" s="161"/>
      <c r="TLO74" s="161"/>
      <c r="TLP74" s="161"/>
      <c r="TLQ74" s="161"/>
      <c r="TLR74" s="161"/>
      <c r="TLS74" s="161"/>
      <c r="TLT74" s="161"/>
      <c r="TLU74" s="161"/>
      <c r="TLV74" s="161"/>
      <c r="TLW74" s="161"/>
      <c r="TLX74" s="161"/>
      <c r="TLY74" s="161"/>
      <c r="TLZ74" s="161"/>
      <c r="TMA74" s="161"/>
      <c r="TMB74" s="161"/>
      <c r="TMC74" s="161"/>
      <c r="TMD74" s="161"/>
      <c r="TME74" s="161"/>
      <c r="TMF74" s="161"/>
      <c r="TMG74" s="161"/>
      <c r="TMH74" s="161"/>
      <c r="TMI74" s="161"/>
      <c r="TMJ74" s="161"/>
      <c r="TMK74" s="161"/>
      <c r="TML74" s="161"/>
      <c r="TMM74" s="161"/>
      <c r="TMN74" s="161"/>
      <c r="TMO74" s="161"/>
      <c r="TMP74" s="161"/>
      <c r="TMQ74" s="161"/>
      <c r="TMR74" s="161"/>
      <c r="TMS74" s="161"/>
      <c r="TMT74" s="161"/>
      <c r="TMU74" s="161"/>
      <c r="TMV74" s="161"/>
      <c r="TMW74" s="161"/>
      <c r="TMX74" s="161"/>
      <c r="TMY74" s="161"/>
      <c r="TMZ74" s="161"/>
      <c r="TNA74" s="161"/>
      <c r="TNB74" s="161"/>
      <c r="TNC74" s="161"/>
      <c r="TND74" s="161"/>
      <c r="TNE74" s="161"/>
      <c r="TNF74" s="161"/>
      <c r="TNG74" s="161"/>
      <c r="TNH74" s="161"/>
      <c r="TNI74" s="161"/>
      <c r="TNJ74" s="161"/>
      <c r="TNK74" s="161"/>
      <c r="TNL74" s="161"/>
      <c r="TNM74" s="161"/>
      <c r="TNN74" s="161"/>
      <c r="TNO74" s="161"/>
      <c r="TNP74" s="161"/>
      <c r="TNQ74" s="161"/>
      <c r="TNR74" s="161"/>
      <c r="TNS74" s="161"/>
      <c r="TNT74" s="161"/>
      <c r="TNU74" s="161"/>
      <c r="TNV74" s="161"/>
      <c r="TNW74" s="161"/>
      <c r="TNX74" s="161"/>
      <c r="TNY74" s="161"/>
      <c r="TNZ74" s="161"/>
      <c r="TOA74" s="161"/>
      <c r="TOB74" s="161"/>
      <c r="TOC74" s="161"/>
      <c r="TOD74" s="161"/>
      <c r="TOE74" s="161"/>
      <c r="TOF74" s="161"/>
      <c r="TOG74" s="161"/>
      <c r="TOH74" s="161"/>
      <c r="TOI74" s="161"/>
      <c r="TOJ74" s="161"/>
      <c r="TOK74" s="161"/>
      <c r="TOL74" s="161"/>
      <c r="TOM74" s="161"/>
      <c r="TON74" s="161"/>
      <c r="TOO74" s="161"/>
      <c r="TOP74" s="161"/>
      <c r="TOQ74" s="161"/>
      <c r="TOR74" s="161"/>
      <c r="TOS74" s="161"/>
      <c r="TOT74" s="161"/>
      <c r="TOU74" s="161"/>
      <c r="TOV74" s="161"/>
      <c r="TOW74" s="161"/>
      <c r="TOX74" s="161"/>
      <c r="TOY74" s="161"/>
      <c r="TOZ74" s="161"/>
      <c r="TPA74" s="161"/>
      <c r="TPB74" s="161"/>
      <c r="TPC74" s="161"/>
      <c r="TPD74" s="161"/>
      <c r="TPE74" s="161"/>
      <c r="TPF74" s="161"/>
      <c r="TPG74" s="161"/>
      <c r="TPH74" s="161"/>
      <c r="TPI74" s="161"/>
      <c r="TPJ74" s="161"/>
      <c r="TPK74" s="161"/>
      <c r="TPL74" s="161"/>
      <c r="TPM74" s="161"/>
      <c r="TPN74" s="161"/>
      <c r="TPO74" s="161"/>
      <c r="TPP74" s="161"/>
      <c r="TPQ74" s="161"/>
      <c r="TPR74" s="161"/>
      <c r="TPS74" s="161"/>
      <c r="TPT74" s="161"/>
      <c r="TPU74" s="161"/>
      <c r="TPV74" s="161"/>
      <c r="TPW74" s="161"/>
      <c r="TPX74" s="161"/>
      <c r="TPY74" s="161"/>
      <c r="TPZ74" s="161"/>
      <c r="TQA74" s="161"/>
      <c r="TQB74" s="161"/>
      <c r="TQC74" s="161"/>
      <c r="TQD74" s="161"/>
      <c r="TQE74" s="161"/>
      <c r="TQF74" s="161"/>
      <c r="TQG74" s="161"/>
      <c r="TQH74" s="161"/>
      <c r="TQI74" s="161"/>
      <c r="TQJ74" s="161"/>
      <c r="TQK74" s="161"/>
      <c r="TQL74" s="161"/>
      <c r="TQM74" s="161"/>
      <c r="TQN74" s="161"/>
      <c r="TQO74" s="161"/>
      <c r="TQP74" s="161"/>
      <c r="TQQ74" s="161"/>
      <c r="TQR74" s="161"/>
      <c r="TQS74" s="161"/>
      <c r="TQT74" s="161"/>
      <c r="TQU74" s="161"/>
      <c r="TQV74" s="161"/>
      <c r="TQW74" s="161"/>
      <c r="TQX74" s="161"/>
      <c r="TQY74" s="161"/>
      <c r="TQZ74" s="161"/>
      <c r="TRA74" s="161"/>
      <c r="TRB74" s="161"/>
      <c r="TRC74" s="161"/>
      <c r="TRD74" s="161"/>
      <c r="TRE74" s="161"/>
      <c r="TRF74" s="161"/>
      <c r="TRG74" s="161"/>
      <c r="TRH74" s="161"/>
      <c r="TRI74" s="161"/>
      <c r="TRJ74" s="161"/>
      <c r="TRK74" s="161"/>
      <c r="TRL74" s="161"/>
      <c r="TRM74" s="161"/>
      <c r="TRN74" s="161"/>
      <c r="TRO74" s="161"/>
      <c r="TRP74" s="161"/>
      <c r="TRQ74" s="161"/>
      <c r="TRR74" s="161"/>
      <c r="TRS74" s="161"/>
      <c r="TRT74" s="161"/>
      <c r="TRU74" s="161"/>
      <c r="TRV74" s="161"/>
      <c r="TRW74" s="161"/>
      <c r="TRX74" s="161"/>
      <c r="TRY74" s="161"/>
      <c r="TRZ74" s="161"/>
      <c r="TSA74" s="161"/>
      <c r="TSB74" s="161"/>
      <c r="TSC74" s="161"/>
      <c r="TSD74" s="161"/>
      <c r="TSE74" s="161"/>
      <c r="TSF74" s="161"/>
      <c r="TSG74" s="161"/>
      <c r="TSH74" s="161"/>
      <c r="TSI74" s="161"/>
      <c r="TSJ74" s="161"/>
      <c r="TSK74" s="161"/>
      <c r="TSL74" s="161"/>
      <c r="TSM74" s="161"/>
      <c r="TSN74" s="161"/>
      <c r="TSO74" s="161"/>
      <c r="TSP74" s="161"/>
      <c r="TSQ74" s="161"/>
      <c r="TSR74" s="161"/>
      <c r="TSS74" s="161"/>
      <c r="TST74" s="161"/>
      <c r="TSU74" s="161"/>
      <c r="TSV74" s="161"/>
      <c r="TSW74" s="161"/>
      <c r="TSX74" s="161"/>
      <c r="TSY74" s="161"/>
      <c r="TSZ74" s="161"/>
      <c r="TTA74" s="161"/>
      <c r="TTB74" s="161"/>
      <c r="TTC74" s="161"/>
      <c r="TTD74" s="161"/>
      <c r="TTE74" s="161"/>
      <c r="TTF74" s="161"/>
      <c r="TTG74" s="161"/>
      <c r="TTH74" s="161"/>
      <c r="TTI74" s="161"/>
      <c r="TTJ74" s="161"/>
      <c r="TTK74" s="161"/>
      <c r="TTL74" s="161"/>
      <c r="TTM74" s="161"/>
      <c r="TTN74" s="161"/>
      <c r="TTO74" s="161"/>
      <c r="TTP74" s="161"/>
      <c r="TTQ74" s="161"/>
      <c r="TTR74" s="161"/>
      <c r="TTS74" s="161"/>
      <c r="TTT74" s="161"/>
      <c r="TTU74" s="161"/>
      <c r="TTV74" s="161"/>
      <c r="TTW74" s="161"/>
      <c r="TTX74" s="161"/>
      <c r="TTY74" s="161"/>
      <c r="TTZ74" s="161"/>
      <c r="TUA74" s="161"/>
      <c r="TUB74" s="161"/>
      <c r="TUC74" s="161"/>
      <c r="TUD74" s="161"/>
      <c r="TUE74" s="161"/>
      <c r="TUF74" s="161"/>
      <c r="TUG74" s="161"/>
      <c r="TUH74" s="161"/>
      <c r="TUI74" s="161"/>
      <c r="TUJ74" s="161"/>
      <c r="TUK74" s="161"/>
      <c r="TUL74" s="161"/>
      <c r="TUM74" s="161"/>
      <c r="TUN74" s="161"/>
      <c r="TUO74" s="161"/>
      <c r="TUP74" s="161"/>
      <c r="TUQ74" s="161"/>
      <c r="TUR74" s="161"/>
      <c r="TUS74" s="161"/>
      <c r="TUT74" s="161"/>
      <c r="TUU74" s="161"/>
      <c r="TUV74" s="161"/>
      <c r="TUW74" s="161"/>
      <c r="TUX74" s="161"/>
      <c r="TUY74" s="161"/>
      <c r="TUZ74" s="161"/>
      <c r="TVA74" s="161"/>
      <c r="TVC74" s="161"/>
      <c r="TVD74" s="161"/>
      <c r="TVE74" s="161"/>
      <c r="TVF74" s="161"/>
      <c r="TVG74" s="161"/>
      <c r="TVH74" s="161"/>
      <c r="TVI74" s="161"/>
      <c r="TVJ74" s="161"/>
      <c r="TVK74" s="161"/>
      <c r="TVL74" s="161"/>
      <c r="TVM74" s="161"/>
      <c r="TVN74" s="161"/>
      <c r="TVO74" s="161"/>
      <c r="TVP74" s="161"/>
      <c r="TVQ74" s="161"/>
      <c r="TVR74" s="161"/>
      <c r="TVS74" s="161"/>
      <c r="TVT74" s="161"/>
      <c r="TVU74" s="161"/>
      <c r="TVV74" s="161"/>
      <c r="TVW74" s="161"/>
      <c r="TVX74" s="161"/>
      <c r="TVY74" s="161"/>
      <c r="TVZ74" s="161"/>
      <c r="TWA74" s="161"/>
      <c r="TWB74" s="161"/>
      <c r="TWC74" s="161"/>
      <c r="TWD74" s="161"/>
      <c r="TWE74" s="161"/>
      <c r="TWF74" s="161"/>
      <c r="TWG74" s="161"/>
      <c r="TWH74" s="161"/>
      <c r="TWI74" s="161"/>
      <c r="TWJ74" s="161"/>
      <c r="TWK74" s="161"/>
      <c r="TWL74" s="161"/>
      <c r="TWM74" s="161"/>
      <c r="TWN74" s="161"/>
      <c r="TWO74" s="161"/>
      <c r="TWP74" s="161"/>
      <c r="TWQ74" s="161"/>
      <c r="TWR74" s="161"/>
      <c r="TWS74" s="161"/>
      <c r="TWT74" s="161"/>
      <c r="TWU74" s="161"/>
      <c r="TWV74" s="161"/>
      <c r="TWW74" s="161"/>
      <c r="TWX74" s="161"/>
      <c r="TWY74" s="161"/>
      <c r="TWZ74" s="161"/>
      <c r="TXA74" s="161"/>
      <c r="TXB74" s="161"/>
      <c r="TXC74" s="161"/>
      <c r="TXD74" s="161"/>
      <c r="TXE74" s="161"/>
      <c r="TXF74" s="161"/>
      <c r="TXG74" s="161"/>
      <c r="TXH74" s="161"/>
      <c r="TXI74" s="161"/>
      <c r="TXJ74" s="161"/>
      <c r="TXK74" s="161"/>
      <c r="TXL74" s="161"/>
      <c r="TXM74" s="161"/>
      <c r="TXN74" s="161"/>
      <c r="TXO74" s="161"/>
      <c r="TXP74" s="161"/>
      <c r="TXQ74" s="161"/>
      <c r="TXR74" s="161"/>
      <c r="TXS74" s="161"/>
      <c r="TXT74" s="161"/>
      <c r="TXU74" s="161"/>
      <c r="TXV74" s="161"/>
      <c r="TXW74" s="161"/>
      <c r="TXX74" s="161"/>
      <c r="TXY74" s="161"/>
      <c r="TXZ74" s="161"/>
      <c r="TYA74" s="161"/>
      <c r="TYB74" s="161"/>
      <c r="TYC74" s="161"/>
      <c r="TYD74" s="161"/>
      <c r="TYE74" s="161"/>
      <c r="TYF74" s="161"/>
      <c r="TYG74" s="161"/>
      <c r="TYH74" s="161"/>
      <c r="TYI74" s="161"/>
      <c r="TYJ74" s="161"/>
      <c r="TYK74" s="161"/>
      <c r="TYL74" s="161"/>
      <c r="TYM74" s="161"/>
      <c r="TYN74" s="161"/>
      <c r="TYO74" s="161"/>
      <c r="TYP74" s="161"/>
      <c r="TYQ74" s="161"/>
      <c r="TYR74" s="161"/>
      <c r="TYS74" s="161"/>
      <c r="TYT74" s="161"/>
      <c r="TYU74" s="161"/>
      <c r="TYV74" s="161"/>
      <c r="TYW74" s="161"/>
      <c r="TYX74" s="161"/>
      <c r="TYY74" s="161"/>
      <c r="TYZ74" s="161"/>
      <c r="TZA74" s="161"/>
      <c r="TZB74" s="161"/>
      <c r="TZC74" s="161"/>
      <c r="TZD74" s="161"/>
      <c r="TZE74" s="161"/>
      <c r="TZF74" s="161"/>
      <c r="TZG74" s="161"/>
      <c r="TZH74" s="161"/>
      <c r="TZI74" s="161"/>
      <c r="TZJ74" s="161"/>
      <c r="TZK74" s="161"/>
      <c r="TZL74" s="161"/>
      <c r="TZM74" s="161"/>
      <c r="TZN74" s="161"/>
      <c r="TZO74" s="161"/>
      <c r="TZP74" s="161"/>
      <c r="TZQ74" s="161"/>
      <c r="TZR74" s="161"/>
      <c r="TZS74" s="161"/>
      <c r="TZT74" s="161"/>
      <c r="TZU74" s="161"/>
      <c r="TZV74" s="161"/>
      <c r="TZW74" s="161"/>
      <c r="TZX74" s="161"/>
      <c r="TZY74" s="161"/>
      <c r="TZZ74" s="161"/>
      <c r="UAA74" s="161"/>
      <c r="UAB74" s="161"/>
      <c r="UAC74" s="161"/>
      <c r="UAD74" s="161"/>
      <c r="UAE74" s="161"/>
      <c r="UAF74" s="161"/>
      <c r="UAG74" s="161"/>
      <c r="UAH74" s="161"/>
      <c r="UAI74" s="161"/>
      <c r="UAJ74" s="161"/>
      <c r="UAK74" s="161"/>
      <c r="UAL74" s="161"/>
      <c r="UAM74" s="161"/>
      <c r="UAN74" s="161"/>
      <c r="UAO74" s="161"/>
      <c r="UAP74" s="161"/>
      <c r="UAQ74" s="161"/>
      <c r="UAR74" s="161"/>
      <c r="UAS74" s="161"/>
      <c r="UAT74" s="161"/>
      <c r="UAU74" s="161"/>
      <c r="UAV74" s="161"/>
      <c r="UAW74" s="161"/>
      <c r="UAX74" s="161"/>
      <c r="UAY74" s="161"/>
      <c r="UAZ74" s="161"/>
      <c r="UBA74" s="161"/>
      <c r="UBB74" s="161"/>
      <c r="UBC74" s="161"/>
      <c r="UBD74" s="161"/>
      <c r="UBE74" s="161"/>
      <c r="UBF74" s="161"/>
      <c r="UBG74" s="161"/>
      <c r="UBH74" s="161"/>
      <c r="UBI74" s="161"/>
      <c r="UBJ74" s="161"/>
      <c r="UBK74" s="161"/>
      <c r="UBL74" s="161"/>
      <c r="UBM74" s="161"/>
      <c r="UBN74" s="161"/>
      <c r="UBO74" s="161"/>
      <c r="UBP74" s="161"/>
      <c r="UBQ74" s="161"/>
      <c r="UBR74" s="161"/>
      <c r="UBS74" s="161"/>
      <c r="UBT74" s="161"/>
      <c r="UBU74" s="161"/>
      <c r="UBV74" s="161"/>
      <c r="UBW74" s="161"/>
      <c r="UBX74" s="161"/>
      <c r="UBY74" s="161"/>
      <c r="UBZ74" s="161"/>
      <c r="UCA74" s="161"/>
      <c r="UCB74" s="161"/>
      <c r="UCC74" s="161"/>
      <c r="UCD74" s="161"/>
      <c r="UCE74" s="161"/>
      <c r="UCF74" s="161"/>
      <c r="UCG74" s="161"/>
      <c r="UCH74" s="161"/>
      <c r="UCI74" s="161"/>
      <c r="UCJ74" s="161"/>
      <c r="UCK74" s="161"/>
      <c r="UCL74" s="161"/>
      <c r="UCM74" s="161"/>
      <c r="UCN74" s="161"/>
      <c r="UCO74" s="161"/>
      <c r="UCP74" s="161"/>
      <c r="UCQ74" s="161"/>
      <c r="UCR74" s="161"/>
      <c r="UCS74" s="161"/>
      <c r="UCT74" s="161"/>
      <c r="UCU74" s="161"/>
      <c r="UCV74" s="161"/>
      <c r="UCW74" s="161"/>
      <c r="UCX74" s="161"/>
      <c r="UCY74" s="161"/>
      <c r="UCZ74" s="161"/>
      <c r="UDA74" s="161"/>
      <c r="UDB74" s="161"/>
      <c r="UDC74" s="161"/>
      <c r="UDD74" s="161"/>
      <c r="UDE74" s="161"/>
      <c r="UDF74" s="161"/>
      <c r="UDG74" s="161"/>
      <c r="UDH74" s="161"/>
      <c r="UDI74" s="161"/>
      <c r="UDJ74" s="161"/>
      <c r="UDK74" s="161"/>
      <c r="UDL74" s="161"/>
      <c r="UDM74" s="161"/>
      <c r="UDN74" s="161"/>
      <c r="UDO74" s="161"/>
      <c r="UDP74" s="161"/>
      <c r="UDQ74" s="161"/>
      <c r="UDR74" s="161"/>
      <c r="UDS74" s="161"/>
      <c r="UDT74" s="161"/>
      <c r="UDU74" s="161"/>
      <c r="UDV74" s="161"/>
      <c r="UDW74" s="161"/>
      <c r="UDX74" s="161"/>
      <c r="UDY74" s="161"/>
      <c r="UDZ74" s="161"/>
      <c r="UEA74" s="161"/>
      <c r="UEB74" s="161"/>
      <c r="UEC74" s="161"/>
      <c r="UED74" s="161"/>
      <c r="UEE74" s="161"/>
      <c r="UEF74" s="161"/>
      <c r="UEG74" s="161"/>
      <c r="UEH74" s="161"/>
      <c r="UEI74" s="161"/>
      <c r="UEJ74" s="161"/>
      <c r="UEK74" s="161"/>
      <c r="UEL74" s="161"/>
      <c r="UEM74" s="161"/>
      <c r="UEN74" s="161"/>
      <c r="UEO74" s="161"/>
      <c r="UEP74" s="161"/>
      <c r="UEQ74" s="161"/>
      <c r="UER74" s="161"/>
      <c r="UES74" s="161"/>
      <c r="UET74" s="161"/>
      <c r="UEU74" s="161"/>
      <c r="UEV74" s="161"/>
      <c r="UEW74" s="161"/>
      <c r="UEY74" s="161"/>
      <c r="UEZ74" s="161"/>
      <c r="UFA74" s="161"/>
      <c r="UFB74" s="161"/>
      <c r="UFC74" s="161"/>
      <c r="UFD74" s="161"/>
      <c r="UFE74" s="161"/>
      <c r="UFF74" s="161"/>
      <c r="UFG74" s="161"/>
      <c r="UFH74" s="161"/>
      <c r="UFI74" s="161"/>
      <c r="UFJ74" s="161"/>
      <c r="UFK74" s="161"/>
      <c r="UFL74" s="161"/>
      <c r="UFM74" s="161"/>
      <c r="UFN74" s="161"/>
      <c r="UFO74" s="161"/>
      <c r="UFP74" s="161"/>
      <c r="UFQ74" s="161"/>
      <c r="UFR74" s="161"/>
      <c r="UFS74" s="161"/>
      <c r="UFT74" s="161"/>
      <c r="UFU74" s="161"/>
      <c r="UFV74" s="161"/>
      <c r="UFW74" s="161"/>
      <c r="UFX74" s="161"/>
      <c r="UFY74" s="161"/>
      <c r="UFZ74" s="161"/>
      <c r="UGA74" s="161"/>
      <c r="UGB74" s="161"/>
      <c r="UGC74" s="161"/>
      <c r="UGD74" s="161"/>
      <c r="UGE74" s="161"/>
      <c r="UGF74" s="161"/>
      <c r="UGG74" s="161"/>
      <c r="UGH74" s="161"/>
      <c r="UGI74" s="161"/>
      <c r="UGJ74" s="161"/>
      <c r="UGK74" s="161"/>
      <c r="UGL74" s="161"/>
      <c r="UGM74" s="161"/>
      <c r="UGN74" s="161"/>
      <c r="UGO74" s="161"/>
      <c r="UGP74" s="161"/>
      <c r="UGQ74" s="161"/>
      <c r="UGR74" s="161"/>
      <c r="UGS74" s="161"/>
      <c r="UGT74" s="161"/>
      <c r="UGU74" s="161"/>
      <c r="UGV74" s="161"/>
      <c r="UGW74" s="161"/>
      <c r="UGX74" s="161"/>
      <c r="UGY74" s="161"/>
      <c r="UGZ74" s="161"/>
      <c r="UHA74" s="161"/>
      <c r="UHB74" s="161"/>
      <c r="UHC74" s="161"/>
      <c r="UHD74" s="161"/>
      <c r="UHE74" s="161"/>
      <c r="UHF74" s="161"/>
      <c r="UHG74" s="161"/>
      <c r="UHH74" s="161"/>
      <c r="UHI74" s="161"/>
      <c r="UHJ74" s="161"/>
      <c r="UHK74" s="161"/>
      <c r="UHL74" s="161"/>
      <c r="UHM74" s="161"/>
      <c r="UHN74" s="161"/>
      <c r="UHO74" s="161"/>
      <c r="UHP74" s="161"/>
      <c r="UHQ74" s="161"/>
      <c r="UHR74" s="161"/>
      <c r="UHS74" s="161"/>
      <c r="UHT74" s="161"/>
      <c r="UHU74" s="161"/>
      <c r="UHV74" s="161"/>
      <c r="UHW74" s="161"/>
      <c r="UHX74" s="161"/>
      <c r="UHY74" s="161"/>
      <c r="UHZ74" s="161"/>
      <c r="UIA74" s="161"/>
      <c r="UIB74" s="161"/>
      <c r="UIC74" s="161"/>
      <c r="UID74" s="161"/>
      <c r="UIE74" s="161"/>
      <c r="UIF74" s="161"/>
      <c r="UIG74" s="161"/>
      <c r="UIH74" s="161"/>
      <c r="UII74" s="161"/>
      <c r="UIJ74" s="161"/>
      <c r="UIK74" s="161"/>
      <c r="UIL74" s="161"/>
      <c r="UIM74" s="161"/>
      <c r="UIN74" s="161"/>
      <c r="UIO74" s="161"/>
      <c r="UIP74" s="161"/>
      <c r="UIQ74" s="161"/>
      <c r="UIR74" s="161"/>
      <c r="UIS74" s="161"/>
      <c r="UIT74" s="161"/>
      <c r="UIU74" s="161"/>
      <c r="UIV74" s="161"/>
      <c r="UIW74" s="161"/>
      <c r="UIX74" s="161"/>
      <c r="UIY74" s="161"/>
      <c r="UIZ74" s="161"/>
      <c r="UJA74" s="161"/>
      <c r="UJB74" s="161"/>
      <c r="UJC74" s="161"/>
      <c r="UJD74" s="161"/>
      <c r="UJE74" s="161"/>
      <c r="UJF74" s="161"/>
      <c r="UJG74" s="161"/>
      <c r="UJH74" s="161"/>
      <c r="UJI74" s="161"/>
      <c r="UJJ74" s="161"/>
      <c r="UJK74" s="161"/>
      <c r="UJL74" s="161"/>
      <c r="UJM74" s="161"/>
      <c r="UJN74" s="161"/>
      <c r="UJO74" s="161"/>
      <c r="UJP74" s="161"/>
      <c r="UJQ74" s="161"/>
      <c r="UJR74" s="161"/>
      <c r="UJS74" s="161"/>
      <c r="UJT74" s="161"/>
      <c r="UJU74" s="161"/>
      <c r="UJV74" s="161"/>
      <c r="UJW74" s="161"/>
      <c r="UJX74" s="161"/>
      <c r="UJY74" s="161"/>
      <c r="UJZ74" s="161"/>
      <c r="UKA74" s="161"/>
      <c r="UKB74" s="161"/>
      <c r="UKC74" s="161"/>
      <c r="UKD74" s="161"/>
      <c r="UKE74" s="161"/>
      <c r="UKF74" s="161"/>
      <c r="UKG74" s="161"/>
      <c r="UKH74" s="161"/>
      <c r="UKI74" s="161"/>
      <c r="UKJ74" s="161"/>
      <c r="UKK74" s="161"/>
      <c r="UKL74" s="161"/>
      <c r="UKM74" s="161"/>
      <c r="UKN74" s="161"/>
      <c r="UKO74" s="161"/>
      <c r="UKP74" s="161"/>
      <c r="UKQ74" s="161"/>
      <c r="UKR74" s="161"/>
      <c r="UKS74" s="161"/>
      <c r="UKT74" s="161"/>
      <c r="UKU74" s="161"/>
      <c r="UKV74" s="161"/>
      <c r="UKW74" s="161"/>
      <c r="UKX74" s="161"/>
      <c r="UKY74" s="161"/>
      <c r="UKZ74" s="161"/>
      <c r="ULA74" s="161"/>
      <c r="ULB74" s="161"/>
      <c r="ULC74" s="161"/>
      <c r="ULD74" s="161"/>
      <c r="ULE74" s="161"/>
      <c r="ULF74" s="161"/>
      <c r="ULG74" s="161"/>
      <c r="ULH74" s="161"/>
      <c r="ULI74" s="161"/>
      <c r="ULJ74" s="161"/>
      <c r="ULK74" s="161"/>
      <c r="ULL74" s="161"/>
      <c r="ULM74" s="161"/>
      <c r="ULN74" s="161"/>
      <c r="ULO74" s="161"/>
      <c r="ULP74" s="161"/>
      <c r="ULQ74" s="161"/>
      <c r="ULR74" s="161"/>
      <c r="ULS74" s="161"/>
      <c r="ULT74" s="161"/>
      <c r="ULU74" s="161"/>
      <c r="ULV74" s="161"/>
      <c r="ULW74" s="161"/>
      <c r="ULX74" s="161"/>
      <c r="ULY74" s="161"/>
      <c r="ULZ74" s="161"/>
      <c r="UMA74" s="161"/>
      <c r="UMB74" s="161"/>
      <c r="UMC74" s="161"/>
      <c r="UMD74" s="161"/>
      <c r="UME74" s="161"/>
      <c r="UMF74" s="161"/>
      <c r="UMG74" s="161"/>
      <c r="UMH74" s="161"/>
      <c r="UMI74" s="161"/>
      <c r="UMJ74" s="161"/>
      <c r="UMK74" s="161"/>
      <c r="UML74" s="161"/>
      <c r="UMM74" s="161"/>
      <c r="UMN74" s="161"/>
      <c r="UMO74" s="161"/>
      <c r="UMP74" s="161"/>
      <c r="UMQ74" s="161"/>
      <c r="UMR74" s="161"/>
      <c r="UMS74" s="161"/>
      <c r="UMT74" s="161"/>
      <c r="UMU74" s="161"/>
      <c r="UMV74" s="161"/>
      <c r="UMW74" s="161"/>
      <c r="UMX74" s="161"/>
      <c r="UMY74" s="161"/>
      <c r="UMZ74" s="161"/>
      <c r="UNA74" s="161"/>
      <c r="UNB74" s="161"/>
      <c r="UNC74" s="161"/>
      <c r="UND74" s="161"/>
      <c r="UNE74" s="161"/>
      <c r="UNF74" s="161"/>
      <c r="UNG74" s="161"/>
      <c r="UNH74" s="161"/>
      <c r="UNI74" s="161"/>
      <c r="UNJ74" s="161"/>
      <c r="UNK74" s="161"/>
      <c r="UNL74" s="161"/>
      <c r="UNM74" s="161"/>
      <c r="UNN74" s="161"/>
      <c r="UNO74" s="161"/>
      <c r="UNP74" s="161"/>
      <c r="UNQ74" s="161"/>
      <c r="UNR74" s="161"/>
      <c r="UNS74" s="161"/>
      <c r="UNT74" s="161"/>
      <c r="UNU74" s="161"/>
      <c r="UNV74" s="161"/>
      <c r="UNW74" s="161"/>
      <c r="UNX74" s="161"/>
      <c r="UNY74" s="161"/>
      <c r="UNZ74" s="161"/>
      <c r="UOA74" s="161"/>
      <c r="UOB74" s="161"/>
      <c r="UOC74" s="161"/>
      <c r="UOD74" s="161"/>
      <c r="UOE74" s="161"/>
      <c r="UOF74" s="161"/>
      <c r="UOG74" s="161"/>
      <c r="UOH74" s="161"/>
      <c r="UOI74" s="161"/>
      <c r="UOJ74" s="161"/>
      <c r="UOK74" s="161"/>
      <c r="UOL74" s="161"/>
      <c r="UOM74" s="161"/>
      <c r="UON74" s="161"/>
      <c r="UOO74" s="161"/>
      <c r="UOP74" s="161"/>
      <c r="UOQ74" s="161"/>
      <c r="UOR74" s="161"/>
      <c r="UOS74" s="161"/>
      <c r="UOU74" s="161"/>
      <c r="UOV74" s="161"/>
      <c r="UOW74" s="161"/>
      <c r="UOX74" s="161"/>
      <c r="UOY74" s="161"/>
      <c r="UOZ74" s="161"/>
      <c r="UPA74" s="161"/>
      <c r="UPB74" s="161"/>
      <c r="UPC74" s="161"/>
      <c r="UPD74" s="161"/>
      <c r="UPE74" s="161"/>
      <c r="UPF74" s="161"/>
      <c r="UPG74" s="161"/>
      <c r="UPH74" s="161"/>
      <c r="UPI74" s="161"/>
      <c r="UPJ74" s="161"/>
      <c r="UPK74" s="161"/>
      <c r="UPL74" s="161"/>
      <c r="UPM74" s="161"/>
      <c r="UPN74" s="161"/>
      <c r="UPO74" s="161"/>
      <c r="UPP74" s="161"/>
      <c r="UPQ74" s="161"/>
      <c r="UPR74" s="161"/>
      <c r="UPS74" s="161"/>
      <c r="UPT74" s="161"/>
      <c r="UPU74" s="161"/>
      <c r="UPV74" s="161"/>
      <c r="UPW74" s="161"/>
      <c r="UPX74" s="161"/>
      <c r="UPY74" s="161"/>
      <c r="UPZ74" s="161"/>
      <c r="UQA74" s="161"/>
      <c r="UQB74" s="161"/>
      <c r="UQC74" s="161"/>
      <c r="UQD74" s="161"/>
      <c r="UQE74" s="161"/>
      <c r="UQF74" s="161"/>
      <c r="UQG74" s="161"/>
      <c r="UQH74" s="161"/>
      <c r="UQI74" s="161"/>
      <c r="UQJ74" s="161"/>
      <c r="UQK74" s="161"/>
      <c r="UQL74" s="161"/>
      <c r="UQM74" s="161"/>
      <c r="UQN74" s="161"/>
      <c r="UQO74" s="161"/>
      <c r="UQP74" s="161"/>
      <c r="UQQ74" s="161"/>
      <c r="UQR74" s="161"/>
      <c r="UQS74" s="161"/>
      <c r="UQT74" s="161"/>
      <c r="UQU74" s="161"/>
      <c r="UQV74" s="161"/>
      <c r="UQW74" s="161"/>
      <c r="UQX74" s="161"/>
      <c r="UQY74" s="161"/>
      <c r="UQZ74" s="161"/>
      <c r="URA74" s="161"/>
      <c r="URB74" s="161"/>
      <c r="URC74" s="161"/>
      <c r="URD74" s="161"/>
      <c r="URE74" s="161"/>
      <c r="URF74" s="161"/>
      <c r="URG74" s="161"/>
      <c r="URH74" s="161"/>
      <c r="URI74" s="161"/>
      <c r="URJ74" s="161"/>
      <c r="URK74" s="161"/>
      <c r="URL74" s="161"/>
      <c r="URM74" s="161"/>
      <c r="URN74" s="161"/>
      <c r="URO74" s="161"/>
      <c r="URP74" s="161"/>
      <c r="URQ74" s="161"/>
      <c r="URR74" s="161"/>
      <c r="URS74" s="161"/>
      <c r="URT74" s="161"/>
      <c r="URU74" s="161"/>
      <c r="URV74" s="161"/>
      <c r="URW74" s="161"/>
      <c r="URX74" s="161"/>
      <c r="URY74" s="161"/>
      <c r="URZ74" s="161"/>
      <c r="USA74" s="161"/>
      <c r="USB74" s="161"/>
      <c r="USC74" s="161"/>
      <c r="USD74" s="161"/>
      <c r="USE74" s="161"/>
      <c r="USF74" s="161"/>
      <c r="USG74" s="161"/>
      <c r="USH74" s="161"/>
      <c r="USI74" s="161"/>
      <c r="USJ74" s="161"/>
      <c r="USK74" s="161"/>
      <c r="USL74" s="161"/>
      <c r="USM74" s="161"/>
      <c r="USN74" s="161"/>
      <c r="USO74" s="161"/>
      <c r="USP74" s="161"/>
      <c r="USQ74" s="161"/>
      <c r="USR74" s="161"/>
      <c r="USS74" s="161"/>
      <c r="UST74" s="161"/>
      <c r="USU74" s="161"/>
      <c r="USV74" s="161"/>
      <c r="USW74" s="161"/>
      <c r="USX74" s="161"/>
      <c r="USY74" s="161"/>
      <c r="USZ74" s="161"/>
      <c r="UTA74" s="161"/>
      <c r="UTB74" s="161"/>
      <c r="UTC74" s="161"/>
      <c r="UTD74" s="161"/>
      <c r="UTE74" s="161"/>
      <c r="UTF74" s="161"/>
      <c r="UTG74" s="161"/>
      <c r="UTH74" s="161"/>
      <c r="UTI74" s="161"/>
      <c r="UTJ74" s="161"/>
      <c r="UTK74" s="161"/>
      <c r="UTL74" s="161"/>
      <c r="UTM74" s="161"/>
      <c r="UTN74" s="161"/>
      <c r="UTO74" s="161"/>
      <c r="UTP74" s="161"/>
      <c r="UTQ74" s="161"/>
      <c r="UTR74" s="161"/>
      <c r="UTS74" s="161"/>
      <c r="UTT74" s="161"/>
      <c r="UTU74" s="161"/>
      <c r="UTV74" s="161"/>
      <c r="UTW74" s="161"/>
      <c r="UTX74" s="161"/>
      <c r="UTY74" s="161"/>
      <c r="UTZ74" s="161"/>
      <c r="UUA74" s="161"/>
      <c r="UUB74" s="161"/>
      <c r="UUC74" s="161"/>
      <c r="UUD74" s="161"/>
      <c r="UUE74" s="161"/>
      <c r="UUF74" s="161"/>
      <c r="UUG74" s="161"/>
      <c r="UUH74" s="161"/>
      <c r="UUI74" s="161"/>
      <c r="UUJ74" s="161"/>
      <c r="UUK74" s="161"/>
      <c r="UUL74" s="161"/>
      <c r="UUM74" s="161"/>
      <c r="UUN74" s="161"/>
      <c r="UUO74" s="161"/>
      <c r="UUP74" s="161"/>
      <c r="UUQ74" s="161"/>
      <c r="UUR74" s="161"/>
      <c r="UUS74" s="161"/>
      <c r="UUT74" s="161"/>
      <c r="UUU74" s="161"/>
      <c r="UUV74" s="161"/>
      <c r="UUW74" s="161"/>
      <c r="UUX74" s="161"/>
      <c r="UUY74" s="161"/>
      <c r="UUZ74" s="161"/>
      <c r="UVA74" s="161"/>
      <c r="UVB74" s="161"/>
      <c r="UVC74" s="161"/>
      <c r="UVD74" s="161"/>
      <c r="UVE74" s="161"/>
      <c r="UVF74" s="161"/>
      <c r="UVG74" s="161"/>
      <c r="UVH74" s="161"/>
      <c r="UVI74" s="161"/>
      <c r="UVJ74" s="161"/>
      <c r="UVK74" s="161"/>
      <c r="UVL74" s="161"/>
      <c r="UVM74" s="161"/>
      <c r="UVN74" s="161"/>
      <c r="UVO74" s="161"/>
      <c r="UVP74" s="161"/>
      <c r="UVQ74" s="161"/>
      <c r="UVR74" s="161"/>
      <c r="UVS74" s="161"/>
      <c r="UVT74" s="161"/>
      <c r="UVU74" s="161"/>
      <c r="UVV74" s="161"/>
      <c r="UVW74" s="161"/>
      <c r="UVX74" s="161"/>
      <c r="UVY74" s="161"/>
      <c r="UVZ74" s="161"/>
      <c r="UWA74" s="161"/>
      <c r="UWB74" s="161"/>
      <c r="UWC74" s="161"/>
      <c r="UWD74" s="161"/>
      <c r="UWE74" s="161"/>
      <c r="UWF74" s="161"/>
      <c r="UWG74" s="161"/>
      <c r="UWH74" s="161"/>
      <c r="UWI74" s="161"/>
      <c r="UWJ74" s="161"/>
      <c r="UWK74" s="161"/>
      <c r="UWL74" s="161"/>
      <c r="UWM74" s="161"/>
      <c r="UWN74" s="161"/>
      <c r="UWO74" s="161"/>
      <c r="UWP74" s="161"/>
      <c r="UWQ74" s="161"/>
      <c r="UWR74" s="161"/>
      <c r="UWS74" s="161"/>
      <c r="UWT74" s="161"/>
      <c r="UWU74" s="161"/>
      <c r="UWV74" s="161"/>
      <c r="UWW74" s="161"/>
      <c r="UWX74" s="161"/>
      <c r="UWY74" s="161"/>
      <c r="UWZ74" s="161"/>
      <c r="UXA74" s="161"/>
      <c r="UXB74" s="161"/>
      <c r="UXC74" s="161"/>
      <c r="UXD74" s="161"/>
      <c r="UXE74" s="161"/>
      <c r="UXF74" s="161"/>
      <c r="UXG74" s="161"/>
      <c r="UXH74" s="161"/>
      <c r="UXI74" s="161"/>
      <c r="UXJ74" s="161"/>
      <c r="UXK74" s="161"/>
      <c r="UXL74" s="161"/>
      <c r="UXM74" s="161"/>
      <c r="UXN74" s="161"/>
      <c r="UXO74" s="161"/>
      <c r="UXP74" s="161"/>
      <c r="UXQ74" s="161"/>
      <c r="UXR74" s="161"/>
      <c r="UXS74" s="161"/>
      <c r="UXT74" s="161"/>
      <c r="UXU74" s="161"/>
      <c r="UXV74" s="161"/>
      <c r="UXW74" s="161"/>
      <c r="UXX74" s="161"/>
      <c r="UXY74" s="161"/>
      <c r="UXZ74" s="161"/>
      <c r="UYA74" s="161"/>
      <c r="UYB74" s="161"/>
      <c r="UYC74" s="161"/>
      <c r="UYD74" s="161"/>
      <c r="UYE74" s="161"/>
      <c r="UYF74" s="161"/>
      <c r="UYG74" s="161"/>
      <c r="UYH74" s="161"/>
      <c r="UYI74" s="161"/>
      <c r="UYJ74" s="161"/>
      <c r="UYK74" s="161"/>
      <c r="UYL74" s="161"/>
      <c r="UYM74" s="161"/>
      <c r="UYN74" s="161"/>
      <c r="UYO74" s="161"/>
      <c r="UYQ74" s="161"/>
      <c r="UYR74" s="161"/>
      <c r="UYS74" s="161"/>
      <c r="UYT74" s="161"/>
      <c r="UYU74" s="161"/>
      <c r="UYV74" s="161"/>
      <c r="UYW74" s="161"/>
      <c r="UYX74" s="161"/>
      <c r="UYY74" s="161"/>
      <c r="UYZ74" s="161"/>
      <c r="UZA74" s="161"/>
      <c r="UZB74" s="161"/>
      <c r="UZC74" s="161"/>
      <c r="UZD74" s="161"/>
      <c r="UZE74" s="161"/>
      <c r="UZF74" s="161"/>
      <c r="UZG74" s="161"/>
      <c r="UZH74" s="161"/>
      <c r="UZI74" s="161"/>
      <c r="UZJ74" s="161"/>
      <c r="UZK74" s="161"/>
      <c r="UZL74" s="161"/>
      <c r="UZM74" s="161"/>
      <c r="UZN74" s="161"/>
      <c r="UZO74" s="161"/>
      <c r="UZP74" s="161"/>
      <c r="UZQ74" s="161"/>
      <c r="UZR74" s="161"/>
      <c r="UZS74" s="161"/>
      <c r="UZT74" s="161"/>
      <c r="UZU74" s="161"/>
      <c r="UZV74" s="161"/>
      <c r="UZW74" s="161"/>
      <c r="UZX74" s="161"/>
      <c r="UZY74" s="161"/>
      <c r="UZZ74" s="161"/>
      <c r="VAA74" s="161"/>
      <c r="VAB74" s="161"/>
      <c r="VAC74" s="161"/>
      <c r="VAD74" s="161"/>
      <c r="VAE74" s="161"/>
      <c r="VAF74" s="161"/>
      <c r="VAG74" s="161"/>
      <c r="VAH74" s="161"/>
      <c r="VAI74" s="161"/>
      <c r="VAJ74" s="161"/>
      <c r="VAK74" s="161"/>
      <c r="VAL74" s="161"/>
      <c r="VAM74" s="161"/>
      <c r="VAN74" s="161"/>
      <c r="VAO74" s="161"/>
      <c r="VAP74" s="161"/>
      <c r="VAQ74" s="161"/>
      <c r="VAR74" s="161"/>
      <c r="VAS74" s="161"/>
      <c r="VAT74" s="161"/>
      <c r="VAU74" s="161"/>
      <c r="VAV74" s="161"/>
      <c r="VAW74" s="161"/>
      <c r="VAX74" s="161"/>
      <c r="VAY74" s="161"/>
      <c r="VAZ74" s="161"/>
      <c r="VBA74" s="161"/>
      <c r="VBB74" s="161"/>
      <c r="VBC74" s="161"/>
      <c r="VBD74" s="161"/>
      <c r="VBE74" s="161"/>
      <c r="VBF74" s="161"/>
      <c r="VBG74" s="161"/>
      <c r="VBH74" s="161"/>
      <c r="VBI74" s="161"/>
      <c r="VBJ74" s="161"/>
      <c r="VBK74" s="161"/>
      <c r="VBL74" s="161"/>
      <c r="VBM74" s="161"/>
      <c r="VBN74" s="161"/>
      <c r="VBO74" s="161"/>
      <c r="VBP74" s="161"/>
      <c r="VBQ74" s="161"/>
      <c r="VBR74" s="161"/>
      <c r="VBS74" s="161"/>
      <c r="VBT74" s="161"/>
      <c r="VBU74" s="161"/>
      <c r="VBV74" s="161"/>
      <c r="VBW74" s="161"/>
      <c r="VBX74" s="161"/>
      <c r="VBY74" s="161"/>
      <c r="VBZ74" s="161"/>
      <c r="VCA74" s="161"/>
      <c r="VCB74" s="161"/>
      <c r="VCC74" s="161"/>
      <c r="VCD74" s="161"/>
      <c r="VCE74" s="161"/>
      <c r="VCF74" s="161"/>
      <c r="VCG74" s="161"/>
      <c r="VCH74" s="161"/>
      <c r="VCI74" s="161"/>
      <c r="VCJ74" s="161"/>
      <c r="VCK74" s="161"/>
      <c r="VCL74" s="161"/>
      <c r="VCM74" s="161"/>
      <c r="VCN74" s="161"/>
      <c r="VCO74" s="161"/>
      <c r="VCP74" s="161"/>
      <c r="VCQ74" s="161"/>
      <c r="VCR74" s="161"/>
      <c r="VCS74" s="161"/>
      <c r="VCT74" s="161"/>
      <c r="VCU74" s="161"/>
      <c r="VCV74" s="161"/>
      <c r="VCW74" s="161"/>
      <c r="VCX74" s="161"/>
      <c r="VCY74" s="161"/>
      <c r="VCZ74" s="161"/>
      <c r="VDA74" s="161"/>
      <c r="VDB74" s="161"/>
      <c r="VDC74" s="161"/>
      <c r="VDD74" s="161"/>
      <c r="VDE74" s="161"/>
      <c r="VDF74" s="161"/>
      <c r="VDG74" s="161"/>
      <c r="VDH74" s="161"/>
      <c r="VDI74" s="161"/>
      <c r="VDJ74" s="161"/>
      <c r="VDK74" s="161"/>
      <c r="VDL74" s="161"/>
      <c r="VDM74" s="161"/>
      <c r="VDN74" s="161"/>
      <c r="VDO74" s="161"/>
      <c r="VDP74" s="161"/>
      <c r="VDQ74" s="161"/>
      <c r="VDR74" s="161"/>
      <c r="VDS74" s="161"/>
      <c r="VDT74" s="161"/>
      <c r="VDU74" s="161"/>
      <c r="VDV74" s="161"/>
      <c r="VDW74" s="161"/>
      <c r="VDX74" s="161"/>
      <c r="VDY74" s="161"/>
      <c r="VDZ74" s="161"/>
      <c r="VEA74" s="161"/>
      <c r="VEB74" s="161"/>
      <c r="VEC74" s="161"/>
      <c r="VED74" s="161"/>
      <c r="VEE74" s="161"/>
      <c r="VEF74" s="161"/>
      <c r="VEG74" s="161"/>
      <c r="VEH74" s="161"/>
      <c r="VEI74" s="161"/>
      <c r="VEJ74" s="161"/>
      <c r="VEK74" s="161"/>
      <c r="VEL74" s="161"/>
      <c r="VEM74" s="161"/>
      <c r="VEN74" s="161"/>
      <c r="VEO74" s="161"/>
      <c r="VEP74" s="161"/>
      <c r="VEQ74" s="161"/>
      <c r="VER74" s="161"/>
      <c r="VES74" s="161"/>
      <c r="VET74" s="161"/>
      <c r="VEU74" s="161"/>
      <c r="VEV74" s="161"/>
      <c r="VEW74" s="161"/>
      <c r="VEX74" s="161"/>
      <c r="VEY74" s="161"/>
      <c r="VEZ74" s="161"/>
      <c r="VFA74" s="161"/>
      <c r="VFB74" s="161"/>
      <c r="VFC74" s="161"/>
      <c r="VFD74" s="161"/>
      <c r="VFE74" s="161"/>
      <c r="VFF74" s="161"/>
      <c r="VFG74" s="161"/>
      <c r="VFH74" s="161"/>
      <c r="VFI74" s="161"/>
      <c r="VFJ74" s="161"/>
      <c r="VFK74" s="161"/>
      <c r="VFL74" s="161"/>
      <c r="VFM74" s="161"/>
      <c r="VFN74" s="161"/>
      <c r="VFO74" s="161"/>
      <c r="VFP74" s="161"/>
      <c r="VFQ74" s="161"/>
      <c r="VFR74" s="161"/>
      <c r="VFS74" s="161"/>
      <c r="VFT74" s="161"/>
      <c r="VFU74" s="161"/>
      <c r="VFV74" s="161"/>
      <c r="VFW74" s="161"/>
      <c r="VFX74" s="161"/>
      <c r="VFY74" s="161"/>
      <c r="VFZ74" s="161"/>
      <c r="VGA74" s="161"/>
      <c r="VGB74" s="161"/>
      <c r="VGC74" s="161"/>
      <c r="VGD74" s="161"/>
      <c r="VGE74" s="161"/>
      <c r="VGF74" s="161"/>
      <c r="VGG74" s="161"/>
      <c r="VGH74" s="161"/>
      <c r="VGI74" s="161"/>
      <c r="VGJ74" s="161"/>
      <c r="VGK74" s="161"/>
      <c r="VGL74" s="161"/>
      <c r="VGM74" s="161"/>
      <c r="VGN74" s="161"/>
      <c r="VGO74" s="161"/>
      <c r="VGP74" s="161"/>
      <c r="VGQ74" s="161"/>
      <c r="VGR74" s="161"/>
      <c r="VGS74" s="161"/>
      <c r="VGT74" s="161"/>
      <c r="VGU74" s="161"/>
      <c r="VGV74" s="161"/>
      <c r="VGW74" s="161"/>
      <c r="VGX74" s="161"/>
      <c r="VGY74" s="161"/>
      <c r="VGZ74" s="161"/>
      <c r="VHA74" s="161"/>
      <c r="VHB74" s="161"/>
      <c r="VHC74" s="161"/>
      <c r="VHD74" s="161"/>
      <c r="VHE74" s="161"/>
      <c r="VHF74" s="161"/>
      <c r="VHG74" s="161"/>
      <c r="VHH74" s="161"/>
      <c r="VHI74" s="161"/>
      <c r="VHJ74" s="161"/>
      <c r="VHK74" s="161"/>
      <c r="VHL74" s="161"/>
      <c r="VHM74" s="161"/>
      <c r="VHN74" s="161"/>
      <c r="VHO74" s="161"/>
      <c r="VHP74" s="161"/>
      <c r="VHQ74" s="161"/>
      <c r="VHR74" s="161"/>
      <c r="VHS74" s="161"/>
      <c r="VHT74" s="161"/>
      <c r="VHU74" s="161"/>
      <c r="VHV74" s="161"/>
      <c r="VHW74" s="161"/>
      <c r="VHX74" s="161"/>
      <c r="VHY74" s="161"/>
      <c r="VHZ74" s="161"/>
      <c r="VIA74" s="161"/>
      <c r="VIB74" s="161"/>
      <c r="VIC74" s="161"/>
      <c r="VID74" s="161"/>
      <c r="VIE74" s="161"/>
      <c r="VIF74" s="161"/>
      <c r="VIG74" s="161"/>
      <c r="VIH74" s="161"/>
      <c r="VII74" s="161"/>
      <c r="VIJ74" s="161"/>
      <c r="VIK74" s="161"/>
      <c r="VIM74" s="161"/>
      <c r="VIN74" s="161"/>
      <c r="VIO74" s="161"/>
      <c r="VIP74" s="161"/>
      <c r="VIQ74" s="161"/>
      <c r="VIR74" s="161"/>
      <c r="VIS74" s="161"/>
      <c r="VIT74" s="161"/>
      <c r="VIU74" s="161"/>
      <c r="VIV74" s="161"/>
      <c r="VIW74" s="161"/>
      <c r="VIX74" s="161"/>
      <c r="VIY74" s="161"/>
      <c r="VIZ74" s="161"/>
      <c r="VJA74" s="161"/>
      <c r="VJB74" s="161"/>
      <c r="VJC74" s="161"/>
      <c r="VJD74" s="161"/>
      <c r="VJE74" s="161"/>
      <c r="VJF74" s="161"/>
      <c r="VJG74" s="161"/>
      <c r="VJH74" s="161"/>
      <c r="VJI74" s="161"/>
      <c r="VJJ74" s="161"/>
      <c r="VJK74" s="161"/>
      <c r="VJL74" s="161"/>
      <c r="VJM74" s="161"/>
      <c r="VJN74" s="161"/>
      <c r="VJO74" s="161"/>
      <c r="VJP74" s="161"/>
      <c r="VJQ74" s="161"/>
      <c r="VJR74" s="161"/>
      <c r="VJS74" s="161"/>
      <c r="VJT74" s="161"/>
      <c r="VJU74" s="161"/>
      <c r="VJV74" s="161"/>
      <c r="VJW74" s="161"/>
      <c r="VJX74" s="161"/>
      <c r="VJY74" s="161"/>
      <c r="VJZ74" s="161"/>
      <c r="VKA74" s="161"/>
      <c r="VKB74" s="161"/>
      <c r="VKC74" s="161"/>
      <c r="VKD74" s="161"/>
      <c r="VKE74" s="161"/>
      <c r="VKF74" s="161"/>
      <c r="VKG74" s="161"/>
      <c r="VKH74" s="161"/>
      <c r="VKI74" s="161"/>
      <c r="VKJ74" s="161"/>
      <c r="VKK74" s="161"/>
      <c r="VKL74" s="161"/>
      <c r="VKM74" s="161"/>
      <c r="VKN74" s="161"/>
      <c r="VKO74" s="161"/>
      <c r="VKP74" s="161"/>
      <c r="VKQ74" s="161"/>
      <c r="VKR74" s="161"/>
      <c r="VKS74" s="161"/>
      <c r="VKT74" s="161"/>
      <c r="VKU74" s="161"/>
      <c r="VKV74" s="161"/>
      <c r="VKW74" s="161"/>
      <c r="VKX74" s="161"/>
      <c r="VKY74" s="161"/>
      <c r="VKZ74" s="161"/>
      <c r="VLA74" s="161"/>
      <c r="VLB74" s="161"/>
      <c r="VLC74" s="161"/>
      <c r="VLD74" s="161"/>
      <c r="VLE74" s="161"/>
      <c r="VLF74" s="161"/>
      <c r="VLG74" s="161"/>
      <c r="VLH74" s="161"/>
      <c r="VLI74" s="161"/>
      <c r="VLJ74" s="161"/>
      <c r="VLK74" s="161"/>
      <c r="VLL74" s="161"/>
      <c r="VLM74" s="161"/>
      <c r="VLN74" s="161"/>
      <c r="VLO74" s="161"/>
      <c r="VLP74" s="161"/>
      <c r="VLQ74" s="161"/>
      <c r="VLR74" s="161"/>
      <c r="VLS74" s="161"/>
      <c r="VLT74" s="161"/>
      <c r="VLU74" s="161"/>
      <c r="VLV74" s="161"/>
      <c r="VLW74" s="161"/>
      <c r="VLX74" s="161"/>
      <c r="VLY74" s="161"/>
      <c r="VLZ74" s="161"/>
      <c r="VMA74" s="161"/>
      <c r="VMB74" s="161"/>
      <c r="VMC74" s="161"/>
      <c r="VMD74" s="161"/>
      <c r="VME74" s="161"/>
      <c r="VMF74" s="161"/>
      <c r="VMG74" s="161"/>
      <c r="VMH74" s="161"/>
      <c r="VMI74" s="161"/>
      <c r="VMJ74" s="161"/>
      <c r="VMK74" s="161"/>
      <c r="VML74" s="161"/>
      <c r="VMM74" s="161"/>
      <c r="VMN74" s="161"/>
      <c r="VMO74" s="161"/>
      <c r="VMP74" s="161"/>
      <c r="VMQ74" s="161"/>
      <c r="VMR74" s="161"/>
      <c r="VMS74" s="161"/>
      <c r="VMT74" s="161"/>
      <c r="VMU74" s="161"/>
      <c r="VMV74" s="161"/>
      <c r="VMW74" s="161"/>
      <c r="VMX74" s="161"/>
      <c r="VMY74" s="161"/>
      <c r="VMZ74" s="161"/>
      <c r="VNA74" s="161"/>
      <c r="VNB74" s="161"/>
      <c r="VNC74" s="161"/>
      <c r="VND74" s="161"/>
      <c r="VNE74" s="161"/>
      <c r="VNF74" s="161"/>
      <c r="VNG74" s="161"/>
      <c r="VNH74" s="161"/>
      <c r="VNI74" s="161"/>
      <c r="VNJ74" s="161"/>
      <c r="VNK74" s="161"/>
      <c r="VNL74" s="161"/>
      <c r="VNM74" s="161"/>
      <c r="VNN74" s="161"/>
      <c r="VNO74" s="161"/>
      <c r="VNP74" s="161"/>
      <c r="VNQ74" s="161"/>
      <c r="VNR74" s="161"/>
      <c r="VNS74" s="161"/>
      <c r="VNT74" s="161"/>
      <c r="VNU74" s="161"/>
      <c r="VNV74" s="161"/>
      <c r="VNW74" s="161"/>
      <c r="VNX74" s="161"/>
      <c r="VNY74" s="161"/>
      <c r="VNZ74" s="161"/>
      <c r="VOA74" s="161"/>
      <c r="VOB74" s="161"/>
      <c r="VOC74" s="161"/>
      <c r="VOD74" s="161"/>
      <c r="VOE74" s="161"/>
      <c r="VOF74" s="161"/>
      <c r="VOG74" s="161"/>
      <c r="VOH74" s="161"/>
      <c r="VOI74" s="161"/>
      <c r="VOJ74" s="161"/>
      <c r="VOK74" s="161"/>
      <c r="VOL74" s="161"/>
      <c r="VOM74" s="161"/>
      <c r="VON74" s="161"/>
      <c r="VOO74" s="161"/>
      <c r="VOP74" s="161"/>
      <c r="VOQ74" s="161"/>
      <c r="VOR74" s="161"/>
      <c r="VOS74" s="161"/>
      <c r="VOT74" s="161"/>
      <c r="VOU74" s="161"/>
      <c r="VOV74" s="161"/>
      <c r="VOW74" s="161"/>
      <c r="VOX74" s="161"/>
      <c r="VOY74" s="161"/>
      <c r="VOZ74" s="161"/>
      <c r="VPA74" s="161"/>
      <c r="VPB74" s="161"/>
      <c r="VPC74" s="161"/>
      <c r="VPD74" s="161"/>
      <c r="VPE74" s="161"/>
      <c r="VPF74" s="161"/>
      <c r="VPG74" s="161"/>
      <c r="VPH74" s="161"/>
      <c r="VPI74" s="161"/>
      <c r="VPJ74" s="161"/>
      <c r="VPK74" s="161"/>
      <c r="VPL74" s="161"/>
      <c r="VPM74" s="161"/>
      <c r="VPN74" s="161"/>
      <c r="VPO74" s="161"/>
      <c r="VPP74" s="161"/>
      <c r="VPQ74" s="161"/>
      <c r="VPR74" s="161"/>
      <c r="VPS74" s="161"/>
      <c r="VPT74" s="161"/>
      <c r="VPU74" s="161"/>
      <c r="VPV74" s="161"/>
      <c r="VPW74" s="161"/>
      <c r="VPX74" s="161"/>
      <c r="VPY74" s="161"/>
      <c r="VPZ74" s="161"/>
      <c r="VQA74" s="161"/>
      <c r="VQB74" s="161"/>
      <c r="VQC74" s="161"/>
      <c r="VQD74" s="161"/>
      <c r="VQE74" s="161"/>
      <c r="VQF74" s="161"/>
      <c r="VQG74" s="161"/>
      <c r="VQH74" s="161"/>
      <c r="VQI74" s="161"/>
      <c r="VQJ74" s="161"/>
      <c r="VQK74" s="161"/>
      <c r="VQL74" s="161"/>
      <c r="VQM74" s="161"/>
      <c r="VQN74" s="161"/>
      <c r="VQO74" s="161"/>
      <c r="VQP74" s="161"/>
      <c r="VQQ74" s="161"/>
      <c r="VQR74" s="161"/>
      <c r="VQS74" s="161"/>
      <c r="VQT74" s="161"/>
      <c r="VQU74" s="161"/>
      <c r="VQV74" s="161"/>
      <c r="VQW74" s="161"/>
      <c r="VQX74" s="161"/>
      <c r="VQY74" s="161"/>
      <c r="VQZ74" s="161"/>
      <c r="VRA74" s="161"/>
      <c r="VRB74" s="161"/>
      <c r="VRC74" s="161"/>
      <c r="VRD74" s="161"/>
      <c r="VRE74" s="161"/>
      <c r="VRF74" s="161"/>
      <c r="VRG74" s="161"/>
      <c r="VRH74" s="161"/>
      <c r="VRI74" s="161"/>
      <c r="VRJ74" s="161"/>
      <c r="VRK74" s="161"/>
      <c r="VRL74" s="161"/>
      <c r="VRM74" s="161"/>
      <c r="VRN74" s="161"/>
      <c r="VRO74" s="161"/>
      <c r="VRP74" s="161"/>
      <c r="VRQ74" s="161"/>
      <c r="VRR74" s="161"/>
      <c r="VRS74" s="161"/>
      <c r="VRT74" s="161"/>
      <c r="VRU74" s="161"/>
      <c r="VRV74" s="161"/>
      <c r="VRW74" s="161"/>
      <c r="VRX74" s="161"/>
      <c r="VRY74" s="161"/>
      <c r="VRZ74" s="161"/>
      <c r="VSA74" s="161"/>
      <c r="VSB74" s="161"/>
      <c r="VSC74" s="161"/>
      <c r="VSD74" s="161"/>
      <c r="VSE74" s="161"/>
      <c r="VSF74" s="161"/>
      <c r="VSG74" s="161"/>
      <c r="VSI74" s="161"/>
      <c r="VSJ74" s="161"/>
      <c r="VSK74" s="161"/>
      <c r="VSL74" s="161"/>
      <c r="VSM74" s="161"/>
      <c r="VSN74" s="161"/>
      <c r="VSO74" s="161"/>
      <c r="VSP74" s="161"/>
      <c r="VSQ74" s="161"/>
      <c r="VSR74" s="161"/>
      <c r="VSS74" s="161"/>
      <c r="VST74" s="161"/>
      <c r="VSU74" s="161"/>
      <c r="VSV74" s="161"/>
      <c r="VSW74" s="161"/>
      <c r="VSX74" s="161"/>
      <c r="VSY74" s="161"/>
      <c r="VSZ74" s="161"/>
      <c r="VTA74" s="161"/>
      <c r="VTB74" s="161"/>
      <c r="VTC74" s="161"/>
      <c r="VTD74" s="161"/>
      <c r="VTE74" s="161"/>
      <c r="VTF74" s="161"/>
      <c r="VTG74" s="161"/>
      <c r="VTH74" s="161"/>
      <c r="VTI74" s="161"/>
      <c r="VTJ74" s="161"/>
      <c r="VTK74" s="161"/>
      <c r="VTL74" s="161"/>
      <c r="VTM74" s="161"/>
      <c r="VTN74" s="161"/>
      <c r="VTO74" s="161"/>
      <c r="VTP74" s="161"/>
      <c r="VTQ74" s="161"/>
      <c r="VTR74" s="161"/>
      <c r="VTS74" s="161"/>
      <c r="VTT74" s="161"/>
      <c r="VTU74" s="161"/>
      <c r="VTV74" s="161"/>
      <c r="VTW74" s="161"/>
      <c r="VTX74" s="161"/>
      <c r="VTY74" s="161"/>
      <c r="VTZ74" s="161"/>
      <c r="VUA74" s="161"/>
      <c r="VUB74" s="161"/>
      <c r="VUC74" s="161"/>
      <c r="VUD74" s="161"/>
      <c r="VUE74" s="161"/>
      <c r="VUF74" s="161"/>
      <c r="VUG74" s="161"/>
      <c r="VUH74" s="161"/>
      <c r="VUI74" s="161"/>
      <c r="VUJ74" s="161"/>
      <c r="VUK74" s="161"/>
      <c r="VUL74" s="161"/>
      <c r="VUM74" s="161"/>
      <c r="VUN74" s="161"/>
      <c r="VUO74" s="161"/>
      <c r="VUP74" s="161"/>
      <c r="VUQ74" s="161"/>
      <c r="VUR74" s="161"/>
      <c r="VUS74" s="161"/>
      <c r="VUT74" s="161"/>
      <c r="VUU74" s="161"/>
      <c r="VUV74" s="161"/>
      <c r="VUW74" s="161"/>
      <c r="VUX74" s="161"/>
      <c r="VUY74" s="161"/>
      <c r="VUZ74" s="161"/>
      <c r="VVA74" s="161"/>
      <c r="VVB74" s="161"/>
      <c r="VVC74" s="161"/>
      <c r="VVD74" s="161"/>
      <c r="VVE74" s="161"/>
      <c r="VVF74" s="161"/>
      <c r="VVG74" s="161"/>
      <c r="VVH74" s="161"/>
      <c r="VVI74" s="161"/>
      <c r="VVJ74" s="161"/>
      <c r="VVK74" s="161"/>
      <c r="VVL74" s="161"/>
      <c r="VVM74" s="161"/>
      <c r="VVN74" s="161"/>
      <c r="VVO74" s="161"/>
      <c r="VVP74" s="161"/>
      <c r="VVQ74" s="161"/>
      <c r="VVR74" s="161"/>
      <c r="VVS74" s="161"/>
      <c r="VVT74" s="161"/>
      <c r="VVU74" s="161"/>
      <c r="VVV74" s="161"/>
      <c r="VVW74" s="161"/>
      <c r="VVX74" s="161"/>
      <c r="VVY74" s="161"/>
      <c r="VVZ74" s="161"/>
      <c r="VWA74" s="161"/>
      <c r="VWB74" s="161"/>
      <c r="VWC74" s="161"/>
      <c r="VWD74" s="161"/>
      <c r="VWE74" s="161"/>
      <c r="VWF74" s="161"/>
      <c r="VWG74" s="161"/>
      <c r="VWH74" s="161"/>
      <c r="VWI74" s="161"/>
      <c r="VWJ74" s="161"/>
      <c r="VWK74" s="161"/>
      <c r="VWL74" s="161"/>
      <c r="VWM74" s="161"/>
      <c r="VWN74" s="161"/>
      <c r="VWO74" s="161"/>
      <c r="VWP74" s="161"/>
      <c r="VWQ74" s="161"/>
      <c r="VWR74" s="161"/>
      <c r="VWS74" s="161"/>
      <c r="VWT74" s="161"/>
      <c r="VWU74" s="161"/>
      <c r="VWV74" s="161"/>
      <c r="VWW74" s="161"/>
      <c r="VWX74" s="161"/>
      <c r="VWY74" s="161"/>
      <c r="VWZ74" s="161"/>
      <c r="VXA74" s="161"/>
      <c r="VXB74" s="161"/>
      <c r="VXC74" s="161"/>
      <c r="VXD74" s="161"/>
      <c r="VXE74" s="161"/>
      <c r="VXF74" s="161"/>
      <c r="VXG74" s="161"/>
      <c r="VXH74" s="161"/>
      <c r="VXI74" s="161"/>
      <c r="VXJ74" s="161"/>
      <c r="VXK74" s="161"/>
      <c r="VXL74" s="161"/>
      <c r="VXM74" s="161"/>
      <c r="VXN74" s="161"/>
      <c r="VXO74" s="161"/>
      <c r="VXP74" s="161"/>
      <c r="VXQ74" s="161"/>
      <c r="VXR74" s="161"/>
      <c r="VXS74" s="161"/>
      <c r="VXT74" s="161"/>
      <c r="VXU74" s="161"/>
      <c r="VXV74" s="161"/>
      <c r="VXW74" s="161"/>
      <c r="VXX74" s="161"/>
      <c r="VXY74" s="161"/>
      <c r="VXZ74" s="161"/>
      <c r="VYA74" s="161"/>
      <c r="VYB74" s="161"/>
      <c r="VYC74" s="161"/>
      <c r="VYD74" s="161"/>
      <c r="VYE74" s="161"/>
      <c r="VYF74" s="161"/>
      <c r="VYG74" s="161"/>
      <c r="VYH74" s="161"/>
      <c r="VYI74" s="161"/>
      <c r="VYJ74" s="161"/>
      <c r="VYK74" s="161"/>
      <c r="VYL74" s="161"/>
      <c r="VYM74" s="161"/>
      <c r="VYN74" s="161"/>
      <c r="VYO74" s="161"/>
      <c r="VYP74" s="161"/>
      <c r="VYQ74" s="161"/>
      <c r="VYR74" s="161"/>
      <c r="VYS74" s="161"/>
      <c r="VYT74" s="161"/>
      <c r="VYU74" s="161"/>
      <c r="VYV74" s="161"/>
      <c r="VYW74" s="161"/>
      <c r="VYX74" s="161"/>
      <c r="VYY74" s="161"/>
      <c r="VYZ74" s="161"/>
      <c r="VZA74" s="161"/>
      <c r="VZB74" s="161"/>
      <c r="VZC74" s="161"/>
      <c r="VZD74" s="161"/>
      <c r="VZE74" s="161"/>
      <c r="VZF74" s="161"/>
      <c r="VZG74" s="161"/>
      <c r="VZH74" s="161"/>
      <c r="VZI74" s="161"/>
      <c r="VZJ74" s="161"/>
      <c r="VZK74" s="161"/>
      <c r="VZL74" s="161"/>
      <c r="VZM74" s="161"/>
      <c r="VZN74" s="161"/>
      <c r="VZO74" s="161"/>
      <c r="VZP74" s="161"/>
      <c r="VZQ74" s="161"/>
      <c r="VZR74" s="161"/>
      <c r="VZS74" s="161"/>
      <c r="VZT74" s="161"/>
      <c r="VZU74" s="161"/>
      <c r="VZV74" s="161"/>
      <c r="VZW74" s="161"/>
      <c r="VZX74" s="161"/>
      <c r="VZY74" s="161"/>
      <c r="VZZ74" s="161"/>
      <c r="WAA74" s="161"/>
      <c r="WAB74" s="161"/>
      <c r="WAC74" s="161"/>
      <c r="WAD74" s="161"/>
      <c r="WAE74" s="161"/>
      <c r="WAF74" s="161"/>
      <c r="WAG74" s="161"/>
      <c r="WAH74" s="161"/>
      <c r="WAI74" s="161"/>
      <c r="WAJ74" s="161"/>
      <c r="WAK74" s="161"/>
      <c r="WAL74" s="161"/>
      <c r="WAM74" s="161"/>
      <c r="WAN74" s="161"/>
      <c r="WAO74" s="161"/>
      <c r="WAP74" s="161"/>
      <c r="WAQ74" s="161"/>
      <c r="WAR74" s="161"/>
      <c r="WAS74" s="161"/>
      <c r="WAT74" s="161"/>
      <c r="WAU74" s="161"/>
      <c r="WAV74" s="161"/>
      <c r="WAW74" s="161"/>
      <c r="WAX74" s="161"/>
      <c r="WAY74" s="161"/>
      <c r="WAZ74" s="161"/>
      <c r="WBA74" s="161"/>
      <c r="WBB74" s="161"/>
      <c r="WBC74" s="161"/>
      <c r="WBD74" s="161"/>
      <c r="WBE74" s="161"/>
      <c r="WBF74" s="161"/>
      <c r="WBG74" s="161"/>
      <c r="WBH74" s="161"/>
      <c r="WBI74" s="161"/>
      <c r="WBJ74" s="161"/>
      <c r="WBK74" s="161"/>
      <c r="WBL74" s="161"/>
      <c r="WBM74" s="161"/>
      <c r="WBN74" s="161"/>
      <c r="WBO74" s="161"/>
      <c r="WBP74" s="161"/>
      <c r="WBQ74" s="161"/>
      <c r="WBR74" s="161"/>
      <c r="WBS74" s="161"/>
      <c r="WBT74" s="161"/>
      <c r="WBU74" s="161"/>
      <c r="WBV74" s="161"/>
      <c r="WBW74" s="161"/>
      <c r="WBX74" s="161"/>
      <c r="WBY74" s="161"/>
      <c r="WBZ74" s="161"/>
      <c r="WCA74" s="161"/>
      <c r="WCB74" s="161"/>
      <c r="WCC74" s="161"/>
      <c r="WCE74" s="161"/>
      <c r="WCF74" s="161"/>
      <c r="WCG74" s="161"/>
      <c r="WCH74" s="161"/>
      <c r="WCI74" s="161"/>
      <c r="WCJ74" s="161"/>
      <c r="WCK74" s="161"/>
      <c r="WCL74" s="161"/>
      <c r="WCM74" s="161"/>
      <c r="WCN74" s="161"/>
      <c r="WCO74" s="161"/>
      <c r="WCP74" s="161"/>
      <c r="WCQ74" s="161"/>
      <c r="WCR74" s="161"/>
      <c r="WCS74" s="161"/>
      <c r="WCT74" s="161"/>
      <c r="WCU74" s="161"/>
      <c r="WCV74" s="161"/>
      <c r="WCW74" s="161"/>
      <c r="WCX74" s="161"/>
      <c r="WCY74" s="161"/>
      <c r="WCZ74" s="161"/>
      <c r="WDA74" s="161"/>
      <c r="WDB74" s="161"/>
      <c r="WDC74" s="161"/>
      <c r="WDD74" s="161"/>
      <c r="WDE74" s="161"/>
      <c r="WDF74" s="161"/>
      <c r="WDG74" s="161"/>
      <c r="WDH74" s="161"/>
      <c r="WDI74" s="161"/>
      <c r="WDJ74" s="161"/>
      <c r="WDK74" s="161"/>
      <c r="WDL74" s="161"/>
      <c r="WDM74" s="161"/>
      <c r="WDN74" s="161"/>
      <c r="WDO74" s="161"/>
      <c r="WDP74" s="161"/>
      <c r="WDQ74" s="161"/>
      <c r="WDR74" s="161"/>
      <c r="WDS74" s="161"/>
      <c r="WDT74" s="161"/>
      <c r="WDU74" s="161"/>
      <c r="WDV74" s="161"/>
      <c r="WDW74" s="161"/>
      <c r="WDX74" s="161"/>
      <c r="WDY74" s="161"/>
      <c r="WDZ74" s="161"/>
      <c r="WEA74" s="161"/>
      <c r="WEB74" s="161"/>
      <c r="WEC74" s="161"/>
      <c r="WED74" s="161"/>
      <c r="WEE74" s="161"/>
      <c r="WEF74" s="161"/>
      <c r="WEG74" s="161"/>
      <c r="WEH74" s="161"/>
      <c r="WEI74" s="161"/>
      <c r="WEJ74" s="161"/>
      <c r="WEK74" s="161"/>
      <c r="WEL74" s="161"/>
      <c r="WEM74" s="161"/>
      <c r="WEN74" s="161"/>
      <c r="WEO74" s="161"/>
      <c r="WEP74" s="161"/>
      <c r="WEQ74" s="161"/>
      <c r="WER74" s="161"/>
      <c r="WES74" s="161"/>
      <c r="WET74" s="161"/>
      <c r="WEU74" s="161"/>
      <c r="WEV74" s="161"/>
      <c r="WEW74" s="161"/>
      <c r="WEX74" s="161"/>
      <c r="WEY74" s="161"/>
      <c r="WEZ74" s="161"/>
      <c r="WFA74" s="161"/>
      <c r="WFB74" s="161"/>
      <c r="WFC74" s="161"/>
      <c r="WFD74" s="161"/>
      <c r="WFE74" s="161"/>
      <c r="WFF74" s="161"/>
      <c r="WFG74" s="161"/>
      <c r="WFH74" s="161"/>
      <c r="WFI74" s="161"/>
      <c r="WFJ74" s="161"/>
      <c r="WFK74" s="161"/>
      <c r="WFL74" s="161"/>
      <c r="WFM74" s="161"/>
      <c r="WFN74" s="161"/>
      <c r="WFO74" s="161"/>
      <c r="WFP74" s="161"/>
      <c r="WFQ74" s="161"/>
      <c r="WFR74" s="161"/>
      <c r="WFS74" s="161"/>
      <c r="WFT74" s="161"/>
      <c r="WFU74" s="161"/>
      <c r="WFV74" s="161"/>
      <c r="WFW74" s="161"/>
      <c r="WFX74" s="161"/>
      <c r="WFY74" s="161"/>
      <c r="WFZ74" s="161"/>
      <c r="WGA74" s="161"/>
      <c r="WGB74" s="161"/>
      <c r="WGC74" s="161"/>
      <c r="WGD74" s="161"/>
      <c r="WGE74" s="161"/>
      <c r="WGF74" s="161"/>
      <c r="WGG74" s="161"/>
      <c r="WGH74" s="161"/>
      <c r="WGI74" s="161"/>
      <c r="WGJ74" s="161"/>
      <c r="WGK74" s="161"/>
      <c r="WGL74" s="161"/>
      <c r="WGM74" s="161"/>
      <c r="WGN74" s="161"/>
      <c r="WGO74" s="161"/>
      <c r="WGP74" s="161"/>
      <c r="WGQ74" s="161"/>
      <c r="WGR74" s="161"/>
      <c r="WGS74" s="161"/>
      <c r="WGT74" s="161"/>
      <c r="WGU74" s="161"/>
      <c r="WGV74" s="161"/>
      <c r="WGW74" s="161"/>
      <c r="WGX74" s="161"/>
      <c r="WGY74" s="161"/>
      <c r="WGZ74" s="161"/>
      <c r="WHA74" s="161"/>
      <c r="WHB74" s="161"/>
      <c r="WHC74" s="161"/>
      <c r="WHD74" s="161"/>
      <c r="WHE74" s="161"/>
      <c r="WHF74" s="161"/>
      <c r="WHG74" s="161"/>
      <c r="WHH74" s="161"/>
      <c r="WHI74" s="161"/>
      <c r="WHJ74" s="161"/>
      <c r="WHK74" s="161"/>
      <c r="WHL74" s="161"/>
      <c r="WHM74" s="161"/>
      <c r="WHN74" s="161"/>
      <c r="WHO74" s="161"/>
      <c r="WHP74" s="161"/>
      <c r="WHQ74" s="161"/>
      <c r="WHR74" s="161"/>
      <c r="WHS74" s="161"/>
      <c r="WHT74" s="161"/>
      <c r="WHU74" s="161"/>
      <c r="WHV74" s="161"/>
      <c r="WHW74" s="161"/>
      <c r="WHX74" s="161"/>
      <c r="WHY74" s="161"/>
      <c r="WHZ74" s="161"/>
      <c r="WIA74" s="161"/>
      <c r="WIB74" s="161"/>
      <c r="WIC74" s="161"/>
      <c r="WID74" s="161"/>
      <c r="WIE74" s="161"/>
      <c r="WIF74" s="161"/>
      <c r="WIG74" s="161"/>
      <c r="WIH74" s="161"/>
      <c r="WII74" s="161"/>
      <c r="WIJ74" s="161"/>
      <c r="WIK74" s="161"/>
      <c r="WIL74" s="161"/>
      <c r="WIM74" s="161"/>
      <c r="WIN74" s="161"/>
      <c r="WIO74" s="161"/>
      <c r="WIP74" s="161"/>
      <c r="WIQ74" s="161"/>
      <c r="WIR74" s="161"/>
      <c r="WIS74" s="161"/>
      <c r="WIT74" s="161"/>
      <c r="WIU74" s="161"/>
      <c r="WIV74" s="161"/>
      <c r="WIW74" s="161"/>
      <c r="WIX74" s="161"/>
      <c r="WIY74" s="161"/>
      <c r="WIZ74" s="161"/>
      <c r="WJA74" s="161"/>
      <c r="WJB74" s="161"/>
      <c r="WJC74" s="161"/>
      <c r="WJD74" s="161"/>
      <c r="WJE74" s="161"/>
      <c r="WJF74" s="161"/>
      <c r="WJG74" s="161"/>
      <c r="WJH74" s="161"/>
      <c r="WJI74" s="161"/>
      <c r="WJJ74" s="161"/>
      <c r="WJK74" s="161"/>
      <c r="WJL74" s="161"/>
      <c r="WJM74" s="161"/>
      <c r="WJN74" s="161"/>
      <c r="WJO74" s="161"/>
      <c r="WJP74" s="161"/>
      <c r="WJQ74" s="161"/>
      <c r="WJR74" s="161"/>
      <c r="WJS74" s="161"/>
      <c r="WJT74" s="161"/>
      <c r="WJU74" s="161"/>
      <c r="WJV74" s="161"/>
      <c r="WJW74" s="161"/>
      <c r="WJX74" s="161"/>
      <c r="WJY74" s="161"/>
      <c r="WJZ74" s="161"/>
      <c r="WKA74" s="161"/>
      <c r="WKB74" s="161"/>
      <c r="WKC74" s="161"/>
      <c r="WKD74" s="161"/>
      <c r="WKE74" s="161"/>
      <c r="WKF74" s="161"/>
      <c r="WKG74" s="161"/>
      <c r="WKH74" s="161"/>
      <c r="WKI74" s="161"/>
      <c r="WKJ74" s="161"/>
      <c r="WKK74" s="161"/>
      <c r="WKL74" s="161"/>
      <c r="WKM74" s="161"/>
      <c r="WKN74" s="161"/>
      <c r="WKO74" s="161"/>
      <c r="WKP74" s="161"/>
      <c r="WKQ74" s="161"/>
      <c r="WKR74" s="161"/>
      <c r="WKS74" s="161"/>
      <c r="WKT74" s="161"/>
      <c r="WKU74" s="161"/>
      <c r="WKV74" s="161"/>
      <c r="WKW74" s="161"/>
      <c r="WKX74" s="161"/>
      <c r="WKY74" s="161"/>
      <c r="WKZ74" s="161"/>
      <c r="WLA74" s="161"/>
      <c r="WLB74" s="161"/>
      <c r="WLC74" s="161"/>
      <c r="WLD74" s="161"/>
      <c r="WLE74" s="161"/>
      <c r="WLF74" s="161"/>
      <c r="WLG74" s="161"/>
      <c r="WLH74" s="161"/>
      <c r="WLI74" s="161"/>
      <c r="WLJ74" s="161"/>
      <c r="WLK74" s="161"/>
      <c r="WLL74" s="161"/>
      <c r="WLM74" s="161"/>
      <c r="WLN74" s="161"/>
      <c r="WLO74" s="161"/>
      <c r="WLP74" s="161"/>
      <c r="WLQ74" s="161"/>
      <c r="WLR74" s="161"/>
      <c r="WLS74" s="161"/>
      <c r="WLT74" s="161"/>
      <c r="WLU74" s="161"/>
      <c r="WLV74" s="161"/>
      <c r="WLW74" s="161"/>
      <c r="WLX74" s="161"/>
      <c r="WLY74" s="161"/>
      <c r="WMA74" s="161"/>
      <c r="WMB74" s="161"/>
      <c r="WMC74" s="161"/>
      <c r="WMD74" s="161"/>
      <c r="WME74" s="161"/>
      <c r="WMF74" s="161"/>
      <c r="WMG74" s="161"/>
      <c r="WMH74" s="161"/>
      <c r="WMI74" s="161"/>
      <c r="WMJ74" s="161"/>
      <c r="WMK74" s="161"/>
      <c r="WML74" s="161"/>
      <c r="WMM74" s="161"/>
      <c r="WMN74" s="161"/>
      <c r="WMO74" s="161"/>
      <c r="WMP74" s="161"/>
      <c r="WMQ74" s="161"/>
      <c r="WMR74" s="161"/>
      <c r="WMS74" s="161"/>
      <c r="WMT74" s="161"/>
      <c r="WMU74" s="161"/>
      <c r="WMV74" s="161"/>
      <c r="WMW74" s="161"/>
      <c r="WMX74" s="161"/>
      <c r="WMY74" s="161"/>
      <c r="WMZ74" s="161"/>
      <c r="WNA74" s="161"/>
      <c r="WNB74" s="161"/>
      <c r="WNC74" s="161"/>
      <c r="WND74" s="161"/>
      <c r="WNE74" s="161"/>
      <c r="WNF74" s="161"/>
      <c r="WNG74" s="161"/>
      <c r="WNH74" s="161"/>
      <c r="WNI74" s="161"/>
      <c r="WNJ74" s="161"/>
      <c r="WNK74" s="161"/>
      <c r="WNL74" s="161"/>
      <c r="WNM74" s="161"/>
      <c r="WNN74" s="161"/>
      <c r="WNO74" s="161"/>
      <c r="WNP74" s="161"/>
      <c r="WNQ74" s="161"/>
      <c r="WNR74" s="161"/>
      <c r="WNS74" s="161"/>
      <c r="WNT74" s="161"/>
      <c r="WNU74" s="161"/>
      <c r="WNV74" s="161"/>
      <c r="WNW74" s="161"/>
      <c r="WNX74" s="161"/>
      <c r="WNY74" s="161"/>
      <c r="WNZ74" s="161"/>
      <c r="WOA74" s="161"/>
      <c r="WOB74" s="161"/>
      <c r="WOC74" s="161"/>
      <c r="WOD74" s="161"/>
      <c r="WOE74" s="161"/>
      <c r="WOF74" s="161"/>
      <c r="WOG74" s="161"/>
      <c r="WOH74" s="161"/>
      <c r="WOI74" s="161"/>
      <c r="WOJ74" s="161"/>
      <c r="WOK74" s="161"/>
      <c r="WOL74" s="161"/>
      <c r="WOM74" s="161"/>
      <c r="WON74" s="161"/>
      <c r="WOO74" s="161"/>
      <c r="WOP74" s="161"/>
      <c r="WOQ74" s="161"/>
      <c r="WOR74" s="161"/>
      <c r="WOS74" s="161"/>
      <c r="WOT74" s="161"/>
      <c r="WOU74" s="161"/>
      <c r="WOV74" s="161"/>
      <c r="WOW74" s="161"/>
      <c r="WOX74" s="161"/>
      <c r="WOY74" s="161"/>
      <c r="WOZ74" s="161"/>
      <c r="WPA74" s="161"/>
      <c r="WPB74" s="161"/>
      <c r="WPC74" s="161"/>
      <c r="WPD74" s="161"/>
      <c r="WPE74" s="161"/>
      <c r="WPF74" s="161"/>
      <c r="WPG74" s="161"/>
      <c r="WPH74" s="161"/>
      <c r="WPI74" s="161"/>
      <c r="WPJ74" s="161"/>
      <c r="WPK74" s="161"/>
      <c r="WPL74" s="161"/>
      <c r="WPM74" s="161"/>
      <c r="WPN74" s="161"/>
      <c r="WPO74" s="161"/>
      <c r="WPP74" s="161"/>
      <c r="WPQ74" s="161"/>
      <c r="WPR74" s="161"/>
      <c r="WPS74" s="161"/>
      <c r="WPT74" s="161"/>
      <c r="WPU74" s="161"/>
      <c r="WPV74" s="161"/>
      <c r="WPW74" s="161"/>
      <c r="WPX74" s="161"/>
      <c r="WPY74" s="161"/>
      <c r="WPZ74" s="161"/>
      <c r="WQA74" s="161"/>
      <c r="WQB74" s="161"/>
      <c r="WQC74" s="161"/>
      <c r="WQD74" s="161"/>
      <c r="WQE74" s="161"/>
      <c r="WQF74" s="161"/>
      <c r="WQG74" s="161"/>
      <c r="WQH74" s="161"/>
      <c r="WQI74" s="161"/>
      <c r="WQJ74" s="161"/>
      <c r="WQK74" s="161"/>
      <c r="WQL74" s="161"/>
      <c r="WQM74" s="161"/>
      <c r="WQN74" s="161"/>
      <c r="WQO74" s="161"/>
      <c r="WQP74" s="161"/>
      <c r="WQQ74" s="161"/>
      <c r="WQR74" s="161"/>
      <c r="WQS74" s="161"/>
      <c r="WQT74" s="161"/>
      <c r="WQU74" s="161"/>
      <c r="WQV74" s="161"/>
      <c r="WQW74" s="161"/>
      <c r="WQX74" s="161"/>
      <c r="WQY74" s="161"/>
      <c r="WQZ74" s="161"/>
      <c r="WRA74" s="161"/>
      <c r="WRB74" s="161"/>
      <c r="WRC74" s="161"/>
      <c r="WRD74" s="161"/>
      <c r="WRE74" s="161"/>
      <c r="WRF74" s="161"/>
      <c r="WRG74" s="161"/>
      <c r="WRH74" s="161"/>
      <c r="WRI74" s="161"/>
      <c r="WRJ74" s="161"/>
      <c r="WRK74" s="161"/>
      <c r="WRL74" s="161"/>
      <c r="WRM74" s="161"/>
      <c r="WRN74" s="161"/>
      <c r="WRO74" s="161"/>
      <c r="WRP74" s="161"/>
      <c r="WRQ74" s="161"/>
      <c r="WRR74" s="161"/>
      <c r="WRS74" s="161"/>
      <c r="WRT74" s="161"/>
      <c r="WRU74" s="161"/>
      <c r="WRV74" s="161"/>
      <c r="WRW74" s="161"/>
      <c r="WRX74" s="161"/>
      <c r="WRY74" s="161"/>
      <c r="WRZ74" s="161"/>
      <c r="WSA74" s="161"/>
      <c r="WSB74" s="161"/>
      <c r="WSC74" s="161"/>
      <c r="WSD74" s="161"/>
      <c r="WSE74" s="161"/>
      <c r="WSF74" s="161"/>
      <c r="WSG74" s="161"/>
      <c r="WSH74" s="161"/>
      <c r="WSI74" s="161"/>
      <c r="WSJ74" s="161"/>
      <c r="WSK74" s="161"/>
      <c r="WSL74" s="161"/>
      <c r="WSM74" s="161"/>
      <c r="WSN74" s="161"/>
      <c r="WSO74" s="161"/>
      <c r="WSP74" s="161"/>
      <c r="WSQ74" s="161"/>
      <c r="WSR74" s="161"/>
      <c r="WSS74" s="161"/>
      <c r="WST74" s="161"/>
      <c r="WSU74" s="161"/>
      <c r="WSV74" s="161"/>
      <c r="WSW74" s="161"/>
      <c r="WSX74" s="161"/>
      <c r="WSY74" s="161"/>
      <c r="WSZ74" s="161"/>
      <c r="WTA74" s="161"/>
      <c r="WTB74" s="161"/>
      <c r="WTC74" s="161"/>
      <c r="WTD74" s="161"/>
      <c r="WTE74" s="161"/>
      <c r="WTF74" s="161"/>
      <c r="WTG74" s="161"/>
      <c r="WTH74" s="161"/>
      <c r="WTI74" s="161"/>
      <c r="WTJ74" s="161"/>
      <c r="WTK74" s="161"/>
      <c r="WTL74" s="161"/>
      <c r="WTM74" s="161"/>
      <c r="WTN74" s="161"/>
      <c r="WTO74" s="161"/>
      <c r="WTP74" s="161"/>
      <c r="WTQ74" s="161"/>
      <c r="WTR74" s="161"/>
      <c r="WTS74" s="161"/>
      <c r="WTT74" s="161"/>
      <c r="WTU74" s="161"/>
      <c r="WTV74" s="161"/>
      <c r="WTW74" s="161"/>
      <c r="WTX74" s="161"/>
      <c r="WTY74" s="161"/>
      <c r="WTZ74" s="161"/>
      <c r="WUA74" s="161"/>
      <c r="WUB74" s="161"/>
      <c r="WUC74" s="161"/>
      <c r="WUD74" s="161"/>
      <c r="WUE74" s="161"/>
      <c r="WUF74" s="161"/>
      <c r="WUG74" s="161"/>
      <c r="WUH74" s="161"/>
      <c r="WUI74" s="161"/>
      <c r="WUJ74" s="161"/>
      <c r="WUK74" s="161"/>
      <c r="WUL74" s="161"/>
      <c r="WUM74" s="161"/>
      <c r="WUN74" s="161"/>
      <c r="WUO74" s="161"/>
      <c r="WUP74" s="161"/>
      <c r="WUQ74" s="161"/>
      <c r="WUR74" s="161"/>
      <c r="WUS74" s="161"/>
      <c r="WUT74" s="161"/>
      <c r="WUU74" s="161"/>
      <c r="WUV74" s="161"/>
      <c r="WUW74" s="161"/>
      <c r="WUX74" s="161"/>
      <c r="WUY74" s="161"/>
      <c r="WUZ74" s="161"/>
      <c r="WVA74" s="161"/>
      <c r="WVB74" s="161"/>
      <c r="WVC74" s="161"/>
      <c r="WVD74" s="161"/>
      <c r="WVE74" s="161"/>
      <c r="WVF74" s="161"/>
      <c r="WVG74" s="161"/>
      <c r="WVH74" s="161"/>
      <c r="WVI74" s="161"/>
      <c r="WVJ74" s="161"/>
      <c r="WVK74" s="161"/>
      <c r="WVL74" s="161"/>
      <c r="WVM74" s="161"/>
      <c r="WVN74" s="161"/>
      <c r="WVO74" s="161"/>
      <c r="WVP74" s="161"/>
      <c r="WVQ74" s="161"/>
      <c r="WVR74" s="161"/>
      <c r="WVS74" s="161"/>
      <c r="WVT74" s="161"/>
      <c r="WVU74" s="161"/>
      <c r="WVW74" s="161"/>
      <c r="WVX74" s="161"/>
      <c r="WVY74" s="161"/>
      <c r="WVZ74" s="161"/>
      <c r="WWA74" s="161"/>
      <c r="WWB74" s="161"/>
      <c r="WWC74" s="161"/>
      <c r="WWD74" s="161"/>
      <c r="WWE74" s="161"/>
      <c r="WWF74" s="161"/>
      <c r="WWG74" s="161"/>
      <c r="WWH74" s="161"/>
      <c r="WWI74" s="161"/>
      <c r="WWJ74" s="161"/>
      <c r="WWK74" s="161"/>
      <c r="WWL74" s="161"/>
      <c r="WWM74" s="161"/>
      <c r="WWN74" s="161"/>
      <c r="WWO74" s="161"/>
      <c r="WWP74" s="161"/>
      <c r="WWQ74" s="161"/>
      <c r="WWR74" s="161"/>
      <c r="WWS74" s="161"/>
      <c r="WWT74" s="161"/>
      <c r="WWU74" s="161"/>
      <c r="WWV74" s="161"/>
      <c r="WWW74" s="161"/>
      <c r="WWX74" s="161"/>
      <c r="WWY74" s="161"/>
      <c r="WWZ74" s="161"/>
      <c r="WXA74" s="161"/>
      <c r="WXB74" s="161"/>
      <c r="WXC74" s="161"/>
      <c r="WXD74" s="161"/>
      <c r="WXE74" s="161"/>
      <c r="WXF74" s="161"/>
      <c r="WXG74" s="161"/>
      <c r="WXH74" s="161"/>
      <c r="WXI74" s="161"/>
      <c r="WXJ74" s="161"/>
      <c r="WXK74" s="161"/>
      <c r="WXL74" s="161"/>
      <c r="WXM74" s="161"/>
      <c r="WXN74" s="161"/>
      <c r="WXO74" s="161"/>
      <c r="WXP74" s="161"/>
      <c r="WXQ74" s="161"/>
      <c r="WXR74" s="161"/>
      <c r="WXS74" s="161"/>
      <c r="WXT74" s="161"/>
      <c r="WXU74" s="161"/>
      <c r="WXV74" s="161"/>
      <c r="WXW74" s="161"/>
      <c r="WXX74" s="161"/>
      <c r="WXY74" s="161"/>
      <c r="WXZ74" s="161"/>
      <c r="WYA74" s="161"/>
      <c r="WYB74" s="161"/>
      <c r="WYC74" s="161"/>
      <c r="WYD74" s="161"/>
      <c r="WYE74" s="161"/>
      <c r="WYF74" s="161"/>
      <c r="WYG74" s="161"/>
      <c r="WYH74" s="161"/>
      <c r="WYI74" s="161"/>
      <c r="WYJ74" s="161"/>
      <c r="WYK74" s="161"/>
      <c r="WYL74" s="161"/>
      <c r="WYM74" s="161"/>
      <c r="WYN74" s="161"/>
      <c r="WYO74" s="161"/>
      <c r="WYP74" s="161"/>
      <c r="WYQ74" s="161"/>
      <c r="WYR74" s="161"/>
      <c r="WYS74" s="161"/>
      <c r="WYT74" s="161"/>
      <c r="WYU74" s="161"/>
      <c r="WYV74" s="161"/>
      <c r="WYW74" s="161"/>
      <c r="WYX74" s="161"/>
      <c r="WYY74" s="161"/>
      <c r="WYZ74" s="161"/>
      <c r="WZA74" s="161"/>
      <c r="WZB74" s="161"/>
      <c r="WZC74" s="161"/>
      <c r="WZD74" s="161"/>
      <c r="WZE74" s="161"/>
      <c r="WZF74" s="161"/>
      <c r="WZG74" s="161"/>
      <c r="WZH74" s="161"/>
      <c r="WZI74" s="161"/>
      <c r="WZJ74" s="161"/>
      <c r="WZK74" s="161"/>
      <c r="WZL74" s="161"/>
      <c r="WZM74" s="161"/>
      <c r="WZN74" s="161"/>
      <c r="WZO74" s="161"/>
      <c r="WZP74" s="161"/>
      <c r="WZQ74" s="161"/>
      <c r="WZR74" s="161"/>
      <c r="WZS74" s="161"/>
      <c r="WZT74" s="161"/>
      <c r="WZU74" s="161"/>
      <c r="WZV74" s="161"/>
      <c r="WZW74" s="161"/>
      <c r="WZX74" s="161"/>
      <c r="WZY74" s="161"/>
      <c r="WZZ74" s="161"/>
      <c r="XAA74" s="161"/>
      <c r="XAB74" s="161"/>
      <c r="XAC74" s="161"/>
      <c r="XAD74" s="161"/>
      <c r="XAE74" s="161"/>
      <c r="XAF74" s="161"/>
      <c r="XAG74" s="161"/>
      <c r="XAH74" s="161"/>
      <c r="XAI74" s="161"/>
      <c r="XAJ74" s="161"/>
      <c r="XAK74" s="161"/>
      <c r="XAL74" s="161"/>
      <c r="XAM74" s="161"/>
      <c r="XAN74" s="161"/>
      <c r="XAO74" s="161"/>
      <c r="XAP74" s="161"/>
      <c r="XAQ74" s="161"/>
      <c r="XAR74" s="161"/>
      <c r="XAS74" s="161"/>
      <c r="XAT74" s="161"/>
      <c r="XAU74" s="161"/>
      <c r="XAV74" s="161"/>
      <c r="XAW74" s="161"/>
      <c r="XAX74" s="161"/>
      <c r="XAY74" s="161"/>
      <c r="XAZ74" s="161"/>
      <c r="XBA74" s="161"/>
      <c r="XBB74" s="161"/>
      <c r="XBC74" s="161"/>
      <c r="XBD74" s="161"/>
      <c r="XBE74" s="161"/>
      <c r="XBF74" s="161"/>
      <c r="XBG74" s="161"/>
      <c r="XBH74" s="161"/>
      <c r="XBI74" s="161"/>
      <c r="XBJ74" s="161"/>
      <c r="XBK74" s="161"/>
      <c r="XBL74" s="161"/>
      <c r="XBM74" s="161"/>
      <c r="XBN74" s="161"/>
      <c r="XBO74" s="161"/>
      <c r="XBP74" s="161"/>
      <c r="XBQ74" s="161"/>
      <c r="XBR74" s="161"/>
      <c r="XBS74" s="161"/>
      <c r="XBT74" s="161"/>
      <c r="XBU74" s="161"/>
      <c r="XBV74" s="161"/>
      <c r="XBW74" s="161"/>
      <c r="XBX74" s="161"/>
      <c r="XBY74" s="161"/>
      <c r="XBZ74" s="161"/>
      <c r="XCA74" s="161"/>
      <c r="XCB74" s="161"/>
      <c r="XCC74" s="161"/>
      <c r="XCD74" s="161"/>
      <c r="XCE74" s="161"/>
      <c r="XCF74" s="161"/>
      <c r="XCG74" s="161"/>
      <c r="XCH74" s="161"/>
      <c r="XCI74" s="161"/>
      <c r="XCJ74" s="161"/>
      <c r="XCK74" s="161"/>
      <c r="XCL74" s="161"/>
      <c r="XCM74" s="161"/>
      <c r="XCN74" s="161"/>
      <c r="XCO74" s="161"/>
      <c r="XCP74" s="161"/>
      <c r="XCQ74" s="161"/>
      <c r="XCR74" s="161"/>
      <c r="XCS74" s="161"/>
      <c r="XCT74" s="161"/>
    </row>
    <row r="75" spans="1:16322" s="19" customFormat="1" ht="31.5" x14ac:dyDescent="0.25">
      <c r="A75" s="116">
        <f t="shared" si="1"/>
        <v>71</v>
      </c>
      <c r="B75" s="10" t="s">
        <v>317</v>
      </c>
      <c r="C75" s="30" t="s">
        <v>300</v>
      </c>
      <c r="D75" s="11" t="s">
        <v>404</v>
      </c>
      <c r="E75" s="11" t="s">
        <v>216</v>
      </c>
      <c r="F75" s="76"/>
      <c r="G75" s="12" t="s">
        <v>18</v>
      </c>
      <c r="H75" s="73"/>
      <c r="I75" s="127" t="s">
        <v>405</v>
      </c>
      <c r="J75" s="73" t="s">
        <v>363</v>
      </c>
      <c r="K75" s="73"/>
      <c r="L75" s="73" t="s">
        <v>355</v>
      </c>
      <c r="M75" s="73"/>
      <c r="N75" s="73"/>
      <c r="O75" s="74"/>
      <c r="P75" s="73"/>
      <c r="Q75" s="73"/>
      <c r="R75" s="73"/>
      <c r="S75" s="73"/>
      <c r="T75" s="73"/>
      <c r="U75" s="73"/>
      <c r="V75" s="77"/>
      <c r="W75" s="78"/>
    </row>
    <row r="76" spans="1:16322" s="19" customFormat="1" ht="31.5" x14ac:dyDescent="0.25">
      <c r="A76" s="116">
        <f t="shared" si="1"/>
        <v>72</v>
      </c>
      <c r="B76" s="10" t="s">
        <v>317</v>
      </c>
      <c r="C76" s="30" t="s">
        <v>300</v>
      </c>
      <c r="D76" s="11" t="s">
        <v>217</v>
      </c>
      <c r="E76" s="11" t="s">
        <v>218</v>
      </c>
      <c r="F76" s="76"/>
      <c r="G76" s="12" t="s">
        <v>18</v>
      </c>
      <c r="H76" s="73"/>
      <c r="I76" s="127" t="s">
        <v>406</v>
      </c>
      <c r="J76" s="73">
        <v>2018</v>
      </c>
      <c r="K76" s="73"/>
      <c r="L76" s="73" t="s">
        <v>355</v>
      </c>
      <c r="M76" s="73"/>
      <c r="N76" s="73"/>
      <c r="O76" s="74"/>
      <c r="P76" s="73"/>
      <c r="Q76" s="73"/>
      <c r="R76" s="73"/>
      <c r="S76" s="73"/>
      <c r="T76" s="73"/>
      <c r="U76" s="73"/>
      <c r="V76" s="77"/>
      <c r="W76" s="78"/>
    </row>
    <row r="77" spans="1:16322" s="19" customFormat="1" ht="30" x14ac:dyDescent="0.25">
      <c r="A77" s="116">
        <f t="shared" si="1"/>
        <v>73</v>
      </c>
      <c r="B77" s="10" t="s">
        <v>317</v>
      </c>
      <c r="C77" s="30" t="s">
        <v>300</v>
      </c>
      <c r="D77" s="11" t="s">
        <v>219</v>
      </c>
      <c r="E77" s="11" t="s">
        <v>220</v>
      </c>
      <c r="F77" s="76"/>
      <c r="G77" s="12" t="s">
        <v>18</v>
      </c>
      <c r="H77" s="73" t="s">
        <v>18</v>
      </c>
      <c r="I77" s="129" t="s">
        <v>455</v>
      </c>
      <c r="J77" s="73" t="s">
        <v>355</v>
      </c>
      <c r="K77" s="73" t="s">
        <v>356</v>
      </c>
      <c r="L77" s="73"/>
      <c r="M77" s="73"/>
      <c r="N77" s="73"/>
      <c r="O77" s="74"/>
      <c r="P77" s="73"/>
      <c r="Q77" s="73"/>
      <c r="R77" s="73"/>
      <c r="S77" s="73"/>
      <c r="T77" s="73"/>
      <c r="U77" s="73"/>
      <c r="V77" s="77"/>
      <c r="W77" s="78"/>
    </row>
    <row r="78" spans="1:16322" s="19" customFormat="1" ht="30" x14ac:dyDescent="0.25">
      <c r="A78" s="116">
        <f t="shared" si="1"/>
        <v>74</v>
      </c>
      <c r="B78" s="10" t="s">
        <v>317</v>
      </c>
      <c r="C78" s="30" t="s">
        <v>300</v>
      </c>
      <c r="D78" s="11" t="s">
        <v>221</v>
      </c>
      <c r="E78" s="11" t="s">
        <v>285</v>
      </c>
      <c r="F78" s="76"/>
      <c r="G78" s="12" t="s">
        <v>18</v>
      </c>
      <c r="H78" s="73" t="s">
        <v>18</v>
      </c>
      <c r="I78" s="129" t="s">
        <v>455</v>
      </c>
      <c r="J78" s="73" t="s">
        <v>355</v>
      </c>
      <c r="K78" s="73" t="s">
        <v>356</v>
      </c>
      <c r="L78" s="73"/>
      <c r="M78" s="73"/>
      <c r="N78" s="73"/>
      <c r="O78" s="74"/>
      <c r="P78" s="73"/>
      <c r="Q78" s="73"/>
      <c r="R78" s="73"/>
      <c r="S78" s="73"/>
      <c r="T78" s="73"/>
      <c r="U78" s="73"/>
      <c r="V78" s="77"/>
      <c r="W78" s="78"/>
    </row>
    <row r="79" spans="1:16322" s="19" customFormat="1" ht="30" x14ac:dyDescent="0.25">
      <c r="A79" s="116">
        <f t="shared" si="1"/>
        <v>75</v>
      </c>
      <c r="B79" s="10" t="s">
        <v>317</v>
      </c>
      <c r="C79" s="64" t="s">
        <v>301</v>
      </c>
      <c r="D79" s="11" t="s">
        <v>222</v>
      </c>
      <c r="E79" s="11" t="s">
        <v>223</v>
      </c>
      <c r="F79" s="76"/>
      <c r="G79" s="12"/>
      <c r="H79" s="73" t="s">
        <v>18</v>
      </c>
      <c r="I79" s="129" t="s">
        <v>455</v>
      </c>
      <c r="J79" s="73" t="s">
        <v>365</v>
      </c>
      <c r="K79" s="73"/>
      <c r="L79" s="73"/>
      <c r="M79" s="73"/>
      <c r="N79" s="73"/>
      <c r="O79" s="74"/>
      <c r="P79" s="73"/>
      <c r="Q79" s="73"/>
      <c r="R79" s="73"/>
      <c r="S79" s="73"/>
      <c r="T79" s="73"/>
      <c r="U79" s="73"/>
      <c r="V79" s="77"/>
      <c r="W79" s="78"/>
    </row>
    <row r="80" spans="1:16322" s="19" customFormat="1" ht="75" x14ac:dyDescent="0.25">
      <c r="A80" s="116">
        <f t="shared" si="1"/>
        <v>76</v>
      </c>
      <c r="B80" s="10" t="s">
        <v>317</v>
      </c>
      <c r="C80" s="64" t="s">
        <v>301</v>
      </c>
      <c r="D80" s="11" t="s">
        <v>224</v>
      </c>
      <c r="E80" s="11" t="s">
        <v>225</v>
      </c>
      <c r="F80" s="76"/>
      <c r="G80" s="12"/>
      <c r="H80" s="73" t="s">
        <v>18</v>
      </c>
      <c r="I80" s="131" t="s">
        <v>403</v>
      </c>
      <c r="J80" s="73">
        <v>2018</v>
      </c>
      <c r="K80" s="73" t="s">
        <v>456</v>
      </c>
      <c r="L80" s="73" t="s">
        <v>377</v>
      </c>
      <c r="M80" s="73"/>
      <c r="N80" s="73"/>
      <c r="O80" s="74"/>
      <c r="P80" s="73"/>
      <c r="Q80" s="73"/>
      <c r="R80" s="73"/>
      <c r="S80" s="73"/>
      <c r="T80" s="73"/>
      <c r="U80" s="73"/>
      <c r="V80" s="77"/>
      <c r="W80" s="78"/>
    </row>
    <row r="81" spans="1:23" s="19" customFormat="1" ht="135" x14ac:dyDescent="0.25">
      <c r="A81" s="116">
        <f t="shared" si="1"/>
        <v>77</v>
      </c>
      <c r="B81" s="10" t="s">
        <v>317</v>
      </c>
      <c r="C81" s="64" t="s">
        <v>301</v>
      </c>
      <c r="D81" s="11" t="s">
        <v>366</v>
      </c>
      <c r="E81" s="11" t="s">
        <v>226</v>
      </c>
      <c r="F81" s="76"/>
      <c r="G81" s="12"/>
      <c r="H81" s="73" t="s">
        <v>18</v>
      </c>
      <c r="I81" s="129" t="s">
        <v>455</v>
      </c>
      <c r="J81" s="73" t="s">
        <v>351</v>
      </c>
      <c r="K81" s="73" t="s">
        <v>456</v>
      </c>
      <c r="L81" s="73"/>
      <c r="M81" s="73"/>
      <c r="N81" s="73"/>
      <c r="O81" s="74"/>
      <c r="P81" s="73"/>
      <c r="Q81" s="73"/>
      <c r="R81" s="73"/>
      <c r="S81" s="73"/>
      <c r="T81" s="73"/>
      <c r="U81" s="73"/>
      <c r="V81" s="77"/>
      <c r="W81" s="78"/>
    </row>
    <row r="82" spans="1:23" s="19" customFormat="1" ht="31.5" x14ac:dyDescent="0.25">
      <c r="A82" s="116">
        <f t="shared" si="1"/>
        <v>78</v>
      </c>
      <c r="B82" s="10" t="s">
        <v>317</v>
      </c>
      <c r="C82" s="64" t="s">
        <v>301</v>
      </c>
      <c r="D82" s="11" t="s">
        <v>227</v>
      </c>
      <c r="E82" s="11" t="s">
        <v>228</v>
      </c>
      <c r="F82" s="76"/>
      <c r="G82" s="12"/>
      <c r="H82" s="73" t="s">
        <v>18</v>
      </c>
      <c r="I82" s="127" t="s">
        <v>402</v>
      </c>
      <c r="J82" s="73">
        <v>2014</v>
      </c>
      <c r="K82" s="73"/>
      <c r="L82" s="73" t="s">
        <v>355</v>
      </c>
      <c r="M82" s="73"/>
      <c r="N82" s="73"/>
      <c r="O82" s="74"/>
      <c r="P82" s="73"/>
      <c r="Q82" s="73"/>
      <c r="R82" s="73"/>
      <c r="S82" s="73"/>
      <c r="T82" s="73"/>
      <c r="U82" s="73"/>
      <c r="V82" s="77"/>
      <c r="W82" s="78"/>
    </row>
    <row r="83" spans="1:23" s="19" customFormat="1" ht="60" x14ac:dyDescent="0.25">
      <c r="A83" s="116">
        <f t="shared" si="1"/>
        <v>79</v>
      </c>
      <c r="B83" s="10" t="s">
        <v>317</v>
      </c>
      <c r="C83" s="64" t="s">
        <v>301</v>
      </c>
      <c r="D83" s="11" t="s">
        <v>229</v>
      </c>
      <c r="E83" s="11" t="s">
        <v>291</v>
      </c>
      <c r="F83" s="76"/>
      <c r="G83" s="12"/>
      <c r="H83" s="73" t="s">
        <v>18</v>
      </c>
      <c r="I83" s="129" t="s">
        <v>455</v>
      </c>
      <c r="J83" s="73" t="s">
        <v>367</v>
      </c>
      <c r="K83" s="73" t="s">
        <v>456</v>
      </c>
      <c r="L83" s="73"/>
      <c r="M83" s="73"/>
      <c r="N83" s="73"/>
      <c r="O83" s="74"/>
      <c r="P83" s="73"/>
      <c r="Q83" s="73"/>
      <c r="R83" s="73"/>
      <c r="S83" s="73"/>
      <c r="T83" s="73"/>
      <c r="U83" s="73"/>
      <c r="V83" s="77"/>
      <c r="W83" s="78"/>
    </row>
    <row r="84" spans="1:23" s="19" customFormat="1" ht="31.5" x14ac:dyDescent="0.25">
      <c r="A84" s="116">
        <f t="shared" si="1"/>
        <v>80</v>
      </c>
      <c r="B84" s="10" t="s">
        <v>317</v>
      </c>
      <c r="C84" s="64" t="s">
        <v>301</v>
      </c>
      <c r="D84" s="11" t="s">
        <v>230</v>
      </c>
      <c r="E84" s="11" t="s">
        <v>231</v>
      </c>
      <c r="F84" s="76"/>
      <c r="G84" s="12"/>
      <c r="H84" s="73" t="s">
        <v>18</v>
      </c>
      <c r="I84" s="131" t="s">
        <v>401</v>
      </c>
      <c r="J84" s="73" t="s">
        <v>368</v>
      </c>
      <c r="K84" s="73"/>
      <c r="L84" s="107" t="s">
        <v>377</v>
      </c>
      <c r="M84" s="73"/>
      <c r="N84" s="73"/>
      <c r="O84" s="74"/>
      <c r="P84" s="73"/>
      <c r="Q84" s="73"/>
      <c r="R84" s="73"/>
      <c r="S84" s="73"/>
      <c r="T84" s="73"/>
      <c r="U84" s="73"/>
      <c r="V84" s="77"/>
      <c r="W84" s="78"/>
    </row>
    <row r="85" spans="1:23" s="19" customFormat="1" ht="30" x14ac:dyDescent="0.25">
      <c r="A85" s="116">
        <f t="shared" si="1"/>
        <v>81</v>
      </c>
      <c r="B85" s="10" t="s">
        <v>317</v>
      </c>
      <c r="C85" s="64" t="s">
        <v>301</v>
      </c>
      <c r="D85" s="11" t="s">
        <v>232</v>
      </c>
      <c r="E85" s="11" t="s">
        <v>233</v>
      </c>
      <c r="F85" s="76"/>
      <c r="G85" s="12"/>
      <c r="H85" s="73" t="s">
        <v>18</v>
      </c>
      <c r="I85" s="129" t="s">
        <v>455</v>
      </c>
      <c r="J85" s="73" t="s">
        <v>355</v>
      </c>
      <c r="K85" s="73"/>
      <c r="L85" s="73"/>
      <c r="M85" s="73"/>
      <c r="N85" s="73"/>
      <c r="O85" s="74"/>
      <c r="P85" s="73"/>
      <c r="Q85" s="73"/>
      <c r="R85" s="73"/>
      <c r="S85" s="73"/>
      <c r="T85" s="73"/>
      <c r="U85" s="73"/>
      <c r="V85" s="77"/>
      <c r="W85" s="78"/>
    </row>
    <row r="86" spans="1:23" s="19" customFormat="1" ht="30" x14ac:dyDescent="0.25">
      <c r="A86" s="116">
        <f t="shared" si="1"/>
        <v>82</v>
      </c>
      <c r="B86" s="10" t="s">
        <v>317</v>
      </c>
      <c r="C86" s="64" t="s">
        <v>301</v>
      </c>
      <c r="D86" s="11" t="s">
        <v>234</v>
      </c>
      <c r="E86" s="11" t="s">
        <v>235</v>
      </c>
      <c r="F86" s="76"/>
      <c r="G86" s="12"/>
      <c r="H86" s="73" t="s">
        <v>18</v>
      </c>
      <c r="I86" s="129" t="s">
        <v>455</v>
      </c>
      <c r="J86" s="73" t="s">
        <v>355</v>
      </c>
      <c r="K86" s="73"/>
      <c r="L86" s="73"/>
      <c r="M86" s="73"/>
      <c r="N86" s="73"/>
      <c r="O86" s="74"/>
      <c r="P86" s="73"/>
      <c r="Q86" s="73"/>
      <c r="R86" s="73"/>
      <c r="S86" s="73"/>
      <c r="T86" s="73"/>
      <c r="U86" s="73"/>
      <c r="V86" s="77"/>
      <c r="W86" s="78"/>
    </row>
    <row r="87" spans="1:23" s="19" customFormat="1" ht="90" x14ac:dyDescent="0.25">
      <c r="A87" s="116">
        <f t="shared" si="1"/>
        <v>83</v>
      </c>
      <c r="B87" s="10" t="s">
        <v>317</v>
      </c>
      <c r="C87" s="64" t="s">
        <v>301</v>
      </c>
      <c r="D87" s="11" t="s">
        <v>236</v>
      </c>
      <c r="E87" s="11" t="s">
        <v>292</v>
      </c>
      <c r="F87" s="76"/>
      <c r="G87" s="12"/>
      <c r="H87" s="73" t="s">
        <v>18</v>
      </c>
      <c r="I87" s="127" t="s">
        <v>399</v>
      </c>
      <c r="J87" s="73">
        <v>2018</v>
      </c>
      <c r="K87" s="73" t="s">
        <v>456</v>
      </c>
      <c r="L87" s="73" t="s">
        <v>400</v>
      </c>
      <c r="M87" s="73"/>
      <c r="N87" s="73"/>
      <c r="O87" s="74"/>
      <c r="P87" s="73"/>
      <c r="Q87" s="73"/>
      <c r="R87" s="73"/>
      <c r="S87" s="73"/>
      <c r="T87" s="73"/>
      <c r="U87" s="73"/>
      <c r="V87" s="77"/>
      <c r="W87" s="78"/>
    </row>
    <row r="88" spans="1:23" s="19" customFormat="1" ht="31.5" x14ac:dyDescent="0.25">
      <c r="A88" s="116">
        <f t="shared" si="1"/>
        <v>84</v>
      </c>
      <c r="B88" s="10" t="s">
        <v>318</v>
      </c>
      <c r="C88" s="10" t="s">
        <v>299</v>
      </c>
      <c r="D88" s="11" t="s">
        <v>237</v>
      </c>
      <c r="E88" s="11" t="s">
        <v>238</v>
      </c>
      <c r="F88" s="76" t="s">
        <v>18</v>
      </c>
      <c r="G88" s="12" t="s">
        <v>18</v>
      </c>
      <c r="H88" s="73"/>
      <c r="I88" s="127" t="s">
        <v>442</v>
      </c>
      <c r="J88" s="73" t="s">
        <v>329</v>
      </c>
      <c r="K88" s="73"/>
      <c r="L88" s="73" t="s">
        <v>389</v>
      </c>
      <c r="M88" s="73"/>
      <c r="N88" s="73"/>
      <c r="O88" s="74"/>
      <c r="P88" s="73"/>
      <c r="Q88" s="73"/>
      <c r="R88" s="73"/>
      <c r="S88" s="73"/>
      <c r="T88" s="73"/>
      <c r="U88" s="73"/>
      <c r="V88" s="77"/>
      <c r="W88" s="78"/>
    </row>
    <row r="89" spans="1:23" s="19" customFormat="1" ht="31.5" x14ac:dyDescent="0.25">
      <c r="A89" s="116">
        <f t="shared" si="1"/>
        <v>85</v>
      </c>
      <c r="B89" s="10" t="s">
        <v>318</v>
      </c>
      <c r="C89" s="10" t="s">
        <v>306</v>
      </c>
      <c r="D89" s="11" t="s">
        <v>239</v>
      </c>
      <c r="E89" s="11" t="s">
        <v>240</v>
      </c>
      <c r="F89" s="76" t="s">
        <v>18</v>
      </c>
      <c r="G89" s="12"/>
      <c r="H89" s="73"/>
      <c r="I89" s="127" t="s">
        <v>441</v>
      </c>
      <c r="J89" s="73">
        <v>2020</v>
      </c>
      <c r="K89" s="73"/>
      <c r="L89" s="73" t="s">
        <v>389</v>
      </c>
      <c r="M89" s="73"/>
      <c r="N89" s="73"/>
      <c r="O89" s="74"/>
      <c r="P89" s="73"/>
      <c r="Q89" s="73"/>
      <c r="R89" s="73"/>
      <c r="S89" s="73"/>
      <c r="T89" s="73"/>
      <c r="U89" s="73"/>
      <c r="V89" s="77"/>
      <c r="W89" s="78"/>
    </row>
    <row r="90" spans="1:23" s="19" customFormat="1" ht="30" x14ac:dyDescent="0.25">
      <c r="A90" s="116">
        <f t="shared" si="1"/>
        <v>86</v>
      </c>
      <c r="B90" s="10" t="s">
        <v>318</v>
      </c>
      <c r="C90" s="10" t="s">
        <v>299</v>
      </c>
      <c r="D90" s="11" t="s">
        <v>241</v>
      </c>
      <c r="E90" s="11" t="s">
        <v>242</v>
      </c>
      <c r="F90" s="76" t="s">
        <v>18</v>
      </c>
      <c r="G90" s="12" t="s">
        <v>18</v>
      </c>
      <c r="H90" s="73"/>
      <c r="I90" s="129" t="s">
        <v>455</v>
      </c>
      <c r="J90" s="73" t="s">
        <v>330</v>
      </c>
      <c r="K90" s="73"/>
      <c r="L90" s="73"/>
      <c r="M90" s="73"/>
      <c r="N90" s="73"/>
      <c r="O90" s="74"/>
      <c r="P90" s="73"/>
      <c r="Q90" s="73"/>
      <c r="R90" s="73"/>
      <c r="S90" s="73"/>
      <c r="T90" s="73"/>
      <c r="U90" s="73"/>
      <c r="V90" s="77"/>
      <c r="W90" s="78"/>
    </row>
    <row r="91" spans="1:23" s="19" customFormat="1" ht="30" x14ac:dyDescent="0.25">
      <c r="A91" s="116">
        <f t="shared" si="1"/>
        <v>87</v>
      </c>
      <c r="B91" s="10" t="s">
        <v>319</v>
      </c>
      <c r="C91" s="10" t="s">
        <v>299</v>
      </c>
      <c r="D91" s="11" t="s">
        <v>243</v>
      </c>
      <c r="E91" s="11" t="s">
        <v>244</v>
      </c>
      <c r="F91" s="76" t="s">
        <v>18</v>
      </c>
      <c r="G91" s="12" t="s">
        <v>18</v>
      </c>
      <c r="H91" s="73" t="s">
        <v>18</v>
      </c>
      <c r="I91" s="129" t="s">
        <v>455</v>
      </c>
      <c r="J91" s="73" t="s">
        <v>333</v>
      </c>
      <c r="K91" s="73"/>
      <c r="L91" s="73"/>
      <c r="M91" s="73"/>
      <c r="N91" s="73"/>
      <c r="O91" s="74"/>
      <c r="P91" s="73"/>
      <c r="Q91" s="73"/>
      <c r="R91" s="73"/>
      <c r="S91" s="73"/>
      <c r="T91" s="73"/>
      <c r="U91" s="73"/>
      <c r="V91" s="77"/>
      <c r="W91" s="78"/>
    </row>
    <row r="92" spans="1:23" s="19" customFormat="1" ht="31.5" x14ac:dyDescent="0.25">
      <c r="A92" s="116">
        <f t="shared" si="1"/>
        <v>88</v>
      </c>
      <c r="B92" s="10" t="s">
        <v>319</v>
      </c>
      <c r="C92" s="10" t="s">
        <v>299</v>
      </c>
      <c r="D92" s="11" t="s">
        <v>245</v>
      </c>
      <c r="E92" s="11" t="s">
        <v>246</v>
      </c>
      <c r="F92" s="76" t="s">
        <v>18</v>
      </c>
      <c r="G92" s="12" t="s">
        <v>18</v>
      </c>
      <c r="H92" s="73"/>
      <c r="I92" s="127" t="s">
        <v>445</v>
      </c>
      <c r="J92" s="73" t="s">
        <v>347</v>
      </c>
      <c r="K92" s="73"/>
      <c r="L92" s="73" t="s">
        <v>446</v>
      </c>
      <c r="M92" s="73"/>
      <c r="N92" s="73"/>
      <c r="O92" s="74"/>
      <c r="P92" s="73"/>
      <c r="Q92" s="73"/>
      <c r="R92" s="73"/>
      <c r="S92" s="73"/>
      <c r="T92" s="73"/>
      <c r="U92" s="73"/>
      <c r="V92" s="77"/>
      <c r="W92" s="78"/>
    </row>
    <row r="93" spans="1:23" s="19" customFormat="1" ht="31.5" x14ac:dyDescent="0.25">
      <c r="A93" s="116">
        <f t="shared" si="1"/>
        <v>89</v>
      </c>
      <c r="B93" s="10" t="s">
        <v>319</v>
      </c>
      <c r="C93" s="30" t="s">
        <v>300</v>
      </c>
      <c r="D93" s="11" t="s">
        <v>247</v>
      </c>
      <c r="E93" s="11" t="s">
        <v>248</v>
      </c>
      <c r="F93" s="76"/>
      <c r="G93" s="12" t="s">
        <v>18</v>
      </c>
      <c r="H93" s="73" t="s">
        <v>18</v>
      </c>
      <c r="I93" s="127" t="s">
        <v>447</v>
      </c>
      <c r="J93" s="73" t="s">
        <v>355</v>
      </c>
      <c r="K93" s="73"/>
      <c r="L93" s="73" t="s">
        <v>448</v>
      </c>
      <c r="M93" s="73"/>
      <c r="N93" s="73"/>
      <c r="O93" s="74"/>
      <c r="P93" s="73"/>
      <c r="Q93" s="73"/>
      <c r="R93" s="73"/>
      <c r="S93" s="73"/>
      <c r="T93" s="73"/>
      <c r="U93" s="73"/>
      <c r="V93" s="77"/>
      <c r="W93" s="78"/>
    </row>
    <row r="94" spans="1:23" s="19" customFormat="1" ht="31.5" x14ac:dyDescent="0.25">
      <c r="A94" s="116">
        <f t="shared" si="1"/>
        <v>90</v>
      </c>
      <c r="B94" s="10" t="s">
        <v>319</v>
      </c>
      <c r="C94" s="10" t="s">
        <v>299</v>
      </c>
      <c r="D94" s="11" t="s">
        <v>249</v>
      </c>
      <c r="E94" s="11" t="s">
        <v>250</v>
      </c>
      <c r="F94" s="76" t="s">
        <v>18</v>
      </c>
      <c r="G94" s="12"/>
      <c r="H94" s="73" t="s">
        <v>18</v>
      </c>
      <c r="I94" s="127" t="s">
        <v>426</v>
      </c>
      <c r="J94" s="73"/>
      <c r="K94" s="73"/>
      <c r="L94" s="73" t="s">
        <v>377</v>
      </c>
      <c r="M94" s="73"/>
      <c r="N94" s="73"/>
      <c r="O94" s="74"/>
      <c r="P94" s="73"/>
      <c r="Q94" s="73"/>
      <c r="R94" s="73"/>
      <c r="S94" s="73"/>
      <c r="T94" s="73"/>
      <c r="U94" s="73"/>
      <c r="V94" s="77"/>
      <c r="W94" s="78"/>
    </row>
    <row r="95" spans="1:23" s="19" customFormat="1" ht="31.5" x14ac:dyDescent="0.25">
      <c r="A95" s="116">
        <f t="shared" si="1"/>
        <v>91</v>
      </c>
      <c r="B95" s="10" t="s">
        <v>319</v>
      </c>
      <c r="C95" s="64" t="s">
        <v>301</v>
      </c>
      <c r="D95" s="11" t="s">
        <v>251</v>
      </c>
      <c r="E95" s="11" t="s">
        <v>293</v>
      </c>
      <c r="F95" s="76"/>
      <c r="G95" s="12"/>
      <c r="H95" s="73" t="s">
        <v>18</v>
      </c>
      <c r="I95" s="127" t="s">
        <v>449</v>
      </c>
      <c r="J95" s="73" t="s">
        <v>355</v>
      </c>
      <c r="K95" s="73"/>
      <c r="L95" s="73" t="s">
        <v>377</v>
      </c>
      <c r="M95" s="73"/>
      <c r="N95" s="73"/>
      <c r="O95" s="74"/>
      <c r="P95" s="73"/>
      <c r="Q95" s="73"/>
      <c r="R95" s="73"/>
      <c r="S95" s="73"/>
      <c r="T95" s="73"/>
      <c r="U95" s="73"/>
      <c r="V95" s="77"/>
      <c r="W95" s="78"/>
    </row>
    <row r="96" spans="1:23" s="19" customFormat="1" ht="31.5" x14ac:dyDescent="0.25">
      <c r="A96" s="116">
        <f t="shared" si="1"/>
        <v>92</v>
      </c>
      <c r="B96" s="10" t="s">
        <v>320</v>
      </c>
      <c r="C96" s="10" t="s">
        <v>299</v>
      </c>
      <c r="D96" s="11" t="s">
        <v>252</v>
      </c>
      <c r="E96" s="11" t="s">
        <v>294</v>
      </c>
      <c r="F96" s="76" t="s">
        <v>18</v>
      </c>
      <c r="G96" s="12" t="s">
        <v>18</v>
      </c>
      <c r="H96" s="73"/>
      <c r="I96" s="127" t="s">
        <v>432</v>
      </c>
      <c r="J96" s="73" t="s">
        <v>334</v>
      </c>
      <c r="K96" s="73"/>
      <c r="L96" s="73" t="s">
        <v>355</v>
      </c>
      <c r="M96" s="73"/>
      <c r="N96" s="73"/>
      <c r="O96" s="74"/>
      <c r="P96" s="73"/>
      <c r="Q96" s="73"/>
      <c r="R96" s="73"/>
      <c r="S96" s="73"/>
      <c r="T96" s="73"/>
      <c r="U96" s="73"/>
      <c r="V96" s="77"/>
      <c r="W96" s="78"/>
    </row>
    <row r="97" spans="1:16322" s="19" customFormat="1" ht="31.5" x14ac:dyDescent="0.25">
      <c r="A97" s="116">
        <f t="shared" si="1"/>
        <v>93</v>
      </c>
      <c r="B97" s="10" t="s">
        <v>321</v>
      </c>
      <c r="C97" s="10" t="s">
        <v>299</v>
      </c>
      <c r="D97" s="11" t="s">
        <v>253</v>
      </c>
      <c r="E97" s="11" t="s">
        <v>254</v>
      </c>
      <c r="F97" s="76" t="s">
        <v>18</v>
      </c>
      <c r="G97" s="12" t="s">
        <v>18</v>
      </c>
      <c r="H97" s="73" t="s">
        <v>18</v>
      </c>
      <c r="I97" s="127" t="s">
        <v>444</v>
      </c>
      <c r="J97" s="73"/>
      <c r="K97" s="73"/>
      <c r="L97" s="73" t="s">
        <v>387</v>
      </c>
      <c r="M97" s="73"/>
      <c r="N97" s="73"/>
      <c r="O97" s="74"/>
      <c r="P97" s="73"/>
      <c r="Q97" s="73"/>
      <c r="R97" s="73"/>
      <c r="S97" s="73"/>
      <c r="T97" s="73"/>
      <c r="U97" s="73"/>
      <c r="V97" s="77"/>
      <c r="W97" s="78"/>
    </row>
    <row r="98" spans="1:16322" s="19" customFormat="1" ht="45" x14ac:dyDescent="0.25">
      <c r="A98" s="116">
        <f t="shared" si="1"/>
        <v>94</v>
      </c>
      <c r="B98" s="10" t="s">
        <v>321</v>
      </c>
      <c r="C98" s="10" t="s">
        <v>299</v>
      </c>
      <c r="D98" s="11" t="s">
        <v>255</v>
      </c>
      <c r="E98" s="11" t="s">
        <v>295</v>
      </c>
      <c r="F98" s="76" t="s">
        <v>18</v>
      </c>
      <c r="G98" s="12" t="s">
        <v>18</v>
      </c>
      <c r="H98" s="73" t="s">
        <v>18</v>
      </c>
      <c r="I98" s="109" t="s">
        <v>395</v>
      </c>
      <c r="J98" s="73" t="s">
        <v>360</v>
      </c>
      <c r="K98" s="24" t="s">
        <v>358</v>
      </c>
      <c r="L98" s="24" t="s">
        <v>355</v>
      </c>
      <c r="M98" s="73"/>
      <c r="N98" s="73"/>
      <c r="O98" s="74"/>
      <c r="P98" s="73"/>
      <c r="Q98" s="73"/>
      <c r="R98" s="73"/>
      <c r="S98" s="73"/>
      <c r="T98" s="73"/>
      <c r="U98" s="73"/>
      <c r="V98" s="77"/>
      <c r="W98" s="78"/>
    </row>
    <row r="99" spans="1:16322" s="19" customFormat="1" ht="31.5" x14ac:dyDescent="0.25">
      <c r="A99" s="116">
        <f t="shared" si="1"/>
        <v>95</v>
      </c>
      <c r="B99" s="10" t="s">
        <v>322</v>
      </c>
      <c r="C99" s="10" t="s">
        <v>299</v>
      </c>
      <c r="D99" s="11" t="s">
        <v>256</v>
      </c>
      <c r="E99" s="11" t="s">
        <v>257</v>
      </c>
      <c r="F99" s="76" t="s">
        <v>18</v>
      </c>
      <c r="G99" s="12" t="s">
        <v>18</v>
      </c>
      <c r="H99" s="73" t="s">
        <v>18</v>
      </c>
      <c r="I99" s="127" t="s">
        <v>438</v>
      </c>
      <c r="J99" s="73">
        <v>2017</v>
      </c>
      <c r="K99" s="73"/>
      <c r="L99" s="73" t="s">
        <v>389</v>
      </c>
      <c r="M99" s="73"/>
      <c r="N99" s="73"/>
      <c r="O99" s="74"/>
      <c r="P99" s="73"/>
      <c r="Q99" s="73"/>
      <c r="R99" s="73"/>
      <c r="S99" s="73"/>
      <c r="T99" s="73"/>
      <c r="U99" s="73"/>
      <c r="V99" s="77"/>
      <c r="W99" s="78"/>
    </row>
    <row r="100" spans="1:16322" s="19" customFormat="1" ht="47.25" x14ac:dyDescent="0.25">
      <c r="A100" s="116">
        <f t="shared" si="1"/>
        <v>96</v>
      </c>
      <c r="B100" s="10" t="s">
        <v>322</v>
      </c>
      <c r="C100" s="10" t="s">
        <v>299</v>
      </c>
      <c r="D100" s="11" t="s">
        <v>258</v>
      </c>
      <c r="E100" s="11" t="s">
        <v>259</v>
      </c>
      <c r="F100" s="76" t="s">
        <v>18</v>
      </c>
      <c r="G100" s="12"/>
      <c r="H100" s="73" t="s">
        <v>18</v>
      </c>
      <c r="I100" s="127" t="s">
        <v>439</v>
      </c>
      <c r="J100" s="73"/>
      <c r="K100" s="73"/>
      <c r="L100" s="73" t="s">
        <v>440</v>
      </c>
      <c r="M100" s="73"/>
      <c r="N100" s="73"/>
      <c r="O100" s="74"/>
      <c r="P100" s="73"/>
      <c r="Q100" s="73"/>
      <c r="R100" s="73"/>
      <c r="S100" s="73"/>
      <c r="T100" s="73"/>
      <c r="U100" s="73"/>
      <c r="V100" s="77"/>
      <c r="W100" s="78"/>
    </row>
    <row r="101" spans="1:16322" s="19" customFormat="1" ht="31.5" x14ac:dyDescent="0.25">
      <c r="A101" s="139">
        <f t="shared" si="1"/>
        <v>97</v>
      </c>
      <c r="B101" s="140" t="s">
        <v>322</v>
      </c>
      <c r="C101" s="140" t="s">
        <v>306</v>
      </c>
      <c r="D101" s="141" t="s">
        <v>260</v>
      </c>
      <c r="E101" s="141" t="s">
        <v>261</v>
      </c>
      <c r="F101" s="177" t="s">
        <v>18</v>
      </c>
      <c r="G101" s="142"/>
      <c r="H101" s="178"/>
      <c r="I101" s="179" t="s">
        <v>437</v>
      </c>
      <c r="J101" s="178"/>
      <c r="K101" s="178"/>
      <c r="L101" s="178" t="s">
        <v>389</v>
      </c>
      <c r="M101" s="178"/>
      <c r="N101" s="178"/>
      <c r="O101" s="180"/>
      <c r="P101" s="178"/>
      <c r="Q101" s="178"/>
      <c r="R101" s="178"/>
      <c r="S101" s="178"/>
      <c r="T101" s="178"/>
      <c r="U101" s="178"/>
      <c r="V101" s="181"/>
      <c r="W101" s="182"/>
      <c r="X101" s="183"/>
      <c r="Y101" s="183"/>
      <c r="Z101" s="183"/>
      <c r="AA101" s="183"/>
      <c r="AB101" s="183"/>
      <c r="AC101" s="183"/>
      <c r="AD101" s="183"/>
      <c r="AE101" s="183"/>
      <c r="AF101" s="183"/>
      <c r="AG101" s="183"/>
      <c r="AH101" s="183"/>
      <c r="AI101" s="183"/>
      <c r="AJ101" s="183"/>
      <c r="AK101" s="183"/>
      <c r="AL101" s="183"/>
      <c r="AM101" s="183"/>
      <c r="AN101" s="183"/>
      <c r="AO101" s="183"/>
      <c r="AP101" s="183"/>
      <c r="AQ101" s="183"/>
      <c r="AR101" s="183"/>
      <c r="AS101" s="183"/>
      <c r="AT101" s="183"/>
      <c r="AU101" s="183"/>
      <c r="AV101" s="183"/>
      <c r="AW101" s="183"/>
      <c r="AX101" s="183"/>
      <c r="AY101" s="183"/>
      <c r="AZ101" s="183"/>
      <c r="BA101" s="183"/>
      <c r="BB101" s="183"/>
      <c r="BC101" s="183"/>
      <c r="BD101" s="183"/>
      <c r="BE101" s="183"/>
      <c r="BF101" s="183"/>
      <c r="BG101" s="183"/>
      <c r="BH101" s="183"/>
      <c r="BI101" s="183"/>
      <c r="BJ101" s="183"/>
      <c r="BK101" s="183"/>
      <c r="BL101" s="183"/>
      <c r="BM101" s="183"/>
      <c r="BN101" s="183"/>
      <c r="BO101" s="183"/>
      <c r="BP101" s="183"/>
      <c r="BQ101" s="183"/>
      <c r="BR101" s="183"/>
      <c r="BS101" s="183"/>
      <c r="BT101" s="183"/>
      <c r="BU101" s="183"/>
      <c r="BV101" s="183"/>
      <c r="BW101" s="183"/>
      <c r="BX101" s="183"/>
      <c r="BY101" s="183"/>
      <c r="BZ101" s="183"/>
      <c r="CA101" s="183"/>
      <c r="CB101" s="183"/>
      <c r="CC101" s="183"/>
      <c r="CD101" s="183"/>
      <c r="CE101" s="183"/>
      <c r="CF101" s="183"/>
      <c r="CG101" s="183"/>
      <c r="CH101" s="183"/>
      <c r="CI101" s="183"/>
      <c r="CJ101" s="183"/>
      <c r="CK101" s="183"/>
      <c r="CL101" s="183"/>
      <c r="CM101" s="183"/>
      <c r="CN101" s="183"/>
      <c r="CO101" s="183"/>
      <c r="CP101" s="183"/>
      <c r="CQ101" s="183"/>
      <c r="CR101" s="183"/>
      <c r="CS101" s="183"/>
      <c r="CT101" s="183"/>
      <c r="CU101" s="183"/>
      <c r="CV101" s="183"/>
      <c r="CW101" s="183"/>
      <c r="CX101" s="183"/>
      <c r="CY101" s="183"/>
      <c r="CZ101" s="183"/>
      <c r="DA101" s="183"/>
      <c r="DB101" s="183"/>
      <c r="DC101" s="183"/>
      <c r="DD101" s="183"/>
      <c r="DE101" s="183"/>
      <c r="DF101" s="183"/>
      <c r="DG101" s="183"/>
      <c r="DH101" s="183"/>
      <c r="DI101" s="183"/>
      <c r="DJ101" s="183"/>
      <c r="DK101" s="183"/>
      <c r="DL101" s="183"/>
      <c r="DM101" s="183"/>
      <c r="DN101" s="183"/>
      <c r="DO101" s="183"/>
      <c r="DP101" s="183"/>
      <c r="DQ101" s="183"/>
      <c r="DR101" s="183"/>
      <c r="DS101" s="183"/>
      <c r="DT101" s="183"/>
      <c r="DU101" s="183"/>
      <c r="DV101" s="183"/>
      <c r="DW101" s="183"/>
      <c r="DX101" s="183"/>
      <c r="DY101" s="183"/>
      <c r="DZ101" s="183"/>
      <c r="EA101" s="183"/>
      <c r="EB101" s="183"/>
      <c r="EC101" s="183"/>
      <c r="ED101" s="183"/>
      <c r="EE101" s="183"/>
      <c r="EF101" s="183"/>
      <c r="EG101" s="183"/>
      <c r="EH101" s="183"/>
      <c r="EI101" s="183"/>
      <c r="EJ101" s="183"/>
      <c r="EK101" s="183"/>
      <c r="EL101" s="183"/>
      <c r="EM101" s="183"/>
      <c r="EN101" s="183"/>
      <c r="EO101" s="183"/>
      <c r="EP101" s="183"/>
      <c r="EQ101" s="183"/>
      <c r="ER101" s="183"/>
      <c r="ES101" s="183"/>
      <c r="ET101" s="183"/>
      <c r="EU101" s="183"/>
      <c r="EV101" s="183"/>
      <c r="EW101" s="183"/>
      <c r="EX101" s="183"/>
      <c r="EY101" s="183"/>
      <c r="EZ101" s="183"/>
      <c r="FA101" s="183"/>
      <c r="FB101" s="183"/>
      <c r="FC101" s="183"/>
      <c r="FD101" s="183"/>
      <c r="FE101" s="183"/>
      <c r="FF101" s="183"/>
      <c r="FG101" s="183"/>
      <c r="FH101" s="183"/>
      <c r="FI101" s="183"/>
      <c r="FJ101" s="183"/>
      <c r="FK101" s="183"/>
      <c r="FL101" s="183"/>
      <c r="FM101" s="183"/>
      <c r="FN101" s="183"/>
      <c r="FO101" s="183"/>
      <c r="FP101" s="183"/>
      <c r="FQ101" s="183"/>
      <c r="FR101" s="183"/>
      <c r="FS101" s="183"/>
      <c r="FT101" s="183"/>
      <c r="FU101" s="183"/>
      <c r="FV101" s="183"/>
      <c r="FW101" s="183"/>
      <c r="FX101" s="183"/>
      <c r="FY101" s="183"/>
      <c r="FZ101" s="183"/>
      <c r="GA101" s="183"/>
      <c r="GB101" s="183"/>
      <c r="GC101" s="183"/>
      <c r="GD101" s="183"/>
      <c r="GE101" s="183"/>
      <c r="GF101" s="183"/>
      <c r="GG101" s="183"/>
      <c r="GH101" s="183"/>
      <c r="GI101" s="183"/>
      <c r="GJ101" s="183"/>
      <c r="GK101" s="183"/>
      <c r="GL101" s="183"/>
      <c r="GM101" s="183"/>
      <c r="GN101" s="183"/>
      <c r="GO101" s="183"/>
      <c r="GP101" s="183"/>
      <c r="GQ101" s="183"/>
      <c r="GR101" s="183"/>
      <c r="GS101" s="183"/>
      <c r="GT101" s="183"/>
      <c r="GU101" s="183"/>
      <c r="GV101" s="183"/>
      <c r="GW101" s="183"/>
      <c r="GX101" s="183"/>
      <c r="GY101" s="183"/>
      <c r="GZ101" s="183"/>
      <c r="HA101" s="183"/>
      <c r="HB101" s="183"/>
      <c r="HC101" s="183"/>
      <c r="HD101" s="183"/>
      <c r="HE101" s="183"/>
      <c r="HF101" s="183"/>
      <c r="HG101" s="183"/>
      <c r="HH101" s="183"/>
      <c r="HI101" s="183"/>
      <c r="HJ101" s="183"/>
      <c r="HK101" s="183"/>
      <c r="HL101" s="183"/>
      <c r="HM101" s="183"/>
      <c r="HN101" s="183"/>
      <c r="HO101" s="183"/>
      <c r="HP101" s="183"/>
      <c r="HQ101" s="183"/>
      <c r="HR101" s="183"/>
      <c r="HS101" s="183"/>
      <c r="HT101" s="183"/>
      <c r="HU101" s="183"/>
      <c r="HV101" s="183"/>
      <c r="HW101" s="183"/>
      <c r="HX101" s="183"/>
      <c r="HY101" s="183"/>
      <c r="HZ101" s="183"/>
      <c r="IA101" s="183"/>
      <c r="IB101" s="183"/>
      <c r="IC101" s="183"/>
      <c r="ID101" s="183"/>
      <c r="IE101" s="183"/>
      <c r="IF101" s="183"/>
      <c r="IG101" s="183"/>
      <c r="IH101" s="183"/>
      <c r="II101" s="183"/>
      <c r="IJ101" s="183"/>
      <c r="IK101" s="183"/>
      <c r="IL101" s="183"/>
      <c r="IM101" s="183"/>
      <c r="IN101" s="183"/>
      <c r="IO101" s="183"/>
      <c r="IP101" s="183"/>
      <c r="IQ101" s="183"/>
      <c r="IR101" s="183"/>
      <c r="IS101" s="183"/>
      <c r="IT101" s="183"/>
      <c r="IU101" s="183"/>
      <c r="IV101" s="183"/>
      <c r="IW101" s="183"/>
      <c r="IX101" s="183"/>
      <c r="IY101" s="183"/>
      <c r="IZ101" s="183"/>
      <c r="JA101" s="183"/>
      <c r="JB101" s="183"/>
      <c r="JC101" s="183"/>
      <c r="JD101" s="183"/>
      <c r="JE101" s="183"/>
      <c r="JF101" s="183"/>
      <c r="JG101" s="183"/>
      <c r="JH101" s="183"/>
      <c r="JI101" s="183"/>
      <c r="JK101" s="183"/>
      <c r="JL101" s="183"/>
      <c r="JM101" s="183"/>
      <c r="JN101" s="183"/>
      <c r="JO101" s="183"/>
      <c r="JP101" s="183"/>
      <c r="JQ101" s="183"/>
      <c r="JR101" s="183"/>
      <c r="JS101" s="183"/>
      <c r="JT101" s="183"/>
      <c r="JU101" s="183"/>
      <c r="JV101" s="183"/>
      <c r="JW101" s="183"/>
      <c r="JX101" s="183"/>
      <c r="JY101" s="183"/>
      <c r="JZ101" s="183"/>
      <c r="KA101" s="183"/>
      <c r="KB101" s="183"/>
      <c r="KC101" s="183"/>
      <c r="KD101" s="183"/>
      <c r="KE101" s="183"/>
      <c r="KF101" s="183"/>
      <c r="KG101" s="183"/>
      <c r="KH101" s="183"/>
      <c r="KI101" s="183"/>
      <c r="KJ101" s="183"/>
      <c r="KK101" s="183"/>
      <c r="KL101" s="183"/>
      <c r="KM101" s="183"/>
      <c r="KN101" s="183"/>
      <c r="KO101" s="183"/>
      <c r="KP101" s="183"/>
      <c r="KQ101" s="183"/>
      <c r="KR101" s="183"/>
      <c r="KS101" s="183"/>
      <c r="KT101" s="183"/>
      <c r="KU101" s="183"/>
      <c r="KV101" s="183"/>
      <c r="KW101" s="183"/>
      <c r="KX101" s="183"/>
      <c r="KY101" s="183"/>
      <c r="KZ101" s="183"/>
      <c r="LA101" s="183"/>
      <c r="LB101" s="183"/>
      <c r="LC101" s="183"/>
      <c r="LD101" s="183"/>
      <c r="LE101" s="183"/>
      <c r="LF101" s="183"/>
      <c r="LG101" s="183"/>
      <c r="LH101" s="183"/>
      <c r="LI101" s="183"/>
      <c r="LJ101" s="183"/>
      <c r="LK101" s="183"/>
      <c r="LL101" s="183"/>
      <c r="LM101" s="183"/>
      <c r="LN101" s="183"/>
      <c r="LO101" s="183"/>
      <c r="LP101" s="183"/>
      <c r="LQ101" s="183"/>
      <c r="LR101" s="183"/>
      <c r="LS101" s="183"/>
      <c r="LT101" s="183"/>
      <c r="LU101" s="183"/>
      <c r="LV101" s="183"/>
      <c r="LW101" s="183"/>
      <c r="LX101" s="183"/>
      <c r="LY101" s="183"/>
      <c r="LZ101" s="183"/>
      <c r="MA101" s="183"/>
      <c r="MB101" s="183"/>
      <c r="MC101" s="183"/>
      <c r="MD101" s="183"/>
      <c r="ME101" s="183"/>
      <c r="MF101" s="183"/>
      <c r="MG101" s="183"/>
      <c r="MH101" s="183"/>
      <c r="MI101" s="183"/>
      <c r="MJ101" s="183"/>
      <c r="MK101" s="183"/>
      <c r="ML101" s="183"/>
      <c r="MM101" s="183"/>
      <c r="MN101" s="183"/>
      <c r="MO101" s="183"/>
      <c r="MP101" s="183"/>
      <c r="MQ101" s="183"/>
      <c r="MR101" s="183"/>
      <c r="MS101" s="183"/>
      <c r="MT101" s="183"/>
      <c r="MU101" s="183"/>
      <c r="MV101" s="183"/>
      <c r="MW101" s="183"/>
      <c r="MX101" s="183"/>
      <c r="MY101" s="183"/>
      <c r="MZ101" s="183"/>
      <c r="NA101" s="183"/>
      <c r="NB101" s="183"/>
      <c r="NC101" s="183"/>
      <c r="ND101" s="183"/>
      <c r="NE101" s="183"/>
      <c r="NF101" s="183"/>
      <c r="NG101" s="183"/>
      <c r="NH101" s="183"/>
      <c r="NI101" s="183"/>
      <c r="NJ101" s="183"/>
      <c r="NK101" s="183"/>
      <c r="NL101" s="183"/>
      <c r="NM101" s="183"/>
      <c r="NN101" s="183"/>
      <c r="NO101" s="183"/>
      <c r="NP101" s="183"/>
      <c r="NQ101" s="183"/>
      <c r="NR101" s="183"/>
      <c r="NS101" s="183"/>
      <c r="NT101" s="183"/>
      <c r="NU101" s="183"/>
      <c r="NV101" s="183"/>
      <c r="NW101" s="183"/>
      <c r="NX101" s="183"/>
      <c r="NY101" s="183"/>
      <c r="NZ101" s="183"/>
      <c r="OA101" s="183"/>
      <c r="OB101" s="183"/>
      <c r="OC101" s="183"/>
      <c r="OD101" s="183"/>
      <c r="OE101" s="183"/>
      <c r="OF101" s="183"/>
      <c r="OG101" s="183"/>
      <c r="OH101" s="183"/>
      <c r="OI101" s="183"/>
      <c r="OJ101" s="183"/>
      <c r="OK101" s="183"/>
      <c r="OL101" s="183"/>
      <c r="OM101" s="183"/>
      <c r="ON101" s="183"/>
      <c r="OO101" s="183"/>
      <c r="OP101" s="183"/>
      <c r="OQ101" s="183"/>
      <c r="OR101" s="183"/>
      <c r="OS101" s="183"/>
      <c r="OT101" s="183"/>
      <c r="OU101" s="183"/>
      <c r="OV101" s="183"/>
      <c r="OW101" s="183"/>
      <c r="OX101" s="183"/>
      <c r="OY101" s="183"/>
      <c r="OZ101" s="183"/>
      <c r="PA101" s="183"/>
      <c r="PB101" s="183"/>
      <c r="PC101" s="183"/>
      <c r="PD101" s="183"/>
      <c r="PE101" s="183"/>
      <c r="PF101" s="183"/>
      <c r="PG101" s="183"/>
      <c r="PH101" s="183"/>
      <c r="PI101" s="183"/>
      <c r="PJ101" s="183"/>
      <c r="PK101" s="183"/>
      <c r="PL101" s="183"/>
      <c r="PM101" s="183"/>
      <c r="PN101" s="183"/>
      <c r="PO101" s="183"/>
      <c r="PP101" s="183"/>
      <c r="PQ101" s="183"/>
      <c r="PR101" s="183"/>
      <c r="PS101" s="183"/>
      <c r="PT101" s="183"/>
      <c r="PU101" s="183"/>
      <c r="PV101" s="183"/>
      <c r="PW101" s="183"/>
      <c r="PX101" s="183"/>
      <c r="PY101" s="183"/>
      <c r="PZ101" s="183"/>
      <c r="QA101" s="183"/>
      <c r="QB101" s="183"/>
      <c r="QC101" s="183"/>
      <c r="QD101" s="183"/>
      <c r="QE101" s="183"/>
      <c r="QF101" s="183"/>
      <c r="QG101" s="183"/>
      <c r="QH101" s="183"/>
      <c r="QI101" s="183"/>
      <c r="QJ101" s="183"/>
      <c r="QK101" s="183"/>
      <c r="QL101" s="183"/>
      <c r="QM101" s="183"/>
      <c r="QN101" s="183"/>
      <c r="QO101" s="183"/>
      <c r="QP101" s="183"/>
      <c r="QQ101" s="183"/>
      <c r="QR101" s="183"/>
      <c r="QS101" s="183"/>
      <c r="QT101" s="183"/>
      <c r="QU101" s="183"/>
      <c r="QV101" s="183"/>
      <c r="QW101" s="183"/>
      <c r="QX101" s="183"/>
      <c r="QY101" s="183"/>
      <c r="QZ101" s="183"/>
      <c r="RA101" s="183"/>
      <c r="RB101" s="183"/>
      <c r="RC101" s="183"/>
      <c r="RD101" s="183"/>
      <c r="RE101" s="183"/>
      <c r="RF101" s="183"/>
      <c r="RG101" s="183"/>
      <c r="RH101" s="183"/>
      <c r="RI101" s="183"/>
      <c r="RJ101" s="183"/>
      <c r="RK101" s="183"/>
      <c r="RL101" s="183"/>
      <c r="RM101" s="183"/>
      <c r="RN101" s="183"/>
      <c r="RO101" s="183"/>
      <c r="RP101" s="183"/>
      <c r="RQ101" s="183"/>
      <c r="RR101" s="183"/>
      <c r="RS101" s="183"/>
      <c r="RT101" s="183"/>
      <c r="RU101" s="183"/>
      <c r="RV101" s="183"/>
      <c r="RW101" s="183"/>
      <c r="RX101" s="183"/>
      <c r="RY101" s="183"/>
      <c r="RZ101" s="183"/>
      <c r="SA101" s="183"/>
      <c r="SB101" s="183"/>
      <c r="SC101" s="183"/>
      <c r="SD101" s="183"/>
      <c r="SE101" s="183"/>
      <c r="SF101" s="183"/>
      <c r="SG101" s="183"/>
      <c r="SH101" s="183"/>
      <c r="SI101" s="183"/>
      <c r="SJ101" s="183"/>
      <c r="SK101" s="183"/>
      <c r="SL101" s="183"/>
      <c r="SM101" s="183"/>
      <c r="SN101" s="183"/>
      <c r="SO101" s="183"/>
      <c r="SP101" s="183"/>
      <c r="SQ101" s="183"/>
      <c r="SR101" s="183"/>
      <c r="SS101" s="183"/>
      <c r="ST101" s="183"/>
      <c r="SU101" s="183"/>
      <c r="SV101" s="183"/>
      <c r="SW101" s="183"/>
      <c r="SX101" s="183"/>
      <c r="SY101" s="183"/>
      <c r="SZ101" s="183"/>
      <c r="TA101" s="183"/>
      <c r="TB101" s="183"/>
      <c r="TC101" s="183"/>
      <c r="TD101" s="183"/>
      <c r="TE101" s="183"/>
      <c r="TG101" s="183"/>
      <c r="TH101" s="183"/>
      <c r="TI101" s="183"/>
      <c r="TJ101" s="183"/>
      <c r="TK101" s="183"/>
      <c r="TL101" s="183"/>
      <c r="TM101" s="183"/>
      <c r="TN101" s="183"/>
      <c r="TO101" s="183"/>
      <c r="TP101" s="183"/>
      <c r="TQ101" s="183"/>
      <c r="TR101" s="183"/>
      <c r="TS101" s="183"/>
      <c r="TT101" s="183"/>
      <c r="TU101" s="183"/>
      <c r="TV101" s="183"/>
      <c r="TW101" s="183"/>
      <c r="TX101" s="183"/>
      <c r="TY101" s="183"/>
      <c r="TZ101" s="183"/>
      <c r="UA101" s="183"/>
      <c r="UB101" s="183"/>
      <c r="UC101" s="183"/>
      <c r="UD101" s="183"/>
      <c r="UE101" s="183"/>
      <c r="UF101" s="183"/>
      <c r="UG101" s="183"/>
      <c r="UH101" s="183"/>
      <c r="UI101" s="183"/>
      <c r="UJ101" s="183"/>
      <c r="UK101" s="183"/>
      <c r="UL101" s="183"/>
      <c r="UM101" s="183"/>
      <c r="UN101" s="183"/>
      <c r="UO101" s="183"/>
      <c r="UP101" s="183"/>
      <c r="UQ101" s="183"/>
      <c r="UR101" s="183"/>
      <c r="US101" s="183"/>
      <c r="UT101" s="183"/>
      <c r="UU101" s="183"/>
      <c r="UV101" s="183"/>
      <c r="UW101" s="183"/>
      <c r="UX101" s="183"/>
      <c r="UY101" s="183"/>
      <c r="UZ101" s="183"/>
      <c r="VA101" s="183"/>
      <c r="VB101" s="183"/>
      <c r="VC101" s="183"/>
      <c r="VD101" s="183"/>
      <c r="VE101" s="183"/>
      <c r="VF101" s="183"/>
      <c r="VG101" s="183"/>
      <c r="VH101" s="183"/>
      <c r="VI101" s="183"/>
      <c r="VJ101" s="183"/>
      <c r="VK101" s="183"/>
      <c r="VL101" s="183"/>
      <c r="VM101" s="183"/>
      <c r="VN101" s="183"/>
      <c r="VO101" s="183"/>
      <c r="VP101" s="183"/>
      <c r="VQ101" s="183"/>
      <c r="VR101" s="183"/>
      <c r="VS101" s="183"/>
      <c r="VT101" s="183"/>
      <c r="VU101" s="183"/>
      <c r="VV101" s="183"/>
      <c r="VW101" s="183"/>
      <c r="VX101" s="183"/>
      <c r="VY101" s="183"/>
      <c r="VZ101" s="183"/>
      <c r="WA101" s="183"/>
      <c r="WB101" s="183"/>
      <c r="WC101" s="183"/>
      <c r="WD101" s="183"/>
      <c r="WE101" s="183"/>
      <c r="WF101" s="183"/>
      <c r="WG101" s="183"/>
      <c r="WH101" s="183"/>
      <c r="WI101" s="183"/>
      <c r="WJ101" s="183"/>
      <c r="WK101" s="183"/>
      <c r="WL101" s="183"/>
      <c r="WM101" s="183"/>
      <c r="WN101" s="183"/>
      <c r="WO101" s="183"/>
      <c r="WP101" s="183"/>
      <c r="WQ101" s="183"/>
      <c r="WR101" s="183"/>
      <c r="WS101" s="183"/>
      <c r="WT101" s="183"/>
      <c r="WU101" s="183"/>
      <c r="WV101" s="183"/>
      <c r="WW101" s="183"/>
      <c r="WX101" s="183"/>
      <c r="WY101" s="183"/>
      <c r="WZ101" s="183"/>
      <c r="XA101" s="183"/>
      <c r="XB101" s="183"/>
      <c r="XC101" s="183"/>
      <c r="XD101" s="183"/>
      <c r="XE101" s="183"/>
      <c r="XF101" s="183"/>
      <c r="XG101" s="183"/>
      <c r="XH101" s="183"/>
      <c r="XI101" s="183"/>
      <c r="XJ101" s="183"/>
      <c r="XK101" s="183"/>
      <c r="XL101" s="183"/>
      <c r="XM101" s="183"/>
      <c r="XN101" s="183"/>
      <c r="XO101" s="183"/>
      <c r="XP101" s="183"/>
      <c r="XQ101" s="183"/>
      <c r="XR101" s="183"/>
      <c r="XS101" s="183"/>
      <c r="XT101" s="183"/>
      <c r="XU101" s="183"/>
      <c r="XV101" s="183"/>
      <c r="XW101" s="183"/>
      <c r="XX101" s="183"/>
      <c r="XY101" s="183"/>
      <c r="XZ101" s="183"/>
      <c r="YA101" s="183"/>
      <c r="YB101" s="183"/>
      <c r="YC101" s="183"/>
      <c r="YD101" s="183"/>
      <c r="YE101" s="183"/>
      <c r="YF101" s="183"/>
      <c r="YG101" s="183"/>
      <c r="YH101" s="183"/>
      <c r="YI101" s="183"/>
      <c r="YJ101" s="183"/>
      <c r="YK101" s="183"/>
      <c r="YL101" s="183"/>
      <c r="YM101" s="183"/>
      <c r="YN101" s="183"/>
      <c r="YO101" s="183"/>
      <c r="YP101" s="183"/>
      <c r="YQ101" s="183"/>
      <c r="YR101" s="183"/>
      <c r="YS101" s="183"/>
      <c r="YT101" s="183"/>
      <c r="YU101" s="183"/>
      <c r="YV101" s="183"/>
      <c r="YW101" s="183"/>
      <c r="YX101" s="183"/>
      <c r="YY101" s="183"/>
      <c r="YZ101" s="183"/>
      <c r="ZA101" s="183"/>
      <c r="ZB101" s="183"/>
      <c r="ZC101" s="183"/>
      <c r="ZD101" s="183"/>
      <c r="ZE101" s="183"/>
      <c r="ZF101" s="183"/>
      <c r="ZG101" s="183"/>
      <c r="ZH101" s="183"/>
      <c r="ZI101" s="183"/>
      <c r="ZJ101" s="183"/>
      <c r="ZK101" s="183"/>
      <c r="ZL101" s="183"/>
      <c r="ZM101" s="183"/>
      <c r="ZN101" s="183"/>
      <c r="ZO101" s="183"/>
      <c r="ZP101" s="183"/>
      <c r="ZQ101" s="183"/>
      <c r="ZR101" s="183"/>
      <c r="ZS101" s="183"/>
      <c r="ZT101" s="183"/>
      <c r="ZU101" s="183"/>
      <c r="ZV101" s="183"/>
      <c r="ZW101" s="183"/>
      <c r="ZX101" s="183"/>
      <c r="ZY101" s="183"/>
      <c r="ZZ101" s="183"/>
      <c r="AAA101" s="183"/>
      <c r="AAB101" s="183"/>
      <c r="AAC101" s="183"/>
      <c r="AAD101" s="183"/>
      <c r="AAE101" s="183"/>
      <c r="AAF101" s="183"/>
      <c r="AAG101" s="183"/>
      <c r="AAH101" s="183"/>
      <c r="AAI101" s="183"/>
      <c r="AAJ101" s="183"/>
      <c r="AAK101" s="183"/>
      <c r="AAL101" s="183"/>
      <c r="AAM101" s="183"/>
      <c r="AAN101" s="183"/>
      <c r="AAO101" s="183"/>
      <c r="AAP101" s="183"/>
      <c r="AAQ101" s="183"/>
      <c r="AAR101" s="183"/>
      <c r="AAS101" s="183"/>
      <c r="AAT101" s="183"/>
      <c r="AAU101" s="183"/>
      <c r="AAV101" s="183"/>
      <c r="AAW101" s="183"/>
      <c r="AAX101" s="183"/>
      <c r="AAY101" s="183"/>
      <c r="AAZ101" s="183"/>
      <c r="ABA101" s="183"/>
      <c r="ABB101" s="183"/>
      <c r="ABC101" s="183"/>
      <c r="ABD101" s="183"/>
      <c r="ABE101" s="183"/>
      <c r="ABF101" s="183"/>
      <c r="ABG101" s="183"/>
      <c r="ABH101" s="183"/>
      <c r="ABI101" s="183"/>
      <c r="ABJ101" s="183"/>
      <c r="ABK101" s="183"/>
      <c r="ABL101" s="183"/>
      <c r="ABM101" s="183"/>
      <c r="ABN101" s="183"/>
      <c r="ABO101" s="183"/>
      <c r="ABP101" s="183"/>
      <c r="ABQ101" s="183"/>
      <c r="ABR101" s="183"/>
      <c r="ABS101" s="183"/>
      <c r="ABT101" s="183"/>
      <c r="ABU101" s="183"/>
      <c r="ABV101" s="183"/>
      <c r="ABW101" s="183"/>
      <c r="ABX101" s="183"/>
      <c r="ABY101" s="183"/>
      <c r="ABZ101" s="183"/>
      <c r="ACA101" s="183"/>
      <c r="ACB101" s="183"/>
      <c r="ACC101" s="183"/>
      <c r="ACD101" s="183"/>
      <c r="ACE101" s="183"/>
      <c r="ACF101" s="183"/>
      <c r="ACG101" s="183"/>
      <c r="ACH101" s="183"/>
      <c r="ACI101" s="183"/>
      <c r="ACJ101" s="183"/>
      <c r="ACK101" s="183"/>
      <c r="ACL101" s="183"/>
      <c r="ACM101" s="183"/>
      <c r="ACN101" s="183"/>
      <c r="ACO101" s="183"/>
      <c r="ACP101" s="183"/>
      <c r="ACQ101" s="183"/>
      <c r="ACR101" s="183"/>
      <c r="ACS101" s="183"/>
      <c r="ACT101" s="183"/>
      <c r="ACU101" s="183"/>
      <c r="ACV101" s="183"/>
      <c r="ACW101" s="183"/>
      <c r="ACX101" s="183"/>
      <c r="ACY101" s="183"/>
      <c r="ACZ101" s="183"/>
      <c r="ADA101" s="183"/>
      <c r="ADC101" s="183"/>
      <c r="ADD101" s="183"/>
      <c r="ADE101" s="183"/>
      <c r="ADF101" s="183"/>
      <c r="ADG101" s="183"/>
      <c r="ADH101" s="183"/>
      <c r="ADI101" s="183"/>
      <c r="ADJ101" s="183"/>
      <c r="ADK101" s="183"/>
      <c r="ADL101" s="183"/>
      <c r="ADM101" s="183"/>
      <c r="ADN101" s="183"/>
      <c r="ADO101" s="183"/>
      <c r="ADP101" s="183"/>
      <c r="ADQ101" s="183"/>
      <c r="ADR101" s="183"/>
      <c r="ADS101" s="183"/>
      <c r="ADT101" s="183"/>
      <c r="ADU101" s="183"/>
      <c r="ADV101" s="183"/>
      <c r="ADW101" s="183"/>
      <c r="ADX101" s="183"/>
      <c r="ADY101" s="183"/>
      <c r="ADZ101" s="183"/>
      <c r="AEA101" s="183"/>
      <c r="AEB101" s="183"/>
      <c r="AEC101" s="183"/>
      <c r="AED101" s="183"/>
      <c r="AEE101" s="183"/>
      <c r="AEF101" s="183"/>
      <c r="AEG101" s="183"/>
      <c r="AEH101" s="183"/>
      <c r="AEI101" s="183"/>
      <c r="AEJ101" s="183"/>
      <c r="AEK101" s="183"/>
      <c r="AEL101" s="183"/>
      <c r="AEM101" s="183"/>
      <c r="AEN101" s="183"/>
      <c r="AEO101" s="183"/>
      <c r="AEP101" s="183"/>
      <c r="AEQ101" s="183"/>
      <c r="AER101" s="183"/>
      <c r="AES101" s="183"/>
      <c r="AET101" s="183"/>
      <c r="AEU101" s="183"/>
      <c r="AEV101" s="183"/>
      <c r="AEW101" s="183"/>
      <c r="AEX101" s="183"/>
      <c r="AEY101" s="183"/>
      <c r="AEZ101" s="183"/>
      <c r="AFA101" s="183"/>
      <c r="AFB101" s="183"/>
      <c r="AFC101" s="183"/>
      <c r="AFD101" s="183"/>
      <c r="AFE101" s="183"/>
      <c r="AFF101" s="183"/>
      <c r="AFG101" s="183"/>
      <c r="AFH101" s="183"/>
      <c r="AFI101" s="183"/>
      <c r="AFJ101" s="183"/>
      <c r="AFK101" s="183"/>
      <c r="AFL101" s="183"/>
      <c r="AFM101" s="183"/>
      <c r="AFN101" s="183"/>
      <c r="AFO101" s="183"/>
      <c r="AFP101" s="183"/>
      <c r="AFQ101" s="183"/>
      <c r="AFR101" s="183"/>
      <c r="AFS101" s="183"/>
      <c r="AFT101" s="183"/>
      <c r="AFU101" s="183"/>
      <c r="AFV101" s="183"/>
      <c r="AFW101" s="183"/>
      <c r="AFX101" s="183"/>
      <c r="AFY101" s="183"/>
      <c r="AFZ101" s="183"/>
      <c r="AGA101" s="183"/>
      <c r="AGB101" s="183"/>
      <c r="AGC101" s="183"/>
      <c r="AGD101" s="183"/>
      <c r="AGE101" s="183"/>
      <c r="AGF101" s="183"/>
      <c r="AGG101" s="183"/>
      <c r="AGH101" s="183"/>
      <c r="AGI101" s="183"/>
      <c r="AGJ101" s="183"/>
      <c r="AGK101" s="183"/>
      <c r="AGL101" s="183"/>
      <c r="AGM101" s="183"/>
      <c r="AGN101" s="183"/>
      <c r="AGO101" s="183"/>
      <c r="AGP101" s="183"/>
      <c r="AGQ101" s="183"/>
      <c r="AGR101" s="183"/>
      <c r="AGS101" s="183"/>
      <c r="AGT101" s="183"/>
      <c r="AGU101" s="183"/>
      <c r="AGV101" s="183"/>
      <c r="AGW101" s="183"/>
      <c r="AGX101" s="183"/>
      <c r="AGY101" s="183"/>
      <c r="AGZ101" s="183"/>
      <c r="AHA101" s="183"/>
      <c r="AHB101" s="183"/>
      <c r="AHC101" s="183"/>
      <c r="AHD101" s="183"/>
      <c r="AHE101" s="183"/>
      <c r="AHF101" s="183"/>
      <c r="AHG101" s="183"/>
      <c r="AHH101" s="183"/>
      <c r="AHI101" s="183"/>
      <c r="AHJ101" s="183"/>
      <c r="AHK101" s="183"/>
      <c r="AHL101" s="183"/>
      <c r="AHM101" s="183"/>
      <c r="AHN101" s="183"/>
      <c r="AHO101" s="183"/>
      <c r="AHP101" s="183"/>
      <c r="AHQ101" s="183"/>
      <c r="AHR101" s="183"/>
      <c r="AHS101" s="183"/>
      <c r="AHT101" s="183"/>
      <c r="AHU101" s="183"/>
      <c r="AHV101" s="183"/>
      <c r="AHW101" s="183"/>
      <c r="AHX101" s="183"/>
      <c r="AHY101" s="183"/>
      <c r="AHZ101" s="183"/>
      <c r="AIA101" s="183"/>
      <c r="AIB101" s="183"/>
      <c r="AIC101" s="183"/>
      <c r="AID101" s="183"/>
      <c r="AIE101" s="183"/>
      <c r="AIF101" s="183"/>
      <c r="AIG101" s="183"/>
      <c r="AIH101" s="183"/>
      <c r="AII101" s="183"/>
      <c r="AIJ101" s="183"/>
      <c r="AIK101" s="183"/>
      <c r="AIL101" s="183"/>
      <c r="AIM101" s="183"/>
      <c r="AIN101" s="183"/>
      <c r="AIO101" s="183"/>
      <c r="AIP101" s="183"/>
      <c r="AIQ101" s="183"/>
      <c r="AIR101" s="183"/>
      <c r="AIS101" s="183"/>
      <c r="AIT101" s="183"/>
      <c r="AIU101" s="183"/>
      <c r="AIV101" s="183"/>
      <c r="AIW101" s="183"/>
      <c r="AIX101" s="183"/>
      <c r="AIY101" s="183"/>
      <c r="AIZ101" s="183"/>
      <c r="AJA101" s="183"/>
      <c r="AJB101" s="183"/>
      <c r="AJC101" s="183"/>
      <c r="AJD101" s="183"/>
      <c r="AJE101" s="183"/>
      <c r="AJF101" s="183"/>
      <c r="AJG101" s="183"/>
      <c r="AJH101" s="183"/>
      <c r="AJI101" s="183"/>
      <c r="AJJ101" s="183"/>
      <c r="AJK101" s="183"/>
      <c r="AJL101" s="183"/>
      <c r="AJM101" s="183"/>
      <c r="AJN101" s="183"/>
      <c r="AJO101" s="183"/>
      <c r="AJP101" s="183"/>
      <c r="AJQ101" s="183"/>
      <c r="AJR101" s="183"/>
      <c r="AJS101" s="183"/>
      <c r="AJT101" s="183"/>
      <c r="AJU101" s="183"/>
      <c r="AJV101" s="183"/>
      <c r="AJW101" s="183"/>
      <c r="AJX101" s="183"/>
      <c r="AJY101" s="183"/>
      <c r="AJZ101" s="183"/>
      <c r="AKA101" s="183"/>
      <c r="AKB101" s="183"/>
      <c r="AKC101" s="183"/>
      <c r="AKD101" s="183"/>
      <c r="AKE101" s="183"/>
      <c r="AKF101" s="183"/>
      <c r="AKG101" s="183"/>
      <c r="AKH101" s="183"/>
      <c r="AKI101" s="183"/>
      <c r="AKJ101" s="183"/>
      <c r="AKK101" s="183"/>
      <c r="AKL101" s="183"/>
      <c r="AKM101" s="183"/>
      <c r="AKN101" s="183"/>
      <c r="AKO101" s="183"/>
      <c r="AKP101" s="183"/>
      <c r="AKQ101" s="183"/>
      <c r="AKR101" s="183"/>
      <c r="AKS101" s="183"/>
      <c r="AKT101" s="183"/>
      <c r="AKU101" s="183"/>
      <c r="AKV101" s="183"/>
      <c r="AKW101" s="183"/>
      <c r="AKX101" s="183"/>
      <c r="AKY101" s="183"/>
      <c r="AKZ101" s="183"/>
      <c r="ALA101" s="183"/>
      <c r="ALB101" s="183"/>
      <c r="ALC101" s="183"/>
      <c r="ALD101" s="183"/>
      <c r="ALE101" s="183"/>
      <c r="ALF101" s="183"/>
      <c r="ALG101" s="183"/>
      <c r="ALH101" s="183"/>
      <c r="ALI101" s="183"/>
      <c r="ALJ101" s="183"/>
      <c r="ALK101" s="183"/>
      <c r="ALL101" s="183"/>
      <c r="ALM101" s="183"/>
      <c r="ALN101" s="183"/>
      <c r="ALO101" s="183"/>
      <c r="ALP101" s="183"/>
      <c r="ALQ101" s="183"/>
      <c r="ALR101" s="183"/>
      <c r="ALS101" s="183"/>
      <c r="ALT101" s="183"/>
      <c r="ALU101" s="183"/>
      <c r="ALV101" s="183"/>
      <c r="ALW101" s="183"/>
      <c r="ALX101" s="183"/>
      <c r="ALY101" s="183"/>
      <c r="ALZ101" s="183"/>
      <c r="AMA101" s="183"/>
      <c r="AMB101" s="183"/>
      <c r="AMC101" s="183"/>
      <c r="AMD101" s="183"/>
      <c r="AME101" s="183"/>
      <c r="AMF101" s="183"/>
      <c r="AMG101" s="183"/>
      <c r="AMH101" s="183"/>
      <c r="AMI101" s="183"/>
      <c r="AMJ101" s="183"/>
      <c r="AMK101" s="183"/>
      <c r="AML101" s="183"/>
      <c r="AMM101" s="183"/>
      <c r="AMN101" s="183"/>
      <c r="AMO101" s="183"/>
      <c r="AMP101" s="183"/>
      <c r="AMQ101" s="183"/>
      <c r="AMR101" s="183"/>
      <c r="AMS101" s="183"/>
      <c r="AMT101" s="183"/>
      <c r="AMU101" s="183"/>
      <c r="AMV101" s="183"/>
      <c r="AMW101" s="183"/>
      <c r="AMY101" s="183"/>
      <c r="AMZ101" s="183"/>
      <c r="ANA101" s="183"/>
      <c r="ANB101" s="183"/>
      <c r="ANC101" s="183"/>
      <c r="AND101" s="183"/>
      <c r="ANE101" s="183"/>
      <c r="ANF101" s="183"/>
      <c r="ANG101" s="183"/>
      <c r="ANH101" s="183"/>
      <c r="ANI101" s="183"/>
      <c r="ANJ101" s="183"/>
      <c r="ANK101" s="183"/>
      <c r="ANL101" s="183"/>
      <c r="ANM101" s="183"/>
      <c r="ANN101" s="183"/>
      <c r="ANO101" s="183"/>
      <c r="ANP101" s="183"/>
      <c r="ANQ101" s="183"/>
      <c r="ANR101" s="183"/>
      <c r="ANS101" s="183"/>
      <c r="ANT101" s="183"/>
      <c r="ANU101" s="183"/>
      <c r="ANV101" s="183"/>
      <c r="ANW101" s="183"/>
      <c r="ANX101" s="183"/>
      <c r="ANY101" s="183"/>
      <c r="ANZ101" s="183"/>
      <c r="AOA101" s="183"/>
      <c r="AOB101" s="183"/>
      <c r="AOC101" s="183"/>
      <c r="AOD101" s="183"/>
      <c r="AOE101" s="183"/>
      <c r="AOF101" s="183"/>
      <c r="AOG101" s="183"/>
      <c r="AOH101" s="183"/>
      <c r="AOI101" s="183"/>
      <c r="AOJ101" s="183"/>
      <c r="AOK101" s="183"/>
      <c r="AOL101" s="183"/>
      <c r="AOM101" s="183"/>
      <c r="AON101" s="183"/>
      <c r="AOO101" s="183"/>
      <c r="AOP101" s="183"/>
      <c r="AOQ101" s="183"/>
      <c r="AOR101" s="183"/>
      <c r="AOS101" s="183"/>
      <c r="AOT101" s="183"/>
      <c r="AOU101" s="183"/>
      <c r="AOV101" s="183"/>
      <c r="AOW101" s="183"/>
      <c r="AOX101" s="183"/>
      <c r="AOY101" s="183"/>
      <c r="AOZ101" s="183"/>
      <c r="APA101" s="183"/>
      <c r="APB101" s="183"/>
      <c r="APC101" s="183"/>
      <c r="APD101" s="183"/>
      <c r="APE101" s="183"/>
      <c r="APF101" s="183"/>
      <c r="APG101" s="183"/>
      <c r="APH101" s="183"/>
      <c r="API101" s="183"/>
      <c r="APJ101" s="183"/>
      <c r="APK101" s="183"/>
      <c r="APL101" s="183"/>
      <c r="APM101" s="183"/>
      <c r="APN101" s="183"/>
      <c r="APO101" s="183"/>
      <c r="APP101" s="183"/>
      <c r="APQ101" s="183"/>
      <c r="APR101" s="183"/>
      <c r="APS101" s="183"/>
      <c r="APT101" s="183"/>
      <c r="APU101" s="183"/>
      <c r="APV101" s="183"/>
      <c r="APW101" s="183"/>
      <c r="APX101" s="183"/>
      <c r="APY101" s="183"/>
      <c r="APZ101" s="183"/>
      <c r="AQA101" s="183"/>
      <c r="AQB101" s="183"/>
      <c r="AQC101" s="183"/>
      <c r="AQD101" s="183"/>
      <c r="AQE101" s="183"/>
      <c r="AQF101" s="183"/>
      <c r="AQG101" s="183"/>
      <c r="AQH101" s="183"/>
      <c r="AQI101" s="183"/>
      <c r="AQJ101" s="183"/>
      <c r="AQK101" s="183"/>
      <c r="AQL101" s="183"/>
      <c r="AQM101" s="183"/>
      <c r="AQN101" s="183"/>
      <c r="AQO101" s="183"/>
      <c r="AQP101" s="183"/>
      <c r="AQQ101" s="183"/>
      <c r="AQR101" s="183"/>
      <c r="AQS101" s="183"/>
      <c r="AQT101" s="183"/>
      <c r="AQU101" s="183"/>
      <c r="AQV101" s="183"/>
      <c r="AQW101" s="183"/>
      <c r="AQX101" s="183"/>
      <c r="AQY101" s="183"/>
      <c r="AQZ101" s="183"/>
      <c r="ARA101" s="183"/>
      <c r="ARB101" s="183"/>
      <c r="ARC101" s="183"/>
      <c r="ARD101" s="183"/>
      <c r="ARE101" s="183"/>
      <c r="ARF101" s="183"/>
      <c r="ARG101" s="183"/>
      <c r="ARH101" s="183"/>
      <c r="ARI101" s="183"/>
      <c r="ARJ101" s="183"/>
      <c r="ARK101" s="183"/>
      <c r="ARL101" s="183"/>
      <c r="ARM101" s="183"/>
      <c r="ARN101" s="183"/>
      <c r="ARO101" s="183"/>
      <c r="ARP101" s="183"/>
      <c r="ARQ101" s="183"/>
      <c r="ARR101" s="183"/>
      <c r="ARS101" s="183"/>
      <c r="ART101" s="183"/>
      <c r="ARU101" s="183"/>
      <c r="ARV101" s="183"/>
      <c r="ARW101" s="183"/>
      <c r="ARX101" s="183"/>
      <c r="ARY101" s="183"/>
      <c r="ARZ101" s="183"/>
      <c r="ASA101" s="183"/>
      <c r="ASB101" s="183"/>
      <c r="ASC101" s="183"/>
      <c r="ASD101" s="183"/>
      <c r="ASE101" s="183"/>
      <c r="ASF101" s="183"/>
      <c r="ASG101" s="183"/>
      <c r="ASH101" s="183"/>
      <c r="ASI101" s="183"/>
      <c r="ASJ101" s="183"/>
      <c r="ASK101" s="183"/>
      <c r="ASL101" s="183"/>
      <c r="ASM101" s="183"/>
      <c r="ASN101" s="183"/>
      <c r="ASO101" s="183"/>
      <c r="ASP101" s="183"/>
      <c r="ASQ101" s="183"/>
      <c r="ASR101" s="183"/>
      <c r="ASS101" s="183"/>
      <c r="AST101" s="183"/>
      <c r="ASU101" s="183"/>
      <c r="ASV101" s="183"/>
      <c r="ASW101" s="183"/>
      <c r="ASX101" s="183"/>
      <c r="ASY101" s="183"/>
      <c r="ASZ101" s="183"/>
      <c r="ATA101" s="183"/>
      <c r="ATB101" s="183"/>
      <c r="ATC101" s="183"/>
      <c r="ATD101" s="183"/>
      <c r="ATE101" s="183"/>
      <c r="ATF101" s="183"/>
      <c r="ATG101" s="183"/>
      <c r="ATH101" s="183"/>
      <c r="ATI101" s="183"/>
      <c r="ATJ101" s="183"/>
      <c r="ATK101" s="183"/>
      <c r="ATL101" s="183"/>
      <c r="ATM101" s="183"/>
      <c r="ATN101" s="183"/>
      <c r="ATO101" s="183"/>
      <c r="ATP101" s="183"/>
      <c r="ATQ101" s="183"/>
      <c r="ATR101" s="183"/>
      <c r="ATS101" s="183"/>
      <c r="ATT101" s="183"/>
      <c r="ATU101" s="183"/>
      <c r="ATV101" s="183"/>
      <c r="ATW101" s="183"/>
      <c r="ATX101" s="183"/>
      <c r="ATY101" s="183"/>
      <c r="ATZ101" s="183"/>
      <c r="AUA101" s="183"/>
      <c r="AUB101" s="183"/>
      <c r="AUC101" s="183"/>
      <c r="AUD101" s="183"/>
      <c r="AUE101" s="183"/>
      <c r="AUF101" s="183"/>
      <c r="AUG101" s="183"/>
      <c r="AUH101" s="183"/>
      <c r="AUI101" s="183"/>
      <c r="AUJ101" s="183"/>
      <c r="AUK101" s="183"/>
      <c r="AUL101" s="183"/>
      <c r="AUM101" s="183"/>
      <c r="AUN101" s="183"/>
      <c r="AUO101" s="183"/>
      <c r="AUP101" s="183"/>
      <c r="AUQ101" s="183"/>
      <c r="AUR101" s="183"/>
      <c r="AUS101" s="183"/>
      <c r="AUT101" s="183"/>
      <c r="AUU101" s="183"/>
      <c r="AUV101" s="183"/>
      <c r="AUW101" s="183"/>
      <c r="AUX101" s="183"/>
      <c r="AUY101" s="183"/>
      <c r="AUZ101" s="183"/>
      <c r="AVA101" s="183"/>
      <c r="AVB101" s="183"/>
      <c r="AVC101" s="183"/>
      <c r="AVD101" s="183"/>
      <c r="AVE101" s="183"/>
      <c r="AVF101" s="183"/>
      <c r="AVG101" s="183"/>
      <c r="AVH101" s="183"/>
      <c r="AVI101" s="183"/>
      <c r="AVJ101" s="183"/>
      <c r="AVK101" s="183"/>
      <c r="AVL101" s="183"/>
      <c r="AVM101" s="183"/>
      <c r="AVN101" s="183"/>
      <c r="AVO101" s="183"/>
      <c r="AVP101" s="183"/>
      <c r="AVQ101" s="183"/>
      <c r="AVR101" s="183"/>
      <c r="AVS101" s="183"/>
      <c r="AVT101" s="183"/>
      <c r="AVU101" s="183"/>
      <c r="AVV101" s="183"/>
      <c r="AVW101" s="183"/>
      <c r="AVX101" s="183"/>
      <c r="AVY101" s="183"/>
      <c r="AVZ101" s="183"/>
      <c r="AWA101" s="183"/>
      <c r="AWB101" s="183"/>
      <c r="AWC101" s="183"/>
      <c r="AWD101" s="183"/>
      <c r="AWE101" s="183"/>
      <c r="AWF101" s="183"/>
      <c r="AWG101" s="183"/>
      <c r="AWH101" s="183"/>
      <c r="AWI101" s="183"/>
      <c r="AWJ101" s="183"/>
      <c r="AWK101" s="183"/>
      <c r="AWL101" s="183"/>
      <c r="AWM101" s="183"/>
      <c r="AWN101" s="183"/>
      <c r="AWO101" s="183"/>
      <c r="AWP101" s="183"/>
      <c r="AWQ101" s="183"/>
      <c r="AWR101" s="183"/>
      <c r="AWS101" s="183"/>
      <c r="AWU101" s="183"/>
      <c r="AWV101" s="183"/>
      <c r="AWW101" s="183"/>
      <c r="AWX101" s="183"/>
      <c r="AWY101" s="183"/>
      <c r="AWZ101" s="183"/>
      <c r="AXA101" s="183"/>
      <c r="AXB101" s="183"/>
      <c r="AXC101" s="183"/>
      <c r="AXD101" s="183"/>
      <c r="AXE101" s="183"/>
      <c r="AXF101" s="183"/>
      <c r="AXG101" s="183"/>
      <c r="AXH101" s="183"/>
      <c r="AXI101" s="183"/>
      <c r="AXJ101" s="183"/>
      <c r="AXK101" s="183"/>
      <c r="AXL101" s="183"/>
      <c r="AXM101" s="183"/>
      <c r="AXN101" s="183"/>
      <c r="AXO101" s="183"/>
      <c r="AXP101" s="183"/>
      <c r="AXQ101" s="183"/>
      <c r="AXR101" s="183"/>
      <c r="AXS101" s="183"/>
      <c r="AXT101" s="183"/>
      <c r="AXU101" s="183"/>
      <c r="AXV101" s="183"/>
      <c r="AXW101" s="183"/>
      <c r="AXX101" s="183"/>
      <c r="AXY101" s="183"/>
      <c r="AXZ101" s="183"/>
      <c r="AYA101" s="183"/>
      <c r="AYB101" s="183"/>
      <c r="AYC101" s="183"/>
      <c r="AYD101" s="183"/>
      <c r="AYE101" s="183"/>
      <c r="AYF101" s="183"/>
      <c r="AYG101" s="183"/>
      <c r="AYH101" s="183"/>
      <c r="AYI101" s="183"/>
      <c r="AYJ101" s="183"/>
      <c r="AYK101" s="183"/>
      <c r="AYL101" s="183"/>
      <c r="AYM101" s="183"/>
      <c r="AYN101" s="183"/>
      <c r="AYO101" s="183"/>
      <c r="AYP101" s="183"/>
      <c r="AYQ101" s="183"/>
      <c r="AYR101" s="183"/>
      <c r="AYS101" s="183"/>
      <c r="AYT101" s="183"/>
      <c r="AYU101" s="183"/>
      <c r="AYV101" s="183"/>
      <c r="AYW101" s="183"/>
      <c r="AYX101" s="183"/>
      <c r="AYY101" s="183"/>
      <c r="AYZ101" s="183"/>
      <c r="AZA101" s="183"/>
      <c r="AZB101" s="183"/>
      <c r="AZC101" s="183"/>
      <c r="AZD101" s="183"/>
      <c r="AZE101" s="183"/>
      <c r="AZF101" s="183"/>
      <c r="AZG101" s="183"/>
      <c r="AZH101" s="183"/>
      <c r="AZI101" s="183"/>
      <c r="AZJ101" s="183"/>
      <c r="AZK101" s="183"/>
      <c r="AZL101" s="183"/>
      <c r="AZM101" s="183"/>
      <c r="AZN101" s="183"/>
      <c r="AZO101" s="183"/>
      <c r="AZP101" s="183"/>
      <c r="AZQ101" s="183"/>
      <c r="AZR101" s="183"/>
      <c r="AZS101" s="183"/>
      <c r="AZT101" s="183"/>
      <c r="AZU101" s="183"/>
      <c r="AZV101" s="183"/>
      <c r="AZW101" s="183"/>
      <c r="AZX101" s="183"/>
      <c r="AZY101" s="183"/>
      <c r="AZZ101" s="183"/>
      <c r="BAA101" s="183"/>
      <c r="BAB101" s="183"/>
      <c r="BAC101" s="183"/>
      <c r="BAD101" s="183"/>
      <c r="BAE101" s="183"/>
      <c r="BAF101" s="183"/>
      <c r="BAG101" s="183"/>
      <c r="BAH101" s="183"/>
      <c r="BAI101" s="183"/>
      <c r="BAJ101" s="183"/>
      <c r="BAK101" s="183"/>
      <c r="BAL101" s="183"/>
      <c r="BAM101" s="183"/>
      <c r="BAN101" s="183"/>
      <c r="BAO101" s="183"/>
      <c r="BAP101" s="183"/>
      <c r="BAQ101" s="183"/>
      <c r="BAR101" s="183"/>
      <c r="BAS101" s="183"/>
      <c r="BAT101" s="183"/>
      <c r="BAU101" s="183"/>
      <c r="BAV101" s="183"/>
      <c r="BAW101" s="183"/>
      <c r="BAX101" s="183"/>
      <c r="BAY101" s="183"/>
      <c r="BAZ101" s="183"/>
      <c r="BBA101" s="183"/>
      <c r="BBB101" s="183"/>
      <c r="BBC101" s="183"/>
      <c r="BBD101" s="183"/>
      <c r="BBE101" s="183"/>
      <c r="BBF101" s="183"/>
      <c r="BBG101" s="183"/>
      <c r="BBH101" s="183"/>
      <c r="BBI101" s="183"/>
      <c r="BBJ101" s="183"/>
      <c r="BBK101" s="183"/>
      <c r="BBL101" s="183"/>
      <c r="BBM101" s="183"/>
      <c r="BBN101" s="183"/>
      <c r="BBO101" s="183"/>
      <c r="BBP101" s="183"/>
      <c r="BBQ101" s="183"/>
      <c r="BBR101" s="183"/>
      <c r="BBS101" s="183"/>
      <c r="BBT101" s="183"/>
      <c r="BBU101" s="183"/>
      <c r="BBV101" s="183"/>
      <c r="BBW101" s="183"/>
      <c r="BBX101" s="183"/>
      <c r="BBY101" s="183"/>
      <c r="BBZ101" s="183"/>
      <c r="BCA101" s="183"/>
      <c r="BCB101" s="183"/>
      <c r="BCC101" s="183"/>
      <c r="BCD101" s="183"/>
      <c r="BCE101" s="183"/>
      <c r="BCF101" s="183"/>
      <c r="BCG101" s="183"/>
      <c r="BCH101" s="183"/>
      <c r="BCI101" s="183"/>
      <c r="BCJ101" s="183"/>
      <c r="BCK101" s="183"/>
      <c r="BCL101" s="183"/>
      <c r="BCM101" s="183"/>
      <c r="BCN101" s="183"/>
      <c r="BCO101" s="183"/>
      <c r="BCP101" s="183"/>
      <c r="BCQ101" s="183"/>
      <c r="BCR101" s="183"/>
      <c r="BCS101" s="183"/>
      <c r="BCT101" s="183"/>
      <c r="BCU101" s="183"/>
      <c r="BCV101" s="183"/>
      <c r="BCW101" s="183"/>
      <c r="BCX101" s="183"/>
      <c r="BCY101" s="183"/>
      <c r="BCZ101" s="183"/>
      <c r="BDA101" s="183"/>
      <c r="BDB101" s="183"/>
      <c r="BDC101" s="183"/>
      <c r="BDD101" s="183"/>
      <c r="BDE101" s="183"/>
      <c r="BDF101" s="183"/>
      <c r="BDG101" s="183"/>
      <c r="BDH101" s="183"/>
      <c r="BDI101" s="183"/>
      <c r="BDJ101" s="183"/>
      <c r="BDK101" s="183"/>
      <c r="BDL101" s="183"/>
      <c r="BDM101" s="183"/>
      <c r="BDN101" s="183"/>
      <c r="BDO101" s="183"/>
      <c r="BDP101" s="183"/>
      <c r="BDQ101" s="183"/>
      <c r="BDR101" s="183"/>
      <c r="BDS101" s="183"/>
      <c r="BDT101" s="183"/>
      <c r="BDU101" s="183"/>
      <c r="BDV101" s="183"/>
      <c r="BDW101" s="183"/>
      <c r="BDX101" s="183"/>
      <c r="BDY101" s="183"/>
      <c r="BDZ101" s="183"/>
      <c r="BEA101" s="183"/>
      <c r="BEB101" s="183"/>
      <c r="BEC101" s="183"/>
      <c r="BED101" s="183"/>
      <c r="BEE101" s="183"/>
      <c r="BEF101" s="183"/>
      <c r="BEG101" s="183"/>
      <c r="BEH101" s="183"/>
      <c r="BEI101" s="183"/>
      <c r="BEJ101" s="183"/>
      <c r="BEK101" s="183"/>
      <c r="BEL101" s="183"/>
      <c r="BEM101" s="183"/>
      <c r="BEN101" s="183"/>
      <c r="BEO101" s="183"/>
      <c r="BEP101" s="183"/>
      <c r="BEQ101" s="183"/>
      <c r="BER101" s="183"/>
      <c r="BES101" s="183"/>
      <c r="BET101" s="183"/>
      <c r="BEU101" s="183"/>
      <c r="BEV101" s="183"/>
      <c r="BEW101" s="183"/>
      <c r="BEX101" s="183"/>
      <c r="BEY101" s="183"/>
      <c r="BEZ101" s="183"/>
      <c r="BFA101" s="183"/>
      <c r="BFB101" s="183"/>
      <c r="BFC101" s="183"/>
      <c r="BFD101" s="183"/>
      <c r="BFE101" s="183"/>
      <c r="BFF101" s="183"/>
      <c r="BFG101" s="183"/>
      <c r="BFH101" s="183"/>
      <c r="BFI101" s="183"/>
      <c r="BFJ101" s="183"/>
      <c r="BFK101" s="183"/>
      <c r="BFL101" s="183"/>
      <c r="BFM101" s="183"/>
      <c r="BFN101" s="183"/>
      <c r="BFO101" s="183"/>
      <c r="BFP101" s="183"/>
      <c r="BFQ101" s="183"/>
      <c r="BFR101" s="183"/>
      <c r="BFS101" s="183"/>
      <c r="BFT101" s="183"/>
      <c r="BFU101" s="183"/>
      <c r="BFV101" s="183"/>
      <c r="BFW101" s="183"/>
      <c r="BFX101" s="183"/>
      <c r="BFY101" s="183"/>
      <c r="BFZ101" s="183"/>
      <c r="BGA101" s="183"/>
      <c r="BGB101" s="183"/>
      <c r="BGC101" s="183"/>
      <c r="BGD101" s="183"/>
      <c r="BGE101" s="183"/>
      <c r="BGF101" s="183"/>
      <c r="BGG101" s="183"/>
      <c r="BGH101" s="183"/>
      <c r="BGI101" s="183"/>
      <c r="BGJ101" s="183"/>
      <c r="BGK101" s="183"/>
      <c r="BGL101" s="183"/>
      <c r="BGM101" s="183"/>
      <c r="BGN101" s="183"/>
      <c r="BGO101" s="183"/>
      <c r="BGQ101" s="183"/>
      <c r="BGR101" s="183"/>
      <c r="BGS101" s="183"/>
      <c r="BGT101" s="183"/>
      <c r="BGU101" s="183"/>
      <c r="BGV101" s="183"/>
      <c r="BGW101" s="183"/>
      <c r="BGX101" s="183"/>
      <c r="BGY101" s="183"/>
      <c r="BGZ101" s="183"/>
      <c r="BHA101" s="183"/>
      <c r="BHB101" s="183"/>
      <c r="BHC101" s="183"/>
      <c r="BHD101" s="183"/>
      <c r="BHE101" s="183"/>
      <c r="BHF101" s="183"/>
      <c r="BHG101" s="183"/>
      <c r="BHH101" s="183"/>
      <c r="BHI101" s="183"/>
      <c r="BHJ101" s="183"/>
      <c r="BHK101" s="183"/>
      <c r="BHL101" s="183"/>
      <c r="BHM101" s="183"/>
      <c r="BHN101" s="183"/>
      <c r="BHO101" s="183"/>
      <c r="BHP101" s="183"/>
      <c r="BHQ101" s="183"/>
      <c r="BHR101" s="183"/>
      <c r="BHS101" s="183"/>
      <c r="BHT101" s="183"/>
      <c r="BHU101" s="183"/>
      <c r="BHV101" s="183"/>
      <c r="BHW101" s="183"/>
      <c r="BHX101" s="183"/>
      <c r="BHY101" s="183"/>
      <c r="BHZ101" s="183"/>
      <c r="BIA101" s="183"/>
      <c r="BIB101" s="183"/>
      <c r="BIC101" s="183"/>
      <c r="BID101" s="183"/>
      <c r="BIE101" s="183"/>
      <c r="BIF101" s="183"/>
      <c r="BIG101" s="183"/>
      <c r="BIH101" s="183"/>
      <c r="BII101" s="183"/>
      <c r="BIJ101" s="183"/>
      <c r="BIK101" s="183"/>
      <c r="BIL101" s="183"/>
      <c r="BIM101" s="183"/>
      <c r="BIN101" s="183"/>
      <c r="BIO101" s="183"/>
      <c r="BIP101" s="183"/>
      <c r="BIQ101" s="183"/>
      <c r="BIR101" s="183"/>
      <c r="BIS101" s="183"/>
      <c r="BIT101" s="183"/>
      <c r="BIU101" s="183"/>
      <c r="BIV101" s="183"/>
      <c r="BIW101" s="183"/>
      <c r="BIX101" s="183"/>
      <c r="BIY101" s="183"/>
      <c r="BIZ101" s="183"/>
      <c r="BJA101" s="183"/>
      <c r="BJB101" s="183"/>
      <c r="BJC101" s="183"/>
      <c r="BJD101" s="183"/>
      <c r="BJE101" s="183"/>
      <c r="BJF101" s="183"/>
      <c r="BJG101" s="183"/>
      <c r="BJH101" s="183"/>
      <c r="BJI101" s="183"/>
      <c r="BJJ101" s="183"/>
      <c r="BJK101" s="183"/>
      <c r="BJL101" s="183"/>
      <c r="BJM101" s="183"/>
      <c r="BJN101" s="183"/>
      <c r="BJO101" s="183"/>
      <c r="BJP101" s="183"/>
      <c r="BJQ101" s="183"/>
      <c r="BJR101" s="183"/>
      <c r="BJS101" s="183"/>
      <c r="BJT101" s="183"/>
      <c r="BJU101" s="183"/>
      <c r="BJV101" s="183"/>
      <c r="BJW101" s="183"/>
      <c r="BJX101" s="183"/>
      <c r="BJY101" s="183"/>
      <c r="BJZ101" s="183"/>
      <c r="BKA101" s="183"/>
      <c r="BKB101" s="183"/>
      <c r="BKC101" s="183"/>
      <c r="BKD101" s="183"/>
      <c r="BKE101" s="183"/>
      <c r="BKF101" s="183"/>
      <c r="BKG101" s="183"/>
      <c r="BKH101" s="183"/>
      <c r="BKI101" s="183"/>
      <c r="BKJ101" s="183"/>
      <c r="BKK101" s="183"/>
      <c r="BKL101" s="183"/>
      <c r="BKM101" s="183"/>
      <c r="BKN101" s="183"/>
      <c r="BKO101" s="183"/>
      <c r="BKP101" s="183"/>
      <c r="BKQ101" s="183"/>
      <c r="BKR101" s="183"/>
      <c r="BKS101" s="183"/>
      <c r="BKT101" s="183"/>
      <c r="BKU101" s="183"/>
      <c r="BKV101" s="183"/>
      <c r="BKW101" s="183"/>
      <c r="BKX101" s="183"/>
      <c r="BKY101" s="183"/>
      <c r="BKZ101" s="183"/>
      <c r="BLA101" s="183"/>
      <c r="BLB101" s="183"/>
      <c r="BLC101" s="183"/>
      <c r="BLD101" s="183"/>
      <c r="BLE101" s="183"/>
      <c r="BLF101" s="183"/>
      <c r="BLG101" s="183"/>
      <c r="BLH101" s="183"/>
      <c r="BLI101" s="183"/>
      <c r="BLJ101" s="183"/>
      <c r="BLK101" s="183"/>
      <c r="BLL101" s="183"/>
      <c r="BLM101" s="183"/>
      <c r="BLN101" s="183"/>
      <c r="BLO101" s="183"/>
      <c r="BLP101" s="183"/>
      <c r="BLQ101" s="183"/>
      <c r="BLR101" s="183"/>
      <c r="BLS101" s="183"/>
      <c r="BLT101" s="183"/>
      <c r="BLU101" s="183"/>
      <c r="BLV101" s="183"/>
      <c r="BLW101" s="183"/>
      <c r="BLX101" s="183"/>
      <c r="BLY101" s="183"/>
      <c r="BLZ101" s="183"/>
      <c r="BMA101" s="183"/>
      <c r="BMB101" s="183"/>
      <c r="BMC101" s="183"/>
      <c r="BMD101" s="183"/>
      <c r="BME101" s="183"/>
      <c r="BMF101" s="183"/>
      <c r="BMG101" s="183"/>
      <c r="BMH101" s="183"/>
      <c r="BMI101" s="183"/>
      <c r="BMJ101" s="183"/>
      <c r="BMK101" s="183"/>
      <c r="BML101" s="183"/>
      <c r="BMM101" s="183"/>
      <c r="BMN101" s="183"/>
      <c r="BMO101" s="183"/>
      <c r="BMP101" s="183"/>
      <c r="BMQ101" s="183"/>
      <c r="BMR101" s="183"/>
      <c r="BMS101" s="183"/>
      <c r="BMT101" s="183"/>
      <c r="BMU101" s="183"/>
      <c r="BMV101" s="183"/>
      <c r="BMW101" s="183"/>
      <c r="BMX101" s="183"/>
      <c r="BMY101" s="183"/>
      <c r="BMZ101" s="183"/>
      <c r="BNA101" s="183"/>
      <c r="BNB101" s="183"/>
      <c r="BNC101" s="183"/>
      <c r="BND101" s="183"/>
      <c r="BNE101" s="183"/>
      <c r="BNF101" s="183"/>
      <c r="BNG101" s="183"/>
      <c r="BNH101" s="183"/>
      <c r="BNI101" s="183"/>
      <c r="BNJ101" s="183"/>
      <c r="BNK101" s="183"/>
      <c r="BNL101" s="183"/>
      <c r="BNM101" s="183"/>
      <c r="BNN101" s="183"/>
      <c r="BNO101" s="183"/>
      <c r="BNP101" s="183"/>
      <c r="BNQ101" s="183"/>
      <c r="BNR101" s="183"/>
      <c r="BNS101" s="183"/>
      <c r="BNT101" s="183"/>
      <c r="BNU101" s="183"/>
      <c r="BNV101" s="183"/>
      <c r="BNW101" s="183"/>
      <c r="BNX101" s="183"/>
      <c r="BNY101" s="183"/>
      <c r="BNZ101" s="183"/>
      <c r="BOA101" s="183"/>
      <c r="BOB101" s="183"/>
      <c r="BOC101" s="183"/>
      <c r="BOD101" s="183"/>
      <c r="BOE101" s="183"/>
      <c r="BOF101" s="183"/>
      <c r="BOG101" s="183"/>
      <c r="BOH101" s="183"/>
      <c r="BOI101" s="183"/>
      <c r="BOJ101" s="183"/>
      <c r="BOK101" s="183"/>
      <c r="BOL101" s="183"/>
      <c r="BOM101" s="183"/>
      <c r="BON101" s="183"/>
      <c r="BOO101" s="183"/>
      <c r="BOP101" s="183"/>
      <c r="BOQ101" s="183"/>
      <c r="BOR101" s="183"/>
      <c r="BOS101" s="183"/>
      <c r="BOT101" s="183"/>
      <c r="BOU101" s="183"/>
      <c r="BOV101" s="183"/>
      <c r="BOW101" s="183"/>
      <c r="BOX101" s="183"/>
      <c r="BOY101" s="183"/>
      <c r="BOZ101" s="183"/>
      <c r="BPA101" s="183"/>
      <c r="BPB101" s="183"/>
      <c r="BPC101" s="183"/>
      <c r="BPD101" s="183"/>
      <c r="BPE101" s="183"/>
      <c r="BPF101" s="183"/>
      <c r="BPG101" s="183"/>
      <c r="BPH101" s="183"/>
      <c r="BPI101" s="183"/>
      <c r="BPJ101" s="183"/>
      <c r="BPK101" s="183"/>
      <c r="BPL101" s="183"/>
      <c r="BPM101" s="183"/>
      <c r="BPN101" s="183"/>
      <c r="BPO101" s="183"/>
      <c r="BPP101" s="183"/>
      <c r="BPQ101" s="183"/>
      <c r="BPR101" s="183"/>
      <c r="BPS101" s="183"/>
      <c r="BPT101" s="183"/>
      <c r="BPU101" s="183"/>
      <c r="BPV101" s="183"/>
      <c r="BPW101" s="183"/>
      <c r="BPX101" s="183"/>
      <c r="BPY101" s="183"/>
      <c r="BPZ101" s="183"/>
      <c r="BQA101" s="183"/>
      <c r="BQB101" s="183"/>
      <c r="BQC101" s="183"/>
      <c r="BQD101" s="183"/>
      <c r="BQE101" s="183"/>
      <c r="BQF101" s="183"/>
      <c r="BQG101" s="183"/>
      <c r="BQH101" s="183"/>
      <c r="BQI101" s="183"/>
      <c r="BQJ101" s="183"/>
      <c r="BQK101" s="183"/>
      <c r="BQM101" s="183"/>
      <c r="BQN101" s="183"/>
      <c r="BQO101" s="183"/>
      <c r="BQP101" s="183"/>
      <c r="BQQ101" s="183"/>
      <c r="BQR101" s="183"/>
      <c r="BQS101" s="183"/>
      <c r="BQT101" s="183"/>
      <c r="BQU101" s="183"/>
      <c r="BQV101" s="183"/>
      <c r="BQW101" s="183"/>
      <c r="BQX101" s="183"/>
      <c r="BQY101" s="183"/>
      <c r="BQZ101" s="183"/>
      <c r="BRA101" s="183"/>
      <c r="BRB101" s="183"/>
      <c r="BRC101" s="183"/>
      <c r="BRD101" s="183"/>
      <c r="BRE101" s="183"/>
      <c r="BRF101" s="183"/>
      <c r="BRG101" s="183"/>
      <c r="BRH101" s="183"/>
      <c r="BRI101" s="183"/>
      <c r="BRJ101" s="183"/>
      <c r="BRK101" s="183"/>
      <c r="BRL101" s="183"/>
      <c r="BRM101" s="183"/>
      <c r="BRN101" s="183"/>
      <c r="BRO101" s="183"/>
      <c r="BRP101" s="183"/>
      <c r="BRQ101" s="183"/>
      <c r="BRR101" s="183"/>
      <c r="BRS101" s="183"/>
      <c r="BRT101" s="183"/>
      <c r="BRU101" s="183"/>
      <c r="BRV101" s="183"/>
      <c r="BRW101" s="183"/>
      <c r="BRX101" s="183"/>
      <c r="BRY101" s="183"/>
      <c r="BRZ101" s="183"/>
      <c r="BSA101" s="183"/>
      <c r="BSB101" s="183"/>
      <c r="BSC101" s="183"/>
      <c r="BSD101" s="183"/>
      <c r="BSE101" s="183"/>
      <c r="BSF101" s="183"/>
      <c r="BSG101" s="183"/>
      <c r="BSH101" s="183"/>
      <c r="BSI101" s="183"/>
      <c r="BSJ101" s="183"/>
      <c r="BSK101" s="183"/>
      <c r="BSL101" s="183"/>
      <c r="BSM101" s="183"/>
      <c r="BSN101" s="183"/>
      <c r="BSO101" s="183"/>
      <c r="BSP101" s="183"/>
      <c r="BSQ101" s="183"/>
      <c r="BSR101" s="183"/>
      <c r="BSS101" s="183"/>
      <c r="BST101" s="183"/>
      <c r="BSU101" s="183"/>
      <c r="BSV101" s="183"/>
      <c r="BSW101" s="183"/>
      <c r="BSX101" s="183"/>
      <c r="BSY101" s="183"/>
      <c r="BSZ101" s="183"/>
      <c r="BTA101" s="183"/>
      <c r="BTB101" s="183"/>
      <c r="BTC101" s="183"/>
      <c r="BTD101" s="183"/>
      <c r="BTE101" s="183"/>
      <c r="BTF101" s="183"/>
      <c r="BTG101" s="183"/>
      <c r="BTH101" s="183"/>
      <c r="BTI101" s="183"/>
      <c r="BTJ101" s="183"/>
      <c r="BTK101" s="183"/>
      <c r="BTL101" s="183"/>
      <c r="BTM101" s="183"/>
      <c r="BTN101" s="183"/>
      <c r="BTO101" s="183"/>
      <c r="BTP101" s="183"/>
      <c r="BTQ101" s="183"/>
      <c r="BTR101" s="183"/>
      <c r="BTS101" s="183"/>
      <c r="BTT101" s="183"/>
      <c r="BTU101" s="183"/>
      <c r="BTV101" s="183"/>
      <c r="BTW101" s="183"/>
      <c r="BTX101" s="183"/>
      <c r="BTY101" s="183"/>
      <c r="BTZ101" s="183"/>
      <c r="BUA101" s="183"/>
      <c r="BUB101" s="183"/>
      <c r="BUC101" s="183"/>
      <c r="BUD101" s="183"/>
      <c r="BUE101" s="183"/>
      <c r="BUF101" s="183"/>
      <c r="BUG101" s="183"/>
      <c r="BUH101" s="183"/>
      <c r="BUI101" s="183"/>
      <c r="BUJ101" s="183"/>
      <c r="BUK101" s="183"/>
      <c r="BUL101" s="183"/>
      <c r="BUM101" s="183"/>
      <c r="BUN101" s="183"/>
      <c r="BUO101" s="183"/>
      <c r="BUP101" s="183"/>
      <c r="BUQ101" s="183"/>
      <c r="BUR101" s="183"/>
      <c r="BUS101" s="183"/>
      <c r="BUT101" s="183"/>
      <c r="BUU101" s="183"/>
      <c r="BUV101" s="183"/>
      <c r="BUW101" s="183"/>
      <c r="BUX101" s="183"/>
      <c r="BUY101" s="183"/>
      <c r="BUZ101" s="183"/>
      <c r="BVA101" s="183"/>
      <c r="BVB101" s="183"/>
      <c r="BVC101" s="183"/>
      <c r="BVD101" s="183"/>
      <c r="BVE101" s="183"/>
      <c r="BVF101" s="183"/>
      <c r="BVG101" s="183"/>
      <c r="BVH101" s="183"/>
      <c r="BVI101" s="183"/>
      <c r="BVJ101" s="183"/>
      <c r="BVK101" s="183"/>
      <c r="BVL101" s="183"/>
      <c r="BVM101" s="183"/>
      <c r="BVN101" s="183"/>
      <c r="BVO101" s="183"/>
      <c r="BVP101" s="183"/>
      <c r="BVQ101" s="183"/>
      <c r="BVR101" s="183"/>
      <c r="BVS101" s="183"/>
      <c r="BVT101" s="183"/>
      <c r="BVU101" s="183"/>
      <c r="BVV101" s="183"/>
      <c r="BVW101" s="183"/>
      <c r="BVX101" s="183"/>
      <c r="BVY101" s="183"/>
      <c r="BVZ101" s="183"/>
      <c r="BWA101" s="183"/>
      <c r="BWB101" s="183"/>
      <c r="BWC101" s="183"/>
      <c r="BWD101" s="183"/>
      <c r="BWE101" s="183"/>
      <c r="BWF101" s="183"/>
      <c r="BWG101" s="183"/>
      <c r="BWH101" s="183"/>
      <c r="BWI101" s="183"/>
      <c r="BWJ101" s="183"/>
      <c r="BWK101" s="183"/>
      <c r="BWL101" s="183"/>
      <c r="BWM101" s="183"/>
      <c r="BWN101" s="183"/>
      <c r="BWO101" s="183"/>
      <c r="BWP101" s="183"/>
      <c r="BWQ101" s="183"/>
      <c r="BWR101" s="183"/>
      <c r="BWS101" s="183"/>
      <c r="BWT101" s="183"/>
      <c r="BWU101" s="183"/>
      <c r="BWV101" s="183"/>
      <c r="BWW101" s="183"/>
      <c r="BWX101" s="183"/>
      <c r="BWY101" s="183"/>
      <c r="BWZ101" s="183"/>
      <c r="BXA101" s="183"/>
      <c r="BXB101" s="183"/>
      <c r="BXC101" s="183"/>
      <c r="BXD101" s="183"/>
      <c r="BXE101" s="183"/>
      <c r="BXF101" s="183"/>
      <c r="BXG101" s="183"/>
      <c r="BXH101" s="183"/>
      <c r="BXI101" s="183"/>
      <c r="BXJ101" s="183"/>
      <c r="BXK101" s="183"/>
      <c r="BXL101" s="183"/>
      <c r="BXM101" s="183"/>
      <c r="BXN101" s="183"/>
      <c r="BXO101" s="183"/>
      <c r="BXP101" s="183"/>
      <c r="BXQ101" s="183"/>
      <c r="BXR101" s="183"/>
      <c r="BXS101" s="183"/>
      <c r="BXT101" s="183"/>
      <c r="BXU101" s="183"/>
      <c r="BXV101" s="183"/>
      <c r="BXW101" s="183"/>
      <c r="BXX101" s="183"/>
      <c r="BXY101" s="183"/>
      <c r="BXZ101" s="183"/>
      <c r="BYA101" s="183"/>
      <c r="BYB101" s="183"/>
      <c r="BYC101" s="183"/>
      <c r="BYD101" s="183"/>
      <c r="BYE101" s="183"/>
      <c r="BYF101" s="183"/>
      <c r="BYG101" s="183"/>
      <c r="BYH101" s="183"/>
      <c r="BYI101" s="183"/>
      <c r="BYJ101" s="183"/>
      <c r="BYK101" s="183"/>
      <c r="BYL101" s="183"/>
      <c r="BYM101" s="183"/>
      <c r="BYN101" s="183"/>
      <c r="BYO101" s="183"/>
      <c r="BYP101" s="183"/>
      <c r="BYQ101" s="183"/>
      <c r="BYR101" s="183"/>
      <c r="BYS101" s="183"/>
      <c r="BYT101" s="183"/>
      <c r="BYU101" s="183"/>
      <c r="BYV101" s="183"/>
      <c r="BYW101" s="183"/>
      <c r="BYX101" s="183"/>
      <c r="BYY101" s="183"/>
      <c r="BYZ101" s="183"/>
      <c r="BZA101" s="183"/>
      <c r="BZB101" s="183"/>
      <c r="BZC101" s="183"/>
      <c r="BZD101" s="183"/>
      <c r="BZE101" s="183"/>
      <c r="BZF101" s="183"/>
      <c r="BZG101" s="183"/>
      <c r="BZH101" s="183"/>
      <c r="BZI101" s="183"/>
      <c r="BZJ101" s="183"/>
      <c r="BZK101" s="183"/>
      <c r="BZL101" s="183"/>
      <c r="BZM101" s="183"/>
      <c r="BZN101" s="183"/>
      <c r="BZO101" s="183"/>
      <c r="BZP101" s="183"/>
      <c r="BZQ101" s="183"/>
      <c r="BZR101" s="183"/>
      <c r="BZS101" s="183"/>
      <c r="BZT101" s="183"/>
      <c r="BZU101" s="183"/>
      <c r="BZV101" s="183"/>
      <c r="BZW101" s="183"/>
      <c r="BZX101" s="183"/>
      <c r="BZY101" s="183"/>
      <c r="BZZ101" s="183"/>
      <c r="CAA101" s="183"/>
      <c r="CAB101" s="183"/>
      <c r="CAC101" s="183"/>
      <c r="CAD101" s="183"/>
      <c r="CAE101" s="183"/>
      <c r="CAF101" s="183"/>
      <c r="CAG101" s="183"/>
      <c r="CAI101" s="183"/>
      <c r="CAJ101" s="183"/>
      <c r="CAK101" s="183"/>
      <c r="CAL101" s="183"/>
      <c r="CAM101" s="183"/>
      <c r="CAN101" s="183"/>
      <c r="CAO101" s="183"/>
      <c r="CAP101" s="183"/>
      <c r="CAQ101" s="183"/>
      <c r="CAR101" s="183"/>
      <c r="CAS101" s="183"/>
      <c r="CAT101" s="183"/>
      <c r="CAU101" s="183"/>
      <c r="CAV101" s="183"/>
      <c r="CAW101" s="183"/>
      <c r="CAX101" s="183"/>
      <c r="CAY101" s="183"/>
      <c r="CAZ101" s="183"/>
      <c r="CBA101" s="183"/>
      <c r="CBB101" s="183"/>
      <c r="CBC101" s="183"/>
      <c r="CBD101" s="183"/>
      <c r="CBE101" s="183"/>
      <c r="CBF101" s="183"/>
      <c r="CBG101" s="183"/>
      <c r="CBH101" s="183"/>
      <c r="CBI101" s="183"/>
      <c r="CBJ101" s="183"/>
      <c r="CBK101" s="183"/>
      <c r="CBL101" s="183"/>
      <c r="CBM101" s="183"/>
      <c r="CBN101" s="183"/>
      <c r="CBO101" s="183"/>
      <c r="CBP101" s="183"/>
      <c r="CBQ101" s="183"/>
      <c r="CBR101" s="183"/>
      <c r="CBS101" s="183"/>
      <c r="CBT101" s="183"/>
      <c r="CBU101" s="183"/>
      <c r="CBV101" s="183"/>
      <c r="CBW101" s="183"/>
      <c r="CBX101" s="183"/>
      <c r="CBY101" s="183"/>
      <c r="CBZ101" s="183"/>
      <c r="CCA101" s="183"/>
      <c r="CCB101" s="183"/>
      <c r="CCC101" s="183"/>
      <c r="CCD101" s="183"/>
      <c r="CCE101" s="183"/>
      <c r="CCF101" s="183"/>
      <c r="CCG101" s="183"/>
      <c r="CCH101" s="183"/>
      <c r="CCI101" s="183"/>
      <c r="CCJ101" s="183"/>
      <c r="CCK101" s="183"/>
      <c r="CCL101" s="183"/>
      <c r="CCM101" s="183"/>
      <c r="CCN101" s="183"/>
      <c r="CCO101" s="183"/>
      <c r="CCP101" s="183"/>
      <c r="CCQ101" s="183"/>
      <c r="CCR101" s="183"/>
      <c r="CCS101" s="183"/>
      <c r="CCT101" s="183"/>
      <c r="CCU101" s="183"/>
      <c r="CCV101" s="183"/>
      <c r="CCW101" s="183"/>
      <c r="CCX101" s="183"/>
      <c r="CCY101" s="183"/>
      <c r="CCZ101" s="183"/>
      <c r="CDA101" s="183"/>
      <c r="CDB101" s="183"/>
      <c r="CDC101" s="183"/>
      <c r="CDD101" s="183"/>
      <c r="CDE101" s="183"/>
      <c r="CDF101" s="183"/>
      <c r="CDG101" s="183"/>
      <c r="CDH101" s="183"/>
      <c r="CDI101" s="183"/>
      <c r="CDJ101" s="183"/>
      <c r="CDK101" s="183"/>
      <c r="CDL101" s="183"/>
      <c r="CDM101" s="183"/>
      <c r="CDN101" s="183"/>
      <c r="CDO101" s="183"/>
      <c r="CDP101" s="183"/>
      <c r="CDQ101" s="183"/>
      <c r="CDR101" s="183"/>
      <c r="CDS101" s="183"/>
      <c r="CDT101" s="183"/>
      <c r="CDU101" s="183"/>
      <c r="CDV101" s="183"/>
      <c r="CDW101" s="183"/>
      <c r="CDX101" s="183"/>
      <c r="CDY101" s="183"/>
      <c r="CDZ101" s="183"/>
      <c r="CEA101" s="183"/>
      <c r="CEB101" s="183"/>
      <c r="CEC101" s="183"/>
      <c r="CED101" s="183"/>
      <c r="CEE101" s="183"/>
      <c r="CEF101" s="183"/>
      <c r="CEG101" s="183"/>
      <c r="CEH101" s="183"/>
      <c r="CEI101" s="183"/>
      <c r="CEJ101" s="183"/>
      <c r="CEK101" s="183"/>
      <c r="CEL101" s="183"/>
      <c r="CEM101" s="183"/>
      <c r="CEN101" s="183"/>
      <c r="CEO101" s="183"/>
      <c r="CEP101" s="183"/>
      <c r="CEQ101" s="183"/>
      <c r="CER101" s="183"/>
      <c r="CES101" s="183"/>
      <c r="CET101" s="183"/>
      <c r="CEU101" s="183"/>
      <c r="CEV101" s="183"/>
      <c r="CEW101" s="183"/>
      <c r="CEX101" s="183"/>
      <c r="CEY101" s="183"/>
      <c r="CEZ101" s="183"/>
      <c r="CFA101" s="183"/>
      <c r="CFB101" s="183"/>
      <c r="CFC101" s="183"/>
      <c r="CFD101" s="183"/>
      <c r="CFE101" s="183"/>
      <c r="CFF101" s="183"/>
      <c r="CFG101" s="183"/>
      <c r="CFH101" s="183"/>
      <c r="CFI101" s="183"/>
      <c r="CFJ101" s="183"/>
      <c r="CFK101" s="183"/>
      <c r="CFL101" s="183"/>
      <c r="CFM101" s="183"/>
      <c r="CFN101" s="183"/>
      <c r="CFO101" s="183"/>
      <c r="CFP101" s="183"/>
      <c r="CFQ101" s="183"/>
      <c r="CFR101" s="183"/>
      <c r="CFS101" s="183"/>
      <c r="CFT101" s="183"/>
      <c r="CFU101" s="183"/>
      <c r="CFV101" s="183"/>
      <c r="CFW101" s="183"/>
      <c r="CFX101" s="183"/>
      <c r="CFY101" s="183"/>
      <c r="CFZ101" s="183"/>
      <c r="CGA101" s="183"/>
      <c r="CGB101" s="183"/>
      <c r="CGC101" s="183"/>
      <c r="CGD101" s="183"/>
      <c r="CGE101" s="183"/>
      <c r="CGF101" s="183"/>
      <c r="CGG101" s="183"/>
      <c r="CGH101" s="183"/>
      <c r="CGI101" s="183"/>
      <c r="CGJ101" s="183"/>
      <c r="CGK101" s="183"/>
      <c r="CGL101" s="183"/>
      <c r="CGM101" s="183"/>
      <c r="CGN101" s="183"/>
      <c r="CGO101" s="183"/>
      <c r="CGP101" s="183"/>
      <c r="CGQ101" s="183"/>
      <c r="CGR101" s="183"/>
      <c r="CGS101" s="183"/>
      <c r="CGT101" s="183"/>
      <c r="CGU101" s="183"/>
      <c r="CGV101" s="183"/>
      <c r="CGW101" s="183"/>
      <c r="CGX101" s="183"/>
      <c r="CGY101" s="183"/>
      <c r="CGZ101" s="183"/>
      <c r="CHA101" s="183"/>
      <c r="CHB101" s="183"/>
      <c r="CHC101" s="183"/>
      <c r="CHD101" s="183"/>
      <c r="CHE101" s="183"/>
      <c r="CHF101" s="183"/>
      <c r="CHG101" s="183"/>
      <c r="CHH101" s="183"/>
      <c r="CHI101" s="183"/>
      <c r="CHJ101" s="183"/>
      <c r="CHK101" s="183"/>
      <c r="CHL101" s="183"/>
      <c r="CHM101" s="183"/>
      <c r="CHN101" s="183"/>
      <c r="CHO101" s="183"/>
      <c r="CHP101" s="183"/>
      <c r="CHQ101" s="183"/>
      <c r="CHR101" s="183"/>
      <c r="CHS101" s="183"/>
      <c r="CHT101" s="183"/>
      <c r="CHU101" s="183"/>
      <c r="CHV101" s="183"/>
      <c r="CHW101" s="183"/>
      <c r="CHX101" s="183"/>
      <c r="CHY101" s="183"/>
      <c r="CHZ101" s="183"/>
      <c r="CIA101" s="183"/>
      <c r="CIB101" s="183"/>
      <c r="CIC101" s="183"/>
      <c r="CID101" s="183"/>
      <c r="CIE101" s="183"/>
      <c r="CIF101" s="183"/>
      <c r="CIG101" s="183"/>
      <c r="CIH101" s="183"/>
      <c r="CII101" s="183"/>
      <c r="CIJ101" s="183"/>
      <c r="CIK101" s="183"/>
      <c r="CIL101" s="183"/>
      <c r="CIM101" s="183"/>
      <c r="CIN101" s="183"/>
      <c r="CIO101" s="183"/>
      <c r="CIP101" s="183"/>
      <c r="CIQ101" s="183"/>
      <c r="CIR101" s="183"/>
      <c r="CIS101" s="183"/>
      <c r="CIT101" s="183"/>
      <c r="CIU101" s="183"/>
      <c r="CIV101" s="183"/>
      <c r="CIW101" s="183"/>
      <c r="CIX101" s="183"/>
      <c r="CIY101" s="183"/>
      <c r="CIZ101" s="183"/>
      <c r="CJA101" s="183"/>
      <c r="CJB101" s="183"/>
      <c r="CJC101" s="183"/>
      <c r="CJD101" s="183"/>
      <c r="CJE101" s="183"/>
      <c r="CJF101" s="183"/>
      <c r="CJG101" s="183"/>
      <c r="CJH101" s="183"/>
      <c r="CJI101" s="183"/>
      <c r="CJJ101" s="183"/>
      <c r="CJK101" s="183"/>
      <c r="CJL101" s="183"/>
      <c r="CJM101" s="183"/>
      <c r="CJN101" s="183"/>
      <c r="CJO101" s="183"/>
      <c r="CJP101" s="183"/>
      <c r="CJQ101" s="183"/>
      <c r="CJR101" s="183"/>
      <c r="CJS101" s="183"/>
      <c r="CJT101" s="183"/>
      <c r="CJU101" s="183"/>
      <c r="CJV101" s="183"/>
      <c r="CJW101" s="183"/>
      <c r="CJX101" s="183"/>
      <c r="CJY101" s="183"/>
      <c r="CJZ101" s="183"/>
      <c r="CKA101" s="183"/>
      <c r="CKB101" s="183"/>
      <c r="CKC101" s="183"/>
      <c r="CKE101" s="183"/>
      <c r="CKF101" s="183"/>
      <c r="CKG101" s="183"/>
      <c r="CKH101" s="183"/>
      <c r="CKI101" s="183"/>
      <c r="CKJ101" s="183"/>
      <c r="CKK101" s="183"/>
      <c r="CKL101" s="183"/>
      <c r="CKM101" s="183"/>
      <c r="CKN101" s="183"/>
      <c r="CKO101" s="183"/>
      <c r="CKP101" s="183"/>
      <c r="CKQ101" s="183"/>
      <c r="CKR101" s="183"/>
      <c r="CKS101" s="183"/>
      <c r="CKT101" s="183"/>
      <c r="CKU101" s="183"/>
      <c r="CKV101" s="183"/>
      <c r="CKW101" s="183"/>
      <c r="CKX101" s="183"/>
      <c r="CKY101" s="183"/>
      <c r="CKZ101" s="183"/>
      <c r="CLA101" s="183"/>
      <c r="CLB101" s="183"/>
      <c r="CLC101" s="183"/>
      <c r="CLD101" s="183"/>
      <c r="CLE101" s="183"/>
      <c r="CLF101" s="183"/>
      <c r="CLG101" s="183"/>
      <c r="CLH101" s="183"/>
      <c r="CLI101" s="183"/>
      <c r="CLJ101" s="183"/>
      <c r="CLK101" s="183"/>
      <c r="CLL101" s="183"/>
      <c r="CLM101" s="183"/>
      <c r="CLN101" s="183"/>
      <c r="CLO101" s="183"/>
      <c r="CLP101" s="183"/>
      <c r="CLQ101" s="183"/>
      <c r="CLR101" s="183"/>
      <c r="CLS101" s="183"/>
      <c r="CLT101" s="183"/>
      <c r="CLU101" s="183"/>
      <c r="CLV101" s="183"/>
      <c r="CLW101" s="183"/>
      <c r="CLX101" s="183"/>
      <c r="CLY101" s="183"/>
      <c r="CLZ101" s="183"/>
      <c r="CMA101" s="183"/>
      <c r="CMB101" s="183"/>
      <c r="CMC101" s="183"/>
      <c r="CMD101" s="183"/>
      <c r="CME101" s="183"/>
      <c r="CMF101" s="183"/>
      <c r="CMG101" s="183"/>
      <c r="CMH101" s="183"/>
      <c r="CMI101" s="183"/>
      <c r="CMJ101" s="183"/>
      <c r="CMK101" s="183"/>
      <c r="CML101" s="183"/>
      <c r="CMM101" s="183"/>
      <c r="CMN101" s="183"/>
      <c r="CMO101" s="183"/>
      <c r="CMP101" s="183"/>
      <c r="CMQ101" s="183"/>
      <c r="CMR101" s="183"/>
      <c r="CMS101" s="183"/>
      <c r="CMT101" s="183"/>
      <c r="CMU101" s="183"/>
      <c r="CMV101" s="183"/>
      <c r="CMW101" s="183"/>
      <c r="CMX101" s="183"/>
      <c r="CMY101" s="183"/>
      <c r="CMZ101" s="183"/>
      <c r="CNA101" s="183"/>
      <c r="CNB101" s="183"/>
      <c r="CNC101" s="183"/>
      <c r="CND101" s="183"/>
      <c r="CNE101" s="183"/>
      <c r="CNF101" s="183"/>
      <c r="CNG101" s="183"/>
      <c r="CNH101" s="183"/>
      <c r="CNI101" s="183"/>
      <c r="CNJ101" s="183"/>
      <c r="CNK101" s="183"/>
      <c r="CNL101" s="183"/>
      <c r="CNM101" s="183"/>
      <c r="CNN101" s="183"/>
      <c r="CNO101" s="183"/>
      <c r="CNP101" s="183"/>
      <c r="CNQ101" s="183"/>
      <c r="CNR101" s="183"/>
      <c r="CNS101" s="183"/>
      <c r="CNT101" s="183"/>
      <c r="CNU101" s="183"/>
      <c r="CNV101" s="183"/>
      <c r="CNW101" s="183"/>
      <c r="CNX101" s="183"/>
      <c r="CNY101" s="183"/>
      <c r="CNZ101" s="183"/>
      <c r="COA101" s="183"/>
      <c r="COB101" s="183"/>
      <c r="COC101" s="183"/>
      <c r="COD101" s="183"/>
      <c r="COE101" s="183"/>
      <c r="COF101" s="183"/>
      <c r="COG101" s="183"/>
      <c r="COH101" s="183"/>
      <c r="COI101" s="183"/>
      <c r="COJ101" s="183"/>
      <c r="COK101" s="183"/>
      <c r="COL101" s="183"/>
      <c r="COM101" s="183"/>
      <c r="CON101" s="183"/>
      <c r="COO101" s="183"/>
      <c r="COP101" s="183"/>
      <c r="COQ101" s="183"/>
      <c r="COR101" s="183"/>
      <c r="COS101" s="183"/>
      <c r="COT101" s="183"/>
      <c r="COU101" s="183"/>
      <c r="COV101" s="183"/>
      <c r="COW101" s="183"/>
      <c r="COX101" s="183"/>
      <c r="COY101" s="183"/>
      <c r="COZ101" s="183"/>
      <c r="CPA101" s="183"/>
      <c r="CPB101" s="183"/>
      <c r="CPC101" s="183"/>
      <c r="CPD101" s="183"/>
      <c r="CPE101" s="183"/>
      <c r="CPF101" s="183"/>
      <c r="CPG101" s="183"/>
      <c r="CPH101" s="183"/>
      <c r="CPI101" s="183"/>
      <c r="CPJ101" s="183"/>
      <c r="CPK101" s="183"/>
      <c r="CPL101" s="183"/>
      <c r="CPM101" s="183"/>
      <c r="CPN101" s="183"/>
      <c r="CPO101" s="183"/>
      <c r="CPP101" s="183"/>
      <c r="CPQ101" s="183"/>
      <c r="CPR101" s="183"/>
      <c r="CPS101" s="183"/>
      <c r="CPT101" s="183"/>
      <c r="CPU101" s="183"/>
      <c r="CPV101" s="183"/>
      <c r="CPW101" s="183"/>
      <c r="CPX101" s="183"/>
      <c r="CPY101" s="183"/>
      <c r="CPZ101" s="183"/>
      <c r="CQA101" s="183"/>
      <c r="CQB101" s="183"/>
      <c r="CQC101" s="183"/>
      <c r="CQD101" s="183"/>
      <c r="CQE101" s="183"/>
      <c r="CQF101" s="183"/>
      <c r="CQG101" s="183"/>
      <c r="CQH101" s="183"/>
      <c r="CQI101" s="183"/>
      <c r="CQJ101" s="183"/>
      <c r="CQK101" s="183"/>
      <c r="CQL101" s="183"/>
      <c r="CQM101" s="183"/>
      <c r="CQN101" s="183"/>
      <c r="CQO101" s="183"/>
      <c r="CQP101" s="183"/>
      <c r="CQQ101" s="183"/>
      <c r="CQR101" s="183"/>
      <c r="CQS101" s="183"/>
      <c r="CQT101" s="183"/>
      <c r="CQU101" s="183"/>
      <c r="CQV101" s="183"/>
      <c r="CQW101" s="183"/>
      <c r="CQX101" s="183"/>
      <c r="CQY101" s="183"/>
      <c r="CQZ101" s="183"/>
      <c r="CRA101" s="183"/>
      <c r="CRB101" s="183"/>
      <c r="CRC101" s="183"/>
      <c r="CRD101" s="183"/>
      <c r="CRE101" s="183"/>
      <c r="CRF101" s="183"/>
      <c r="CRG101" s="183"/>
      <c r="CRH101" s="183"/>
      <c r="CRI101" s="183"/>
      <c r="CRJ101" s="183"/>
      <c r="CRK101" s="183"/>
      <c r="CRL101" s="183"/>
      <c r="CRM101" s="183"/>
      <c r="CRN101" s="183"/>
      <c r="CRO101" s="183"/>
      <c r="CRP101" s="183"/>
      <c r="CRQ101" s="183"/>
      <c r="CRR101" s="183"/>
      <c r="CRS101" s="183"/>
      <c r="CRT101" s="183"/>
      <c r="CRU101" s="183"/>
      <c r="CRV101" s="183"/>
      <c r="CRW101" s="183"/>
      <c r="CRX101" s="183"/>
      <c r="CRY101" s="183"/>
      <c r="CRZ101" s="183"/>
      <c r="CSA101" s="183"/>
      <c r="CSB101" s="183"/>
      <c r="CSC101" s="183"/>
      <c r="CSD101" s="183"/>
      <c r="CSE101" s="183"/>
      <c r="CSF101" s="183"/>
      <c r="CSG101" s="183"/>
      <c r="CSH101" s="183"/>
      <c r="CSI101" s="183"/>
      <c r="CSJ101" s="183"/>
      <c r="CSK101" s="183"/>
      <c r="CSL101" s="183"/>
      <c r="CSM101" s="183"/>
      <c r="CSN101" s="183"/>
      <c r="CSO101" s="183"/>
      <c r="CSP101" s="183"/>
      <c r="CSQ101" s="183"/>
      <c r="CSR101" s="183"/>
      <c r="CSS101" s="183"/>
      <c r="CST101" s="183"/>
      <c r="CSU101" s="183"/>
      <c r="CSV101" s="183"/>
      <c r="CSW101" s="183"/>
      <c r="CSX101" s="183"/>
      <c r="CSY101" s="183"/>
      <c r="CSZ101" s="183"/>
      <c r="CTA101" s="183"/>
      <c r="CTB101" s="183"/>
      <c r="CTC101" s="183"/>
      <c r="CTD101" s="183"/>
      <c r="CTE101" s="183"/>
      <c r="CTF101" s="183"/>
      <c r="CTG101" s="183"/>
      <c r="CTH101" s="183"/>
      <c r="CTI101" s="183"/>
      <c r="CTJ101" s="183"/>
      <c r="CTK101" s="183"/>
      <c r="CTL101" s="183"/>
      <c r="CTM101" s="183"/>
      <c r="CTN101" s="183"/>
      <c r="CTO101" s="183"/>
      <c r="CTP101" s="183"/>
      <c r="CTQ101" s="183"/>
      <c r="CTR101" s="183"/>
      <c r="CTS101" s="183"/>
      <c r="CTT101" s="183"/>
      <c r="CTU101" s="183"/>
      <c r="CTV101" s="183"/>
      <c r="CTW101" s="183"/>
      <c r="CTX101" s="183"/>
      <c r="CTY101" s="183"/>
      <c r="CUA101" s="183"/>
      <c r="CUB101" s="183"/>
      <c r="CUC101" s="183"/>
      <c r="CUD101" s="183"/>
      <c r="CUE101" s="183"/>
      <c r="CUF101" s="183"/>
      <c r="CUG101" s="183"/>
      <c r="CUH101" s="183"/>
      <c r="CUI101" s="183"/>
      <c r="CUJ101" s="183"/>
      <c r="CUK101" s="183"/>
      <c r="CUL101" s="183"/>
      <c r="CUM101" s="183"/>
      <c r="CUN101" s="183"/>
      <c r="CUO101" s="183"/>
      <c r="CUP101" s="183"/>
      <c r="CUQ101" s="183"/>
      <c r="CUR101" s="183"/>
      <c r="CUS101" s="183"/>
      <c r="CUT101" s="183"/>
      <c r="CUU101" s="183"/>
      <c r="CUV101" s="183"/>
      <c r="CUW101" s="183"/>
      <c r="CUX101" s="183"/>
      <c r="CUY101" s="183"/>
      <c r="CUZ101" s="183"/>
      <c r="CVA101" s="183"/>
      <c r="CVB101" s="183"/>
      <c r="CVC101" s="183"/>
      <c r="CVD101" s="183"/>
      <c r="CVE101" s="183"/>
      <c r="CVF101" s="183"/>
      <c r="CVG101" s="183"/>
      <c r="CVH101" s="183"/>
      <c r="CVI101" s="183"/>
      <c r="CVJ101" s="183"/>
      <c r="CVK101" s="183"/>
      <c r="CVL101" s="183"/>
      <c r="CVM101" s="183"/>
      <c r="CVN101" s="183"/>
      <c r="CVO101" s="183"/>
      <c r="CVP101" s="183"/>
      <c r="CVQ101" s="183"/>
      <c r="CVR101" s="183"/>
      <c r="CVS101" s="183"/>
      <c r="CVT101" s="183"/>
      <c r="CVU101" s="183"/>
      <c r="CVV101" s="183"/>
      <c r="CVW101" s="183"/>
      <c r="CVX101" s="183"/>
      <c r="CVY101" s="183"/>
      <c r="CVZ101" s="183"/>
      <c r="CWA101" s="183"/>
      <c r="CWB101" s="183"/>
      <c r="CWC101" s="183"/>
      <c r="CWD101" s="183"/>
      <c r="CWE101" s="183"/>
      <c r="CWF101" s="183"/>
      <c r="CWG101" s="183"/>
      <c r="CWH101" s="183"/>
      <c r="CWI101" s="183"/>
      <c r="CWJ101" s="183"/>
      <c r="CWK101" s="183"/>
      <c r="CWL101" s="183"/>
      <c r="CWM101" s="183"/>
      <c r="CWN101" s="183"/>
      <c r="CWO101" s="183"/>
      <c r="CWP101" s="183"/>
      <c r="CWQ101" s="183"/>
      <c r="CWR101" s="183"/>
      <c r="CWS101" s="183"/>
      <c r="CWT101" s="183"/>
      <c r="CWU101" s="183"/>
      <c r="CWV101" s="183"/>
      <c r="CWW101" s="183"/>
      <c r="CWX101" s="183"/>
      <c r="CWY101" s="183"/>
      <c r="CWZ101" s="183"/>
      <c r="CXA101" s="183"/>
      <c r="CXB101" s="183"/>
      <c r="CXC101" s="183"/>
      <c r="CXD101" s="183"/>
      <c r="CXE101" s="183"/>
      <c r="CXF101" s="183"/>
      <c r="CXG101" s="183"/>
      <c r="CXH101" s="183"/>
      <c r="CXI101" s="183"/>
      <c r="CXJ101" s="183"/>
      <c r="CXK101" s="183"/>
      <c r="CXL101" s="183"/>
      <c r="CXM101" s="183"/>
      <c r="CXN101" s="183"/>
      <c r="CXO101" s="183"/>
      <c r="CXP101" s="183"/>
      <c r="CXQ101" s="183"/>
      <c r="CXR101" s="183"/>
      <c r="CXS101" s="183"/>
      <c r="CXT101" s="183"/>
      <c r="CXU101" s="183"/>
      <c r="CXV101" s="183"/>
      <c r="CXW101" s="183"/>
      <c r="CXX101" s="183"/>
      <c r="CXY101" s="183"/>
      <c r="CXZ101" s="183"/>
      <c r="CYA101" s="183"/>
      <c r="CYB101" s="183"/>
      <c r="CYC101" s="183"/>
      <c r="CYD101" s="183"/>
      <c r="CYE101" s="183"/>
      <c r="CYF101" s="183"/>
      <c r="CYG101" s="183"/>
      <c r="CYH101" s="183"/>
      <c r="CYI101" s="183"/>
      <c r="CYJ101" s="183"/>
      <c r="CYK101" s="183"/>
      <c r="CYL101" s="183"/>
      <c r="CYM101" s="183"/>
      <c r="CYN101" s="183"/>
      <c r="CYO101" s="183"/>
      <c r="CYP101" s="183"/>
      <c r="CYQ101" s="183"/>
      <c r="CYR101" s="183"/>
      <c r="CYS101" s="183"/>
      <c r="CYT101" s="183"/>
      <c r="CYU101" s="183"/>
      <c r="CYV101" s="183"/>
      <c r="CYW101" s="183"/>
      <c r="CYX101" s="183"/>
      <c r="CYY101" s="183"/>
      <c r="CYZ101" s="183"/>
      <c r="CZA101" s="183"/>
      <c r="CZB101" s="183"/>
      <c r="CZC101" s="183"/>
      <c r="CZD101" s="183"/>
      <c r="CZE101" s="183"/>
      <c r="CZF101" s="183"/>
      <c r="CZG101" s="183"/>
      <c r="CZH101" s="183"/>
      <c r="CZI101" s="183"/>
      <c r="CZJ101" s="183"/>
      <c r="CZK101" s="183"/>
      <c r="CZL101" s="183"/>
      <c r="CZM101" s="183"/>
      <c r="CZN101" s="183"/>
      <c r="CZO101" s="183"/>
      <c r="CZP101" s="183"/>
      <c r="CZQ101" s="183"/>
      <c r="CZR101" s="183"/>
      <c r="CZS101" s="183"/>
      <c r="CZT101" s="183"/>
      <c r="CZU101" s="183"/>
      <c r="CZV101" s="183"/>
      <c r="CZW101" s="183"/>
      <c r="CZX101" s="183"/>
      <c r="CZY101" s="183"/>
      <c r="CZZ101" s="183"/>
      <c r="DAA101" s="183"/>
      <c r="DAB101" s="183"/>
      <c r="DAC101" s="183"/>
      <c r="DAD101" s="183"/>
      <c r="DAE101" s="183"/>
      <c r="DAF101" s="183"/>
      <c r="DAG101" s="183"/>
      <c r="DAH101" s="183"/>
      <c r="DAI101" s="183"/>
      <c r="DAJ101" s="183"/>
      <c r="DAK101" s="183"/>
      <c r="DAL101" s="183"/>
      <c r="DAM101" s="183"/>
      <c r="DAN101" s="183"/>
      <c r="DAO101" s="183"/>
      <c r="DAP101" s="183"/>
      <c r="DAQ101" s="183"/>
      <c r="DAR101" s="183"/>
      <c r="DAS101" s="183"/>
      <c r="DAT101" s="183"/>
      <c r="DAU101" s="183"/>
      <c r="DAV101" s="183"/>
      <c r="DAW101" s="183"/>
      <c r="DAX101" s="183"/>
      <c r="DAY101" s="183"/>
      <c r="DAZ101" s="183"/>
      <c r="DBA101" s="183"/>
      <c r="DBB101" s="183"/>
      <c r="DBC101" s="183"/>
      <c r="DBD101" s="183"/>
      <c r="DBE101" s="183"/>
      <c r="DBF101" s="183"/>
      <c r="DBG101" s="183"/>
      <c r="DBH101" s="183"/>
      <c r="DBI101" s="183"/>
      <c r="DBJ101" s="183"/>
      <c r="DBK101" s="183"/>
      <c r="DBL101" s="183"/>
      <c r="DBM101" s="183"/>
      <c r="DBN101" s="183"/>
      <c r="DBO101" s="183"/>
      <c r="DBP101" s="183"/>
      <c r="DBQ101" s="183"/>
      <c r="DBR101" s="183"/>
      <c r="DBS101" s="183"/>
      <c r="DBT101" s="183"/>
      <c r="DBU101" s="183"/>
      <c r="DBV101" s="183"/>
      <c r="DBW101" s="183"/>
      <c r="DBX101" s="183"/>
      <c r="DBY101" s="183"/>
      <c r="DBZ101" s="183"/>
      <c r="DCA101" s="183"/>
      <c r="DCB101" s="183"/>
      <c r="DCC101" s="183"/>
      <c r="DCD101" s="183"/>
      <c r="DCE101" s="183"/>
      <c r="DCF101" s="183"/>
      <c r="DCG101" s="183"/>
      <c r="DCH101" s="183"/>
      <c r="DCI101" s="183"/>
      <c r="DCJ101" s="183"/>
      <c r="DCK101" s="183"/>
      <c r="DCL101" s="183"/>
      <c r="DCM101" s="183"/>
      <c r="DCN101" s="183"/>
      <c r="DCO101" s="183"/>
      <c r="DCP101" s="183"/>
      <c r="DCQ101" s="183"/>
      <c r="DCR101" s="183"/>
      <c r="DCS101" s="183"/>
      <c r="DCT101" s="183"/>
      <c r="DCU101" s="183"/>
      <c r="DCV101" s="183"/>
      <c r="DCW101" s="183"/>
      <c r="DCX101" s="183"/>
      <c r="DCY101" s="183"/>
      <c r="DCZ101" s="183"/>
      <c r="DDA101" s="183"/>
      <c r="DDB101" s="183"/>
      <c r="DDC101" s="183"/>
      <c r="DDD101" s="183"/>
      <c r="DDE101" s="183"/>
      <c r="DDF101" s="183"/>
      <c r="DDG101" s="183"/>
      <c r="DDH101" s="183"/>
      <c r="DDI101" s="183"/>
      <c r="DDJ101" s="183"/>
      <c r="DDK101" s="183"/>
      <c r="DDL101" s="183"/>
      <c r="DDM101" s="183"/>
      <c r="DDN101" s="183"/>
      <c r="DDO101" s="183"/>
      <c r="DDP101" s="183"/>
      <c r="DDQ101" s="183"/>
      <c r="DDR101" s="183"/>
      <c r="DDS101" s="183"/>
      <c r="DDT101" s="183"/>
      <c r="DDU101" s="183"/>
      <c r="DDW101" s="183"/>
      <c r="DDX101" s="183"/>
      <c r="DDY101" s="183"/>
      <c r="DDZ101" s="183"/>
      <c r="DEA101" s="183"/>
      <c r="DEB101" s="183"/>
      <c r="DEC101" s="183"/>
      <c r="DED101" s="183"/>
      <c r="DEE101" s="183"/>
      <c r="DEF101" s="183"/>
      <c r="DEG101" s="183"/>
      <c r="DEH101" s="183"/>
      <c r="DEI101" s="183"/>
      <c r="DEJ101" s="183"/>
      <c r="DEK101" s="183"/>
      <c r="DEL101" s="183"/>
      <c r="DEM101" s="183"/>
      <c r="DEN101" s="183"/>
      <c r="DEO101" s="183"/>
      <c r="DEP101" s="183"/>
      <c r="DEQ101" s="183"/>
      <c r="DER101" s="183"/>
      <c r="DES101" s="183"/>
      <c r="DET101" s="183"/>
      <c r="DEU101" s="183"/>
      <c r="DEV101" s="183"/>
      <c r="DEW101" s="183"/>
      <c r="DEX101" s="183"/>
      <c r="DEY101" s="183"/>
      <c r="DEZ101" s="183"/>
      <c r="DFA101" s="183"/>
      <c r="DFB101" s="183"/>
      <c r="DFC101" s="183"/>
      <c r="DFD101" s="183"/>
      <c r="DFE101" s="183"/>
      <c r="DFF101" s="183"/>
      <c r="DFG101" s="183"/>
      <c r="DFH101" s="183"/>
      <c r="DFI101" s="183"/>
      <c r="DFJ101" s="183"/>
      <c r="DFK101" s="183"/>
      <c r="DFL101" s="183"/>
      <c r="DFM101" s="183"/>
      <c r="DFN101" s="183"/>
      <c r="DFO101" s="183"/>
      <c r="DFP101" s="183"/>
      <c r="DFQ101" s="183"/>
      <c r="DFR101" s="183"/>
      <c r="DFS101" s="183"/>
      <c r="DFT101" s="183"/>
      <c r="DFU101" s="183"/>
      <c r="DFV101" s="183"/>
      <c r="DFW101" s="183"/>
      <c r="DFX101" s="183"/>
      <c r="DFY101" s="183"/>
      <c r="DFZ101" s="183"/>
      <c r="DGA101" s="183"/>
      <c r="DGB101" s="183"/>
      <c r="DGC101" s="183"/>
      <c r="DGD101" s="183"/>
      <c r="DGE101" s="183"/>
      <c r="DGF101" s="183"/>
      <c r="DGG101" s="183"/>
      <c r="DGH101" s="183"/>
      <c r="DGI101" s="183"/>
      <c r="DGJ101" s="183"/>
      <c r="DGK101" s="183"/>
      <c r="DGL101" s="183"/>
      <c r="DGM101" s="183"/>
      <c r="DGN101" s="183"/>
      <c r="DGO101" s="183"/>
      <c r="DGP101" s="183"/>
      <c r="DGQ101" s="183"/>
      <c r="DGR101" s="183"/>
      <c r="DGS101" s="183"/>
      <c r="DGT101" s="183"/>
      <c r="DGU101" s="183"/>
      <c r="DGV101" s="183"/>
      <c r="DGW101" s="183"/>
      <c r="DGX101" s="183"/>
      <c r="DGY101" s="183"/>
      <c r="DGZ101" s="183"/>
      <c r="DHA101" s="183"/>
      <c r="DHB101" s="183"/>
      <c r="DHC101" s="183"/>
      <c r="DHD101" s="183"/>
      <c r="DHE101" s="183"/>
      <c r="DHF101" s="183"/>
      <c r="DHG101" s="183"/>
      <c r="DHH101" s="183"/>
      <c r="DHI101" s="183"/>
      <c r="DHJ101" s="183"/>
      <c r="DHK101" s="183"/>
      <c r="DHL101" s="183"/>
      <c r="DHM101" s="183"/>
      <c r="DHN101" s="183"/>
      <c r="DHO101" s="183"/>
      <c r="DHP101" s="183"/>
      <c r="DHQ101" s="183"/>
      <c r="DHR101" s="183"/>
      <c r="DHS101" s="183"/>
      <c r="DHT101" s="183"/>
      <c r="DHU101" s="183"/>
      <c r="DHV101" s="183"/>
      <c r="DHW101" s="183"/>
      <c r="DHX101" s="183"/>
      <c r="DHY101" s="183"/>
      <c r="DHZ101" s="183"/>
      <c r="DIA101" s="183"/>
      <c r="DIB101" s="183"/>
      <c r="DIC101" s="183"/>
      <c r="DID101" s="183"/>
      <c r="DIE101" s="183"/>
      <c r="DIF101" s="183"/>
      <c r="DIG101" s="183"/>
      <c r="DIH101" s="183"/>
      <c r="DII101" s="183"/>
      <c r="DIJ101" s="183"/>
      <c r="DIK101" s="183"/>
      <c r="DIL101" s="183"/>
      <c r="DIM101" s="183"/>
      <c r="DIN101" s="183"/>
      <c r="DIO101" s="183"/>
      <c r="DIP101" s="183"/>
      <c r="DIQ101" s="183"/>
      <c r="DIR101" s="183"/>
      <c r="DIS101" s="183"/>
      <c r="DIT101" s="183"/>
      <c r="DIU101" s="183"/>
      <c r="DIV101" s="183"/>
      <c r="DIW101" s="183"/>
      <c r="DIX101" s="183"/>
      <c r="DIY101" s="183"/>
      <c r="DIZ101" s="183"/>
      <c r="DJA101" s="183"/>
      <c r="DJB101" s="183"/>
      <c r="DJC101" s="183"/>
      <c r="DJD101" s="183"/>
      <c r="DJE101" s="183"/>
      <c r="DJF101" s="183"/>
      <c r="DJG101" s="183"/>
      <c r="DJH101" s="183"/>
      <c r="DJI101" s="183"/>
      <c r="DJJ101" s="183"/>
      <c r="DJK101" s="183"/>
      <c r="DJL101" s="183"/>
      <c r="DJM101" s="183"/>
      <c r="DJN101" s="183"/>
      <c r="DJO101" s="183"/>
      <c r="DJP101" s="183"/>
      <c r="DJQ101" s="183"/>
      <c r="DJR101" s="183"/>
      <c r="DJS101" s="183"/>
      <c r="DJT101" s="183"/>
      <c r="DJU101" s="183"/>
      <c r="DJV101" s="183"/>
      <c r="DJW101" s="183"/>
      <c r="DJX101" s="183"/>
      <c r="DJY101" s="183"/>
      <c r="DJZ101" s="183"/>
      <c r="DKA101" s="183"/>
      <c r="DKB101" s="183"/>
      <c r="DKC101" s="183"/>
      <c r="DKD101" s="183"/>
      <c r="DKE101" s="183"/>
      <c r="DKF101" s="183"/>
      <c r="DKG101" s="183"/>
      <c r="DKH101" s="183"/>
      <c r="DKI101" s="183"/>
      <c r="DKJ101" s="183"/>
      <c r="DKK101" s="183"/>
      <c r="DKL101" s="183"/>
      <c r="DKM101" s="183"/>
      <c r="DKN101" s="183"/>
      <c r="DKO101" s="183"/>
      <c r="DKP101" s="183"/>
      <c r="DKQ101" s="183"/>
      <c r="DKR101" s="183"/>
      <c r="DKS101" s="183"/>
      <c r="DKT101" s="183"/>
      <c r="DKU101" s="183"/>
      <c r="DKV101" s="183"/>
      <c r="DKW101" s="183"/>
      <c r="DKX101" s="183"/>
      <c r="DKY101" s="183"/>
      <c r="DKZ101" s="183"/>
      <c r="DLA101" s="183"/>
      <c r="DLB101" s="183"/>
      <c r="DLC101" s="183"/>
      <c r="DLD101" s="183"/>
      <c r="DLE101" s="183"/>
      <c r="DLF101" s="183"/>
      <c r="DLG101" s="183"/>
      <c r="DLH101" s="183"/>
      <c r="DLI101" s="183"/>
      <c r="DLJ101" s="183"/>
      <c r="DLK101" s="183"/>
      <c r="DLL101" s="183"/>
      <c r="DLM101" s="183"/>
      <c r="DLN101" s="183"/>
      <c r="DLO101" s="183"/>
      <c r="DLP101" s="183"/>
      <c r="DLQ101" s="183"/>
      <c r="DLR101" s="183"/>
      <c r="DLS101" s="183"/>
      <c r="DLT101" s="183"/>
      <c r="DLU101" s="183"/>
      <c r="DLV101" s="183"/>
      <c r="DLW101" s="183"/>
      <c r="DLX101" s="183"/>
      <c r="DLY101" s="183"/>
      <c r="DLZ101" s="183"/>
      <c r="DMA101" s="183"/>
      <c r="DMB101" s="183"/>
      <c r="DMC101" s="183"/>
      <c r="DMD101" s="183"/>
      <c r="DME101" s="183"/>
      <c r="DMF101" s="183"/>
      <c r="DMG101" s="183"/>
      <c r="DMH101" s="183"/>
      <c r="DMI101" s="183"/>
      <c r="DMJ101" s="183"/>
      <c r="DMK101" s="183"/>
      <c r="DML101" s="183"/>
      <c r="DMM101" s="183"/>
      <c r="DMN101" s="183"/>
      <c r="DMO101" s="183"/>
      <c r="DMP101" s="183"/>
      <c r="DMQ101" s="183"/>
      <c r="DMR101" s="183"/>
      <c r="DMS101" s="183"/>
      <c r="DMT101" s="183"/>
      <c r="DMU101" s="183"/>
      <c r="DMV101" s="183"/>
      <c r="DMW101" s="183"/>
      <c r="DMX101" s="183"/>
      <c r="DMY101" s="183"/>
      <c r="DMZ101" s="183"/>
      <c r="DNA101" s="183"/>
      <c r="DNB101" s="183"/>
      <c r="DNC101" s="183"/>
      <c r="DND101" s="183"/>
      <c r="DNE101" s="183"/>
      <c r="DNF101" s="183"/>
      <c r="DNG101" s="183"/>
      <c r="DNH101" s="183"/>
      <c r="DNI101" s="183"/>
      <c r="DNJ101" s="183"/>
      <c r="DNK101" s="183"/>
      <c r="DNL101" s="183"/>
      <c r="DNM101" s="183"/>
      <c r="DNN101" s="183"/>
      <c r="DNO101" s="183"/>
      <c r="DNP101" s="183"/>
      <c r="DNQ101" s="183"/>
      <c r="DNS101" s="183"/>
      <c r="DNT101" s="183"/>
      <c r="DNU101" s="183"/>
      <c r="DNV101" s="183"/>
      <c r="DNW101" s="183"/>
      <c r="DNX101" s="183"/>
      <c r="DNY101" s="183"/>
      <c r="DNZ101" s="183"/>
      <c r="DOA101" s="183"/>
      <c r="DOB101" s="183"/>
      <c r="DOC101" s="183"/>
      <c r="DOD101" s="183"/>
      <c r="DOE101" s="183"/>
      <c r="DOF101" s="183"/>
      <c r="DOG101" s="183"/>
      <c r="DOH101" s="183"/>
      <c r="DOI101" s="183"/>
      <c r="DOJ101" s="183"/>
      <c r="DOK101" s="183"/>
      <c r="DOL101" s="183"/>
      <c r="DOM101" s="183"/>
      <c r="DON101" s="183"/>
      <c r="DOO101" s="183"/>
      <c r="DOP101" s="183"/>
      <c r="DOQ101" s="183"/>
      <c r="DOR101" s="183"/>
      <c r="DOS101" s="183"/>
      <c r="DOT101" s="183"/>
      <c r="DOU101" s="183"/>
      <c r="DOV101" s="183"/>
      <c r="DOW101" s="183"/>
      <c r="DOX101" s="183"/>
      <c r="DOY101" s="183"/>
      <c r="DOZ101" s="183"/>
      <c r="DPA101" s="183"/>
      <c r="DPB101" s="183"/>
      <c r="DPC101" s="183"/>
      <c r="DPD101" s="183"/>
      <c r="DPE101" s="183"/>
      <c r="DPF101" s="183"/>
      <c r="DPG101" s="183"/>
      <c r="DPH101" s="183"/>
      <c r="DPI101" s="183"/>
      <c r="DPJ101" s="183"/>
      <c r="DPK101" s="183"/>
      <c r="DPL101" s="183"/>
      <c r="DPM101" s="183"/>
      <c r="DPN101" s="183"/>
      <c r="DPO101" s="183"/>
      <c r="DPP101" s="183"/>
      <c r="DPQ101" s="183"/>
      <c r="DPR101" s="183"/>
      <c r="DPS101" s="183"/>
      <c r="DPT101" s="183"/>
      <c r="DPU101" s="183"/>
      <c r="DPV101" s="183"/>
      <c r="DPW101" s="183"/>
      <c r="DPX101" s="183"/>
      <c r="DPY101" s="183"/>
      <c r="DPZ101" s="183"/>
      <c r="DQA101" s="183"/>
      <c r="DQB101" s="183"/>
      <c r="DQC101" s="183"/>
      <c r="DQD101" s="183"/>
      <c r="DQE101" s="183"/>
      <c r="DQF101" s="183"/>
      <c r="DQG101" s="183"/>
      <c r="DQH101" s="183"/>
      <c r="DQI101" s="183"/>
      <c r="DQJ101" s="183"/>
      <c r="DQK101" s="183"/>
      <c r="DQL101" s="183"/>
      <c r="DQM101" s="183"/>
      <c r="DQN101" s="183"/>
      <c r="DQO101" s="183"/>
      <c r="DQP101" s="183"/>
      <c r="DQQ101" s="183"/>
      <c r="DQR101" s="183"/>
      <c r="DQS101" s="183"/>
      <c r="DQT101" s="183"/>
      <c r="DQU101" s="183"/>
      <c r="DQV101" s="183"/>
      <c r="DQW101" s="183"/>
      <c r="DQX101" s="183"/>
      <c r="DQY101" s="183"/>
      <c r="DQZ101" s="183"/>
      <c r="DRA101" s="183"/>
      <c r="DRB101" s="183"/>
      <c r="DRC101" s="183"/>
      <c r="DRD101" s="183"/>
      <c r="DRE101" s="183"/>
      <c r="DRF101" s="183"/>
      <c r="DRG101" s="183"/>
      <c r="DRH101" s="183"/>
      <c r="DRI101" s="183"/>
      <c r="DRJ101" s="183"/>
      <c r="DRK101" s="183"/>
      <c r="DRL101" s="183"/>
      <c r="DRM101" s="183"/>
      <c r="DRN101" s="183"/>
      <c r="DRO101" s="183"/>
      <c r="DRP101" s="183"/>
      <c r="DRQ101" s="183"/>
      <c r="DRR101" s="183"/>
      <c r="DRS101" s="183"/>
      <c r="DRT101" s="183"/>
      <c r="DRU101" s="183"/>
      <c r="DRV101" s="183"/>
      <c r="DRW101" s="183"/>
      <c r="DRX101" s="183"/>
      <c r="DRY101" s="183"/>
      <c r="DRZ101" s="183"/>
      <c r="DSA101" s="183"/>
      <c r="DSB101" s="183"/>
      <c r="DSC101" s="183"/>
      <c r="DSD101" s="183"/>
      <c r="DSE101" s="183"/>
      <c r="DSF101" s="183"/>
      <c r="DSG101" s="183"/>
      <c r="DSH101" s="183"/>
      <c r="DSI101" s="183"/>
      <c r="DSJ101" s="183"/>
      <c r="DSK101" s="183"/>
      <c r="DSL101" s="183"/>
      <c r="DSM101" s="183"/>
      <c r="DSN101" s="183"/>
      <c r="DSO101" s="183"/>
      <c r="DSP101" s="183"/>
      <c r="DSQ101" s="183"/>
      <c r="DSR101" s="183"/>
      <c r="DSS101" s="183"/>
      <c r="DST101" s="183"/>
      <c r="DSU101" s="183"/>
      <c r="DSV101" s="183"/>
      <c r="DSW101" s="183"/>
      <c r="DSX101" s="183"/>
      <c r="DSY101" s="183"/>
      <c r="DSZ101" s="183"/>
      <c r="DTA101" s="183"/>
      <c r="DTB101" s="183"/>
      <c r="DTC101" s="183"/>
      <c r="DTD101" s="183"/>
      <c r="DTE101" s="183"/>
      <c r="DTF101" s="183"/>
      <c r="DTG101" s="183"/>
      <c r="DTH101" s="183"/>
      <c r="DTI101" s="183"/>
      <c r="DTJ101" s="183"/>
      <c r="DTK101" s="183"/>
      <c r="DTL101" s="183"/>
      <c r="DTM101" s="183"/>
      <c r="DTN101" s="183"/>
      <c r="DTO101" s="183"/>
      <c r="DTP101" s="183"/>
      <c r="DTQ101" s="183"/>
      <c r="DTR101" s="183"/>
      <c r="DTS101" s="183"/>
      <c r="DTT101" s="183"/>
      <c r="DTU101" s="183"/>
      <c r="DTV101" s="183"/>
      <c r="DTW101" s="183"/>
      <c r="DTX101" s="183"/>
      <c r="DTY101" s="183"/>
      <c r="DTZ101" s="183"/>
      <c r="DUA101" s="183"/>
      <c r="DUB101" s="183"/>
      <c r="DUC101" s="183"/>
      <c r="DUD101" s="183"/>
      <c r="DUE101" s="183"/>
      <c r="DUF101" s="183"/>
      <c r="DUG101" s="183"/>
      <c r="DUH101" s="183"/>
      <c r="DUI101" s="183"/>
      <c r="DUJ101" s="183"/>
      <c r="DUK101" s="183"/>
      <c r="DUL101" s="183"/>
      <c r="DUM101" s="183"/>
      <c r="DUN101" s="183"/>
      <c r="DUO101" s="183"/>
      <c r="DUP101" s="183"/>
      <c r="DUQ101" s="183"/>
      <c r="DUR101" s="183"/>
      <c r="DUS101" s="183"/>
      <c r="DUT101" s="183"/>
      <c r="DUU101" s="183"/>
      <c r="DUV101" s="183"/>
      <c r="DUW101" s="183"/>
      <c r="DUX101" s="183"/>
      <c r="DUY101" s="183"/>
      <c r="DUZ101" s="183"/>
      <c r="DVA101" s="183"/>
      <c r="DVB101" s="183"/>
      <c r="DVC101" s="183"/>
      <c r="DVD101" s="183"/>
      <c r="DVE101" s="183"/>
      <c r="DVF101" s="183"/>
      <c r="DVG101" s="183"/>
      <c r="DVH101" s="183"/>
      <c r="DVI101" s="183"/>
      <c r="DVJ101" s="183"/>
      <c r="DVK101" s="183"/>
      <c r="DVL101" s="183"/>
      <c r="DVM101" s="183"/>
      <c r="DVN101" s="183"/>
      <c r="DVO101" s="183"/>
      <c r="DVP101" s="183"/>
      <c r="DVQ101" s="183"/>
      <c r="DVR101" s="183"/>
      <c r="DVS101" s="183"/>
      <c r="DVT101" s="183"/>
      <c r="DVU101" s="183"/>
      <c r="DVV101" s="183"/>
      <c r="DVW101" s="183"/>
      <c r="DVX101" s="183"/>
      <c r="DVY101" s="183"/>
      <c r="DVZ101" s="183"/>
      <c r="DWA101" s="183"/>
      <c r="DWB101" s="183"/>
      <c r="DWC101" s="183"/>
      <c r="DWD101" s="183"/>
      <c r="DWE101" s="183"/>
      <c r="DWF101" s="183"/>
      <c r="DWG101" s="183"/>
      <c r="DWH101" s="183"/>
      <c r="DWI101" s="183"/>
      <c r="DWJ101" s="183"/>
      <c r="DWK101" s="183"/>
      <c r="DWL101" s="183"/>
      <c r="DWM101" s="183"/>
      <c r="DWN101" s="183"/>
      <c r="DWO101" s="183"/>
      <c r="DWP101" s="183"/>
      <c r="DWQ101" s="183"/>
      <c r="DWR101" s="183"/>
      <c r="DWS101" s="183"/>
      <c r="DWT101" s="183"/>
      <c r="DWU101" s="183"/>
      <c r="DWV101" s="183"/>
      <c r="DWW101" s="183"/>
      <c r="DWX101" s="183"/>
      <c r="DWY101" s="183"/>
      <c r="DWZ101" s="183"/>
      <c r="DXA101" s="183"/>
      <c r="DXB101" s="183"/>
      <c r="DXC101" s="183"/>
      <c r="DXD101" s="183"/>
      <c r="DXE101" s="183"/>
      <c r="DXF101" s="183"/>
      <c r="DXG101" s="183"/>
      <c r="DXH101" s="183"/>
      <c r="DXI101" s="183"/>
      <c r="DXJ101" s="183"/>
      <c r="DXK101" s="183"/>
      <c r="DXL101" s="183"/>
      <c r="DXM101" s="183"/>
      <c r="DXO101" s="183"/>
      <c r="DXP101" s="183"/>
      <c r="DXQ101" s="183"/>
      <c r="DXR101" s="183"/>
      <c r="DXS101" s="183"/>
      <c r="DXT101" s="183"/>
      <c r="DXU101" s="183"/>
      <c r="DXV101" s="183"/>
      <c r="DXW101" s="183"/>
      <c r="DXX101" s="183"/>
      <c r="DXY101" s="183"/>
      <c r="DXZ101" s="183"/>
      <c r="DYA101" s="183"/>
      <c r="DYB101" s="183"/>
      <c r="DYC101" s="183"/>
      <c r="DYD101" s="183"/>
      <c r="DYE101" s="183"/>
      <c r="DYF101" s="183"/>
      <c r="DYG101" s="183"/>
      <c r="DYH101" s="183"/>
      <c r="DYI101" s="183"/>
      <c r="DYJ101" s="183"/>
      <c r="DYK101" s="183"/>
      <c r="DYL101" s="183"/>
      <c r="DYM101" s="183"/>
      <c r="DYN101" s="183"/>
      <c r="DYO101" s="183"/>
      <c r="DYP101" s="183"/>
      <c r="DYQ101" s="183"/>
      <c r="DYR101" s="183"/>
      <c r="DYS101" s="183"/>
      <c r="DYT101" s="183"/>
      <c r="DYU101" s="183"/>
      <c r="DYV101" s="183"/>
      <c r="DYW101" s="183"/>
      <c r="DYX101" s="183"/>
      <c r="DYY101" s="183"/>
      <c r="DYZ101" s="183"/>
      <c r="DZA101" s="183"/>
      <c r="DZB101" s="183"/>
      <c r="DZC101" s="183"/>
      <c r="DZD101" s="183"/>
      <c r="DZE101" s="183"/>
      <c r="DZF101" s="183"/>
      <c r="DZG101" s="183"/>
      <c r="DZH101" s="183"/>
      <c r="DZI101" s="183"/>
      <c r="DZJ101" s="183"/>
      <c r="DZK101" s="183"/>
      <c r="DZL101" s="183"/>
      <c r="DZM101" s="183"/>
      <c r="DZN101" s="183"/>
      <c r="DZO101" s="183"/>
      <c r="DZP101" s="183"/>
      <c r="DZQ101" s="183"/>
      <c r="DZR101" s="183"/>
      <c r="DZS101" s="183"/>
      <c r="DZT101" s="183"/>
      <c r="DZU101" s="183"/>
      <c r="DZV101" s="183"/>
      <c r="DZW101" s="183"/>
      <c r="DZX101" s="183"/>
      <c r="DZY101" s="183"/>
      <c r="DZZ101" s="183"/>
      <c r="EAA101" s="183"/>
      <c r="EAB101" s="183"/>
      <c r="EAC101" s="183"/>
      <c r="EAD101" s="183"/>
      <c r="EAE101" s="183"/>
      <c r="EAF101" s="183"/>
      <c r="EAG101" s="183"/>
      <c r="EAH101" s="183"/>
      <c r="EAI101" s="183"/>
      <c r="EAJ101" s="183"/>
      <c r="EAK101" s="183"/>
      <c r="EAL101" s="183"/>
      <c r="EAM101" s="183"/>
      <c r="EAN101" s="183"/>
      <c r="EAO101" s="183"/>
      <c r="EAP101" s="183"/>
      <c r="EAQ101" s="183"/>
      <c r="EAR101" s="183"/>
      <c r="EAS101" s="183"/>
      <c r="EAT101" s="183"/>
      <c r="EAU101" s="183"/>
      <c r="EAV101" s="183"/>
      <c r="EAW101" s="183"/>
      <c r="EAX101" s="183"/>
      <c r="EAY101" s="183"/>
      <c r="EAZ101" s="183"/>
      <c r="EBA101" s="183"/>
      <c r="EBB101" s="183"/>
      <c r="EBC101" s="183"/>
      <c r="EBD101" s="183"/>
      <c r="EBE101" s="183"/>
      <c r="EBF101" s="183"/>
      <c r="EBG101" s="183"/>
      <c r="EBH101" s="183"/>
      <c r="EBI101" s="183"/>
      <c r="EBJ101" s="183"/>
      <c r="EBK101" s="183"/>
      <c r="EBL101" s="183"/>
      <c r="EBM101" s="183"/>
      <c r="EBN101" s="183"/>
      <c r="EBO101" s="183"/>
      <c r="EBP101" s="183"/>
      <c r="EBQ101" s="183"/>
      <c r="EBR101" s="183"/>
      <c r="EBS101" s="183"/>
      <c r="EBT101" s="183"/>
      <c r="EBU101" s="183"/>
      <c r="EBV101" s="183"/>
      <c r="EBW101" s="183"/>
      <c r="EBX101" s="183"/>
      <c r="EBY101" s="183"/>
      <c r="EBZ101" s="183"/>
      <c r="ECA101" s="183"/>
      <c r="ECB101" s="183"/>
      <c r="ECC101" s="183"/>
      <c r="ECD101" s="183"/>
      <c r="ECE101" s="183"/>
      <c r="ECF101" s="183"/>
      <c r="ECG101" s="183"/>
      <c r="ECH101" s="183"/>
      <c r="ECI101" s="183"/>
      <c r="ECJ101" s="183"/>
      <c r="ECK101" s="183"/>
      <c r="ECL101" s="183"/>
      <c r="ECM101" s="183"/>
      <c r="ECN101" s="183"/>
      <c r="ECO101" s="183"/>
      <c r="ECP101" s="183"/>
      <c r="ECQ101" s="183"/>
      <c r="ECR101" s="183"/>
      <c r="ECS101" s="183"/>
      <c r="ECT101" s="183"/>
      <c r="ECU101" s="183"/>
      <c r="ECV101" s="183"/>
      <c r="ECW101" s="183"/>
      <c r="ECX101" s="183"/>
      <c r="ECY101" s="183"/>
      <c r="ECZ101" s="183"/>
      <c r="EDA101" s="183"/>
      <c r="EDB101" s="183"/>
      <c r="EDC101" s="183"/>
      <c r="EDD101" s="183"/>
      <c r="EDE101" s="183"/>
      <c r="EDF101" s="183"/>
      <c r="EDG101" s="183"/>
      <c r="EDH101" s="183"/>
      <c r="EDI101" s="183"/>
      <c r="EDJ101" s="183"/>
      <c r="EDK101" s="183"/>
      <c r="EDL101" s="183"/>
      <c r="EDM101" s="183"/>
      <c r="EDN101" s="183"/>
      <c r="EDO101" s="183"/>
      <c r="EDP101" s="183"/>
      <c r="EDQ101" s="183"/>
      <c r="EDR101" s="183"/>
      <c r="EDS101" s="183"/>
      <c r="EDT101" s="183"/>
      <c r="EDU101" s="183"/>
      <c r="EDV101" s="183"/>
      <c r="EDW101" s="183"/>
      <c r="EDX101" s="183"/>
      <c r="EDY101" s="183"/>
      <c r="EDZ101" s="183"/>
      <c r="EEA101" s="183"/>
      <c r="EEB101" s="183"/>
      <c r="EEC101" s="183"/>
      <c r="EED101" s="183"/>
      <c r="EEE101" s="183"/>
      <c r="EEF101" s="183"/>
      <c r="EEG101" s="183"/>
      <c r="EEH101" s="183"/>
      <c r="EEI101" s="183"/>
      <c r="EEJ101" s="183"/>
      <c r="EEK101" s="183"/>
      <c r="EEL101" s="183"/>
      <c r="EEM101" s="183"/>
      <c r="EEN101" s="183"/>
      <c r="EEO101" s="183"/>
      <c r="EEP101" s="183"/>
      <c r="EEQ101" s="183"/>
      <c r="EER101" s="183"/>
      <c r="EES101" s="183"/>
      <c r="EET101" s="183"/>
      <c r="EEU101" s="183"/>
      <c r="EEV101" s="183"/>
      <c r="EEW101" s="183"/>
      <c r="EEX101" s="183"/>
      <c r="EEY101" s="183"/>
      <c r="EEZ101" s="183"/>
      <c r="EFA101" s="183"/>
      <c r="EFB101" s="183"/>
      <c r="EFC101" s="183"/>
      <c r="EFD101" s="183"/>
      <c r="EFE101" s="183"/>
      <c r="EFF101" s="183"/>
      <c r="EFG101" s="183"/>
      <c r="EFH101" s="183"/>
      <c r="EFI101" s="183"/>
      <c r="EFJ101" s="183"/>
      <c r="EFK101" s="183"/>
      <c r="EFL101" s="183"/>
      <c r="EFM101" s="183"/>
      <c r="EFN101" s="183"/>
      <c r="EFO101" s="183"/>
      <c r="EFP101" s="183"/>
      <c r="EFQ101" s="183"/>
      <c r="EFR101" s="183"/>
      <c r="EFS101" s="183"/>
      <c r="EFT101" s="183"/>
      <c r="EFU101" s="183"/>
      <c r="EFV101" s="183"/>
      <c r="EFW101" s="183"/>
      <c r="EFX101" s="183"/>
      <c r="EFY101" s="183"/>
      <c r="EFZ101" s="183"/>
      <c r="EGA101" s="183"/>
      <c r="EGB101" s="183"/>
      <c r="EGC101" s="183"/>
      <c r="EGD101" s="183"/>
      <c r="EGE101" s="183"/>
      <c r="EGF101" s="183"/>
      <c r="EGG101" s="183"/>
      <c r="EGH101" s="183"/>
      <c r="EGI101" s="183"/>
      <c r="EGJ101" s="183"/>
      <c r="EGK101" s="183"/>
      <c r="EGL101" s="183"/>
      <c r="EGM101" s="183"/>
      <c r="EGN101" s="183"/>
      <c r="EGO101" s="183"/>
      <c r="EGP101" s="183"/>
      <c r="EGQ101" s="183"/>
      <c r="EGR101" s="183"/>
      <c r="EGS101" s="183"/>
      <c r="EGT101" s="183"/>
      <c r="EGU101" s="183"/>
      <c r="EGV101" s="183"/>
      <c r="EGW101" s="183"/>
      <c r="EGX101" s="183"/>
      <c r="EGY101" s="183"/>
      <c r="EGZ101" s="183"/>
      <c r="EHA101" s="183"/>
      <c r="EHB101" s="183"/>
      <c r="EHC101" s="183"/>
      <c r="EHD101" s="183"/>
      <c r="EHE101" s="183"/>
      <c r="EHF101" s="183"/>
      <c r="EHG101" s="183"/>
      <c r="EHH101" s="183"/>
      <c r="EHI101" s="183"/>
      <c r="EHK101" s="183"/>
      <c r="EHL101" s="183"/>
      <c r="EHM101" s="183"/>
      <c r="EHN101" s="183"/>
      <c r="EHO101" s="183"/>
      <c r="EHP101" s="183"/>
      <c r="EHQ101" s="183"/>
      <c r="EHR101" s="183"/>
      <c r="EHS101" s="183"/>
      <c r="EHT101" s="183"/>
      <c r="EHU101" s="183"/>
      <c r="EHV101" s="183"/>
      <c r="EHW101" s="183"/>
      <c r="EHX101" s="183"/>
      <c r="EHY101" s="183"/>
      <c r="EHZ101" s="183"/>
      <c r="EIA101" s="183"/>
      <c r="EIB101" s="183"/>
      <c r="EIC101" s="183"/>
      <c r="EID101" s="183"/>
      <c r="EIE101" s="183"/>
      <c r="EIF101" s="183"/>
      <c r="EIG101" s="183"/>
      <c r="EIH101" s="183"/>
      <c r="EII101" s="183"/>
      <c r="EIJ101" s="183"/>
      <c r="EIK101" s="183"/>
      <c r="EIL101" s="183"/>
      <c r="EIM101" s="183"/>
      <c r="EIN101" s="183"/>
      <c r="EIO101" s="183"/>
      <c r="EIP101" s="183"/>
      <c r="EIQ101" s="183"/>
      <c r="EIR101" s="183"/>
      <c r="EIS101" s="183"/>
      <c r="EIT101" s="183"/>
      <c r="EIU101" s="183"/>
      <c r="EIV101" s="183"/>
      <c r="EIW101" s="183"/>
      <c r="EIX101" s="183"/>
      <c r="EIY101" s="183"/>
      <c r="EIZ101" s="183"/>
      <c r="EJA101" s="183"/>
      <c r="EJB101" s="183"/>
      <c r="EJC101" s="183"/>
      <c r="EJD101" s="183"/>
      <c r="EJE101" s="183"/>
      <c r="EJF101" s="183"/>
      <c r="EJG101" s="183"/>
      <c r="EJH101" s="183"/>
      <c r="EJI101" s="183"/>
      <c r="EJJ101" s="183"/>
      <c r="EJK101" s="183"/>
      <c r="EJL101" s="183"/>
      <c r="EJM101" s="183"/>
      <c r="EJN101" s="183"/>
      <c r="EJO101" s="183"/>
      <c r="EJP101" s="183"/>
      <c r="EJQ101" s="183"/>
      <c r="EJR101" s="183"/>
      <c r="EJS101" s="183"/>
      <c r="EJT101" s="183"/>
      <c r="EJU101" s="183"/>
      <c r="EJV101" s="183"/>
      <c r="EJW101" s="183"/>
      <c r="EJX101" s="183"/>
      <c r="EJY101" s="183"/>
      <c r="EJZ101" s="183"/>
      <c r="EKA101" s="183"/>
      <c r="EKB101" s="183"/>
      <c r="EKC101" s="183"/>
      <c r="EKD101" s="183"/>
      <c r="EKE101" s="183"/>
      <c r="EKF101" s="183"/>
      <c r="EKG101" s="183"/>
      <c r="EKH101" s="183"/>
      <c r="EKI101" s="183"/>
      <c r="EKJ101" s="183"/>
      <c r="EKK101" s="183"/>
      <c r="EKL101" s="183"/>
      <c r="EKM101" s="183"/>
      <c r="EKN101" s="183"/>
      <c r="EKO101" s="183"/>
      <c r="EKP101" s="183"/>
      <c r="EKQ101" s="183"/>
      <c r="EKR101" s="183"/>
      <c r="EKS101" s="183"/>
      <c r="EKT101" s="183"/>
      <c r="EKU101" s="183"/>
      <c r="EKV101" s="183"/>
      <c r="EKW101" s="183"/>
      <c r="EKX101" s="183"/>
      <c r="EKY101" s="183"/>
      <c r="EKZ101" s="183"/>
      <c r="ELA101" s="183"/>
      <c r="ELB101" s="183"/>
      <c r="ELC101" s="183"/>
      <c r="ELD101" s="183"/>
      <c r="ELE101" s="183"/>
      <c r="ELF101" s="183"/>
      <c r="ELG101" s="183"/>
      <c r="ELH101" s="183"/>
      <c r="ELI101" s="183"/>
      <c r="ELJ101" s="183"/>
      <c r="ELK101" s="183"/>
      <c r="ELL101" s="183"/>
      <c r="ELM101" s="183"/>
      <c r="ELN101" s="183"/>
      <c r="ELO101" s="183"/>
      <c r="ELP101" s="183"/>
      <c r="ELQ101" s="183"/>
      <c r="ELR101" s="183"/>
      <c r="ELS101" s="183"/>
      <c r="ELT101" s="183"/>
      <c r="ELU101" s="183"/>
      <c r="ELV101" s="183"/>
      <c r="ELW101" s="183"/>
      <c r="ELX101" s="183"/>
      <c r="ELY101" s="183"/>
      <c r="ELZ101" s="183"/>
      <c r="EMA101" s="183"/>
      <c r="EMB101" s="183"/>
      <c r="EMC101" s="183"/>
      <c r="EMD101" s="183"/>
      <c r="EME101" s="183"/>
      <c r="EMF101" s="183"/>
      <c r="EMG101" s="183"/>
      <c r="EMH101" s="183"/>
      <c r="EMI101" s="183"/>
      <c r="EMJ101" s="183"/>
      <c r="EMK101" s="183"/>
      <c r="EML101" s="183"/>
      <c r="EMM101" s="183"/>
      <c r="EMN101" s="183"/>
      <c r="EMO101" s="183"/>
      <c r="EMP101" s="183"/>
      <c r="EMQ101" s="183"/>
      <c r="EMR101" s="183"/>
      <c r="EMS101" s="183"/>
      <c r="EMT101" s="183"/>
      <c r="EMU101" s="183"/>
      <c r="EMV101" s="183"/>
      <c r="EMW101" s="183"/>
      <c r="EMX101" s="183"/>
      <c r="EMY101" s="183"/>
      <c r="EMZ101" s="183"/>
      <c r="ENA101" s="183"/>
      <c r="ENB101" s="183"/>
      <c r="ENC101" s="183"/>
      <c r="END101" s="183"/>
      <c r="ENE101" s="183"/>
      <c r="ENF101" s="183"/>
      <c r="ENG101" s="183"/>
      <c r="ENH101" s="183"/>
      <c r="ENI101" s="183"/>
      <c r="ENJ101" s="183"/>
      <c r="ENK101" s="183"/>
      <c r="ENL101" s="183"/>
      <c r="ENM101" s="183"/>
      <c r="ENN101" s="183"/>
      <c r="ENO101" s="183"/>
      <c r="ENP101" s="183"/>
      <c r="ENQ101" s="183"/>
      <c r="ENR101" s="183"/>
      <c r="ENS101" s="183"/>
      <c r="ENT101" s="183"/>
      <c r="ENU101" s="183"/>
      <c r="ENV101" s="183"/>
      <c r="ENW101" s="183"/>
      <c r="ENX101" s="183"/>
      <c r="ENY101" s="183"/>
      <c r="ENZ101" s="183"/>
      <c r="EOA101" s="183"/>
      <c r="EOB101" s="183"/>
      <c r="EOC101" s="183"/>
      <c r="EOD101" s="183"/>
      <c r="EOE101" s="183"/>
      <c r="EOF101" s="183"/>
      <c r="EOG101" s="183"/>
      <c r="EOH101" s="183"/>
      <c r="EOI101" s="183"/>
      <c r="EOJ101" s="183"/>
      <c r="EOK101" s="183"/>
      <c r="EOL101" s="183"/>
      <c r="EOM101" s="183"/>
      <c r="EON101" s="183"/>
      <c r="EOO101" s="183"/>
      <c r="EOP101" s="183"/>
      <c r="EOQ101" s="183"/>
      <c r="EOR101" s="183"/>
      <c r="EOS101" s="183"/>
      <c r="EOT101" s="183"/>
      <c r="EOU101" s="183"/>
      <c r="EOV101" s="183"/>
      <c r="EOW101" s="183"/>
      <c r="EOX101" s="183"/>
      <c r="EOY101" s="183"/>
      <c r="EOZ101" s="183"/>
      <c r="EPA101" s="183"/>
      <c r="EPB101" s="183"/>
      <c r="EPC101" s="183"/>
      <c r="EPD101" s="183"/>
      <c r="EPE101" s="183"/>
      <c r="EPF101" s="183"/>
      <c r="EPG101" s="183"/>
      <c r="EPH101" s="183"/>
      <c r="EPI101" s="183"/>
      <c r="EPJ101" s="183"/>
      <c r="EPK101" s="183"/>
      <c r="EPL101" s="183"/>
      <c r="EPM101" s="183"/>
      <c r="EPN101" s="183"/>
      <c r="EPO101" s="183"/>
      <c r="EPP101" s="183"/>
      <c r="EPQ101" s="183"/>
      <c r="EPR101" s="183"/>
      <c r="EPS101" s="183"/>
      <c r="EPT101" s="183"/>
      <c r="EPU101" s="183"/>
      <c r="EPV101" s="183"/>
      <c r="EPW101" s="183"/>
      <c r="EPX101" s="183"/>
      <c r="EPY101" s="183"/>
      <c r="EPZ101" s="183"/>
      <c r="EQA101" s="183"/>
      <c r="EQB101" s="183"/>
      <c r="EQC101" s="183"/>
      <c r="EQD101" s="183"/>
      <c r="EQE101" s="183"/>
      <c r="EQF101" s="183"/>
      <c r="EQG101" s="183"/>
      <c r="EQH101" s="183"/>
      <c r="EQI101" s="183"/>
      <c r="EQJ101" s="183"/>
      <c r="EQK101" s="183"/>
      <c r="EQL101" s="183"/>
      <c r="EQM101" s="183"/>
      <c r="EQN101" s="183"/>
      <c r="EQO101" s="183"/>
      <c r="EQP101" s="183"/>
      <c r="EQQ101" s="183"/>
      <c r="EQR101" s="183"/>
      <c r="EQS101" s="183"/>
      <c r="EQT101" s="183"/>
      <c r="EQU101" s="183"/>
      <c r="EQV101" s="183"/>
      <c r="EQW101" s="183"/>
      <c r="EQX101" s="183"/>
      <c r="EQY101" s="183"/>
      <c r="EQZ101" s="183"/>
      <c r="ERA101" s="183"/>
      <c r="ERB101" s="183"/>
      <c r="ERC101" s="183"/>
      <c r="ERD101" s="183"/>
      <c r="ERE101" s="183"/>
      <c r="ERG101" s="183"/>
      <c r="ERH101" s="183"/>
      <c r="ERI101" s="183"/>
      <c r="ERJ101" s="183"/>
      <c r="ERK101" s="183"/>
      <c r="ERL101" s="183"/>
      <c r="ERM101" s="183"/>
      <c r="ERN101" s="183"/>
      <c r="ERO101" s="183"/>
      <c r="ERP101" s="183"/>
      <c r="ERQ101" s="183"/>
      <c r="ERR101" s="183"/>
      <c r="ERS101" s="183"/>
      <c r="ERT101" s="183"/>
      <c r="ERU101" s="183"/>
      <c r="ERV101" s="183"/>
      <c r="ERW101" s="183"/>
      <c r="ERX101" s="183"/>
      <c r="ERY101" s="183"/>
      <c r="ERZ101" s="183"/>
      <c r="ESA101" s="183"/>
      <c r="ESB101" s="183"/>
      <c r="ESC101" s="183"/>
      <c r="ESD101" s="183"/>
      <c r="ESE101" s="183"/>
      <c r="ESF101" s="183"/>
      <c r="ESG101" s="183"/>
      <c r="ESH101" s="183"/>
      <c r="ESI101" s="183"/>
      <c r="ESJ101" s="183"/>
      <c r="ESK101" s="183"/>
      <c r="ESL101" s="183"/>
      <c r="ESM101" s="183"/>
      <c r="ESN101" s="183"/>
      <c r="ESO101" s="183"/>
      <c r="ESP101" s="183"/>
      <c r="ESQ101" s="183"/>
      <c r="ESR101" s="183"/>
      <c r="ESS101" s="183"/>
      <c r="EST101" s="183"/>
      <c r="ESU101" s="183"/>
      <c r="ESV101" s="183"/>
      <c r="ESW101" s="183"/>
      <c r="ESX101" s="183"/>
      <c r="ESY101" s="183"/>
      <c r="ESZ101" s="183"/>
      <c r="ETA101" s="183"/>
      <c r="ETB101" s="183"/>
      <c r="ETC101" s="183"/>
      <c r="ETD101" s="183"/>
      <c r="ETE101" s="183"/>
      <c r="ETF101" s="183"/>
      <c r="ETG101" s="183"/>
      <c r="ETH101" s="183"/>
      <c r="ETI101" s="183"/>
      <c r="ETJ101" s="183"/>
      <c r="ETK101" s="183"/>
      <c r="ETL101" s="183"/>
      <c r="ETM101" s="183"/>
      <c r="ETN101" s="183"/>
      <c r="ETO101" s="183"/>
      <c r="ETP101" s="183"/>
      <c r="ETQ101" s="183"/>
      <c r="ETR101" s="183"/>
      <c r="ETS101" s="183"/>
      <c r="ETT101" s="183"/>
      <c r="ETU101" s="183"/>
      <c r="ETV101" s="183"/>
      <c r="ETW101" s="183"/>
      <c r="ETX101" s="183"/>
      <c r="ETY101" s="183"/>
      <c r="ETZ101" s="183"/>
      <c r="EUA101" s="183"/>
      <c r="EUB101" s="183"/>
      <c r="EUC101" s="183"/>
      <c r="EUD101" s="183"/>
      <c r="EUE101" s="183"/>
      <c r="EUF101" s="183"/>
      <c r="EUG101" s="183"/>
      <c r="EUH101" s="183"/>
      <c r="EUI101" s="183"/>
      <c r="EUJ101" s="183"/>
      <c r="EUK101" s="183"/>
      <c r="EUL101" s="183"/>
      <c r="EUM101" s="183"/>
      <c r="EUN101" s="183"/>
      <c r="EUO101" s="183"/>
      <c r="EUP101" s="183"/>
      <c r="EUQ101" s="183"/>
      <c r="EUR101" s="183"/>
      <c r="EUS101" s="183"/>
      <c r="EUT101" s="183"/>
      <c r="EUU101" s="183"/>
      <c r="EUV101" s="183"/>
      <c r="EUW101" s="183"/>
      <c r="EUX101" s="183"/>
      <c r="EUY101" s="183"/>
      <c r="EUZ101" s="183"/>
      <c r="EVA101" s="183"/>
      <c r="EVB101" s="183"/>
      <c r="EVC101" s="183"/>
      <c r="EVD101" s="183"/>
      <c r="EVE101" s="183"/>
      <c r="EVF101" s="183"/>
      <c r="EVG101" s="183"/>
      <c r="EVH101" s="183"/>
      <c r="EVI101" s="183"/>
      <c r="EVJ101" s="183"/>
      <c r="EVK101" s="183"/>
      <c r="EVL101" s="183"/>
      <c r="EVM101" s="183"/>
      <c r="EVN101" s="183"/>
      <c r="EVO101" s="183"/>
      <c r="EVP101" s="183"/>
      <c r="EVQ101" s="183"/>
      <c r="EVR101" s="183"/>
      <c r="EVS101" s="183"/>
      <c r="EVT101" s="183"/>
      <c r="EVU101" s="183"/>
      <c r="EVV101" s="183"/>
      <c r="EVW101" s="183"/>
      <c r="EVX101" s="183"/>
      <c r="EVY101" s="183"/>
      <c r="EVZ101" s="183"/>
      <c r="EWA101" s="183"/>
      <c r="EWB101" s="183"/>
      <c r="EWC101" s="183"/>
      <c r="EWD101" s="183"/>
      <c r="EWE101" s="183"/>
      <c r="EWF101" s="183"/>
      <c r="EWG101" s="183"/>
      <c r="EWH101" s="183"/>
      <c r="EWI101" s="183"/>
      <c r="EWJ101" s="183"/>
      <c r="EWK101" s="183"/>
      <c r="EWL101" s="183"/>
      <c r="EWM101" s="183"/>
      <c r="EWN101" s="183"/>
      <c r="EWO101" s="183"/>
      <c r="EWP101" s="183"/>
      <c r="EWQ101" s="183"/>
      <c r="EWR101" s="183"/>
      <c r="EWS101" s="183"/>
      <c r="EWT101" s="183"/>
      <c r="EWU101" s="183"/>
      <c r="EWV101" s="183"/>
      <c r="EWW101" s="183"/>
      <c r="EWX101" s="183"/>
      <c r="EWY101" s="183"/>
      <c r="EWZ101" s="183"/>
      <c r="EXA101" s="183"/>
      <c r="EXB101" s="183"/>
      <c r="EXC101" s="183"/>
      <c r="EXD101" s="183"/>
      <c r="EXE101" s="183"/>
      <c r="EXF101" s="183"/>
      <c r="EXG101" s="183"/>
      <c r="EXH101" s="183"/>
      <c r="EXI101" s="183"/>
      <c r="EXJ101" s="183"/>
      <c r="EXK101" s="183"/>
      <c r="EXL101" s="183"/>
      <c r="EXM101" s="183"/>
      <c r="EXN101" s="183"/>
      <c r="EXO101" s="183"/>
      <c r="EXP101" s="183"/>
      <c r="EXQ101" s="183"/>
      <c r="EXR101" s="183"/>
      <c r="EXS101" s="183"/>
      <c r="EXT101" s="183"/>
      <c r="EXU101" s="183"/>
      <c r="EXV101" s="183"/>
      <c r="EXW101" s="183"/>
      <c r="EXX101" s="183"/>
      <c r="EXY101" s="183"/>
      <c r="EXZ101" s="183"/>
      <c r="EYA101" s="183"/>
      <c r="EYB101" s="183"/>
      <c r="EYC101" s="183"/>
      <c r="EYD101" s="183"/>
      <c r="EYE101" s="183"/>
      <c r="EYF101" s="183"/>
      <c r="EYG101" s="183"/>
      <c r="EYH101" s="183"/>
      <c r="EYI101" s="183"/>
      <c r="EYJ101" s="183"/>
      <c r="EYK101" s="183"/>
      <c r="EYL101" s="183"/>
      <c r="EYM101" s="183"/>
      <c r="EYN101" s="183"/>
      <c r="EYO101" s="183"/>
      <c r="EYP101" s="183"/>
      <c r="EYQ101" s="183"/>
      <c r="EYR101" s="183"/>
      <c r="EYS101" s="183"/>
      <c r="EYT101" s="183"/>
      <c r="EYU101" s="183"/>
      <c r="EYV101" s="183"/>
      <c r="EYW101" s="183"/>
      <c r="EYX101" s="183"/>
      <c r="EYY101" s="183"/>
      <c r="EYZ101" s="183"/>
      <c r="EZA101" s="183"/>
      <c r="EZB101" s="183"/>
      <c r="EZC101" s="183"/>
      <c r="EZD101" s="183"/>
      <c r="EZE101" s="183"/>
      <c r="EZF101" s="183"/>
      <c r="EZG101" s="183"/>
      <c r="EZH101" s="183"/>
      <c r="EZI101" s="183"/>
      <c r="EZJ101" s="183"/>
      <c r="EZK101" s="183"/>
      <c r="EZL101" s="183"/>
      <c r="EZM101" s="183"/>
      <c r="EZN101" s="183"/>
      <c r="EZO101" s="183"/>
      <c r="EZP101" s="183"/>
      <c r="EZQ101" s="183"/>
      <c r="EZR101" s="183"/>
      <c r="EZS101" s="183"/>
      <c r="EZT101" s="183"/>
      <c r="EZU101" s="183"/>
      <c r="EZV101" s="183"/>
      <c r="EZW101" s="183"/>
      <c r="EZX101" s="183"/>
      <c r="EZY101" s="183"/>
      <c r="EZZ101" s="183"/>
      <c r="FAA101" s="183"/>
      <c r="FAB101" s="183"/>
      <c r="FAC101" s="183"/>
      <c r="FAD101" s="183"/>
      <c r="FAE101" s="183"/>
      <c r="FAF101" s="183"/>
      <c r="FAG101" s="183"/>
      <c r="FAH101" s="183"/>
      <c r="FAI101" s="183"/>
      <c r="FAJ101" s="183"/>
      <c r="FAK101" s="183"/>
      <c r="FAL101" s="183"/>
      <c r="FAM101" s="183"/>
      <c r="FAN101" s="183"/>
      <c r="FAO101" s="183"/>
      <c r="FAP101" s="183"/>
      <c r="FAQ101" s="183"/>
      <c r="FAR101" s="183"/>
      <c r="FAS101" s="183"/>
      <c r="FAT101" s="183"/>
      <c r="FAU101" s="183"/>
      <c r="FAV101" s="183"/>
      <c r="FAW101" s="183"/>
      <c r="FAX101" s="183"/>
      <c r="FAY101" s="183"/>
      <c r="FAZ101" s="183"/>
      <c r="FBA101" s="183"/>
      <c r="FBC101" s="183"/>
      <c r="FBD101" s="183"/>
      <c r="FBE101" s="183"/>
      <c r="FBF101" s="183"/>
      <c r="FBG101" s="183"/>
      <c r="FBH101" s="183"/>
      <c r="FBI101" s="183"/>
      <c r="FBJ101" s="183"/>
      <c r="FBK101" s="183"/>
      <c r="FBL101" s="183"/>
      <c r="FBM101" s="183"/>
      <c r="FBN101" s="183"/>
      <c r="FBO101" s="183"/>
      <c r="FBP101" s="183"/>
      <c r="FBQ101" s="183"/>
      <c r="FBR101" s="183"/>
      <c r="FBS101" s="183"/>
      <c r="FBT101" s="183"/>
      <c r="FBU101" s="183"/>
      <c r="FBV101" s="183"/>
      <c r="FBW101" s="183"/>
      <c r="FBX101" s="183"/>
      <c r="FBY101" s="183"/>
      <c r="FBZ101" s="183"/>
      <c r="FCA101" s="183"/>
      <c r="FCB101" s="183"/>
      <c r="FCC101" s="183"/>
      <c r="FCD101" s="183"/>
      <c r="FCE101" s="183"/>
      <c r="FCF101" s="183"/>
      <c r="FCG101" s="183"/>
      <c r="FCH101" s="183"/>
      <c r="FCI101" s="183"/>
      <c r="FCJ101" s="183"/>
      <c r="FCK101" s="183"/>
      <c r="FCL101" s="183"/>
      <c r="FCM101" s="183"/>
      <c r="FCN101" s="183"/>
      <c r="FCO101" s="183"/>
      <c r="FCP101" s="183"/>
      <c r="FCQ101" s="183"/>
      <c r="FCR101" s="183"/>
      <c r="FCS101" s="183"/>
      <c r="FCT101" s="183"/>
      <c r="FCU101" s="183"/>
      <c r="FCV101" s="183"/>
      <c r="FCW101" s="183"/>
      <c r="FCX101" s="183"/>
      <c r="FCY101" s="183"/>
      <c r="FCZ101" s="183"/>
      <c r="FDA101" s="183"/>
      <c r="FDB101" s="183"/>
      <c r="FDC101" s="183"/>
      <c r="FDD101" s="183"/>
      <c r="FDE101" s="183"/>
      <c r="FDF101" s="183"/>
      <c r="FDG101" s="183"/>
      <c r="FDH101" s="183"/>
      <c r="FDI101" s="183"/>
      <c r="FDJ101" s="183"/>
      <c r="FDK101" s="183"/>
      <c r="FDL101" s="183"/>
      <c r="FDM101" s="183"/>
      <c r="FDN101" s="183"/>
      <c r="FDO101" s="183"/>
      <c r="FDP101" s="183"/>
      <c r="FDQ101" s="183"/>
      <c r="FDR101" s="183"/>
      <c r="FDS101" s="183"/>
      <c r="FDT101" s="183"/>
      <c r="FDU101" s="183"/>
      <c r="FDV101" s="183"/>
      <c r="FDW101" s="183"/>
      <c r="FDX101" s="183"/>
      <c r="FDY101" s="183"/>
      <c r="FDZ101" s="183"/>
      <c r="FEA101" s="183"/>
      <c r="FEB101" s="183"/>
      <c r="FEC101" s="183"/>
      <c r="FED101" s="183"/>
      <c r="FEE101" s="183"/>
      <c r="FEF101" s="183"/>
      <c r="FEG101" s="183"/>
      <c r="FEH101" s="183"/>
      <c r="FEI101" s="183"/>
      <c r="FEJ101" s="183"/>
      <c r="FEK101" s="183"/>
      <c r="FEL101" s="183"/>
      <c r="FEM101" s="183"/>
      <c r="FEN101" s="183"/>
      <c r="FEO101" s="183"/>
      <c r="FEP101" s="183"/>
      <c r="FEQ101" s="183"/>
      <c r="FER101" s="183"/>
      <c r="FES101" s="183"/>
      <c r="FET101" s="183"/>
      <c r="FEU101" s="183"/>
      <c r="FEV101" s="183"/>
      <c r="FEW101" s="183"/>
      <c r="FEX101" s="183"/>
      <c r="FEY101" s="183"/>
      <c r="FEZ101" s="183"/>
      <c r="FFA101" s="183"/>
      <c r="FFB101" s="183"/>
      <c r="FFC101" s="183"/>
      <c r="FFD101" s="183"/>
      <c r="FFE101" s="183"/>
      <c r="FFF101" s="183"/>
      <c r="FFG101" s="183"/>
      <c r="FFH101" s="183"/>
      <c r="FFI101" s="183"/>
      <c r="FFJ101" s="183"/>
      <c r="FFK101" s="183"/>
      <c r="FFL101" s="183"/>
      <c r="FFM101" s="183"/>
      <c r="FFN101" s="183"/>
      <c r="FFO101" s="183"/>
      <c r="FFP101" s="183"/>
      <c r="FFQ101" s="183"/>
      <c r="FFR101" s="183"/>
      <c r="FFS101" s="183"/>
      <c r="FFT101" s="183"/>
      <c r="FFU101" s="183"/>
      <c r="FFV101" s="183"/>
      <c r="FFW101" s="183"/>
      <c r="FFX101" s="183"/>
      <c r="FFY101" s="183"/>
      <c r="FFZ101" s="183"/>
      <c r="FGA101" s="183"/>
      <c r="FGB101" s="183"/>
      <c r="FGC101" s="183"/>
      <c r="FGD101" s="183"/>
      <c r="FGE101" s="183"/>
      <c r="FGF101" s="183"/>
      <c r="FGG101" s="183"/>
      <c r="FGH101" s="183"/>
      <c r="FGI101" s="183"/>
      <c r="FGJ101" s="183"/>
      <c r="FGK101" s="183"/>
      <c r="FGL101" s="183"/>
      <c r="FGM101" s="183"/>
      <c r="FGN101" s="183"/>
      <c r="FGO101" s="183"/>
      <c r="FGP101" s="183"/>
      <c r="FGQ101" s="183"/>
      <c r="FGR101" s="183"/>
      <c r="FGS101" s="183"/>
      <c r="FGT101" s="183"/>
      <c r="FGU101" s="183"/>
      <c r="FGV101" s="183"/>
      <c r="FGW101" s="183"/>
      <c r="FGX101" s="183"/>
      <c r="FGY101" s="183"/>
      <c r="FGZ101" s="183"/>
      <c r="FHA101" s="183"/>
      <c r="FHB101" s="183"/>
      <c r="FHC101" s="183"/>
      <c r="FHD101" s="183"/>
      <c r="FHE101" s="183"/>
      <c r="FHF101" s="183"/>
      <c r="FHG101" s="183"/>
      <c r="FHH101" s="183"/>
      <c r="FHI101" s="183"/>
      <c r="FHJ101" s="183"/>
      <c r="FHK101" s="183"/>
      <c r="FHL101" s="183"/>
      <c r="FHM101" s="183"/>
      <c r="FHN101" s="183"/>
      <c r="FHO101" s="183"/>
      <c r="FHP101" s="183"/>
      <c r="FHQ101" s="183"/>
      <c r="FHR101" s="183"/>
      <c r="FHS101" s="183"/>
      <c r="FHT101" s="183"/>
      <c r="FHU101" s="183"/>
      <c r="FHV101" s="183"/>
      <c r="FHW101" s="183"/>
      <c r="FHX101" s="183"/>
      <c r="FHY101" s="183"/>
      <c r="FHZ101" s="183"/>
      <c r="FIA101" s="183"/>
      <c r="FIB101" s="183"/>
      <c r="FIC101" s="183"/>
      <c r="FID101" s="183"/>
      <c r="FIE101" s="183"/>
      <c r="FIF101" s="183"/>
      <c r="FIG101" s="183"/>
      <c r="FIH101" s="183"/>
      <c r="FII101" s="183"/>
      <c r="FIJ101" s="183"/>
      <c r="FIK101" s="183"/>
      <c r="FIL101" s="183"/>
      <c r="FIM101" s="183"/>
      <c r="FIN101" s="183"/>
      <c r="FIO101" s="183"/>
      <c r="FIP101" s="183"/>
      <c r="FIQ101" s="183"/>
      <c r="FIR101" s="183"/>
      <c r="FIS101" s="183"/>
      <c r="FIT101" s="183"/>
      <c r="FIU101" s="183"/>
      <c r="FIV101" s="183"/>
      <c r="FIW101" s="183"/>
      <c r="FIX101" s="183"/>
      <c r="FIY101" s="183"/>
      <c r="FIZ101" s="183"/>
      <c r="FJA101" s="183"/>
      <c r="FJB101" s="183"/>
      <c r="FJC101" s="183"/>
      <c r="FJD101" s="183"/>
      <c r="FJE101" s="183"/>
      <c r="FJF101" s="183"/>
      <c r="FJG101" s="183"/>
      <c r="FJH101" s="183"/>
      <c r="FJI101" s="183"/>
      <c r="FJJ101" s="183"/>
      <c r="FJK101" s="183"/>
      <c r="FJL101" s="183"/>
      <c r="FJM101" s="183"/>
      <c r="FJN101" s="183"/>
      <c r="FJO101" s="183"/>
      <c r="FJP101" s="183"/>
      <c r="FJQ101" s="183"/>
      <c r="FJR101" s="183"/>
      <c r="FJS101" s="183"/>
      <c r="FJT101" s="183"/>
      <c r="FJU101" s="183"/>
      <c r="FJV101" s="183"/>
      <c r="FJW101" s="183"/>
      <c r="FJX101" s="183"/>
      <c r="FJY101" s="183"/>
      <c r="FJZ101" s="183"/>
      <c r="FKA101" s="183"/>
      <c r="FKB101" s="183"/>
      <c r="FKC101" s="183"/>
      <c r="FKD101" s="183"/>
      <c r="FKE101" s="183"/>
      <c r="FKF101" s="183"/>
      <c r="FKG101" s="183"/>
      <c r="FKH101" s="183"/>
      <c r="FKI101" s="183"/>
      <c r="FKJ101" s="183"/>
      <c r="FKK101" s="183"/>
      <c r="FKL101" s="183"/>
      <c r="FKM101" s="183"/>
      <c r="FKN101" s="183"/>
      <c r="FKO101" s="183"/>
      <c r="FKP101" s="183"/>
      <c r="FKQ101" s="183"/>
      <c r="FKR101" s="183"/>
      <c r="FKS101" s="183"/>
      <c r="FKT101" s="183"/>
      <c r="FKU101" s="183"/>
      <c r="FKV101" s="183"/>
      <c r="FKW101" s="183"/>
      <c r="FKY101" s="183"/>
      <c r="FKZ101" s="183"/>
      <c r="FLA101" s="183"/>
      <c r="FLB101" s="183"/>
      <c r="FLC101" s="183"/>
      <c r="FLD101" s="183"/>
      <c r="FLE101" s="183"/>
      <c r="FLF101" s="183"/>
      <c r="FLG101" s="183"/>
      <c r="FLH101" s="183"/>
      <c r="FLI101" s="183"/>
      <c r="FLJ101" s="183"/>
      <c r="FLK101" s="183"/>
      <c r="FLL101" s="183"/>
      <c r="FLM101" s="183"/>
      <c r="FLN101" s="183"/>
      <c r="FLO101" s="183"/>
      <c r="FLP101" s="183"/>
      <c r="FLQ101" s="183"/>
      <c r="FLR101" s="183"/>
      <c r="FLS101" s="183"/>
      <c r="FLT101" s="183"/>
      <c r="FLU101" s="183"/>
      <c r="FLV101" s="183"/>
      <c r="FLW101" s="183"/>
      <c r="FLX101" s="183"/>
      <c r="FLY101" s="183"/>
      <c r="FLZ101" s="183"/>
      <c r="FMA101" s="183"/>
      <c r="FMB101" s="183"/>
      <c r="FMC101" s="183"/>
      <c r="FMD101" s="183"/>
      <c r="FME101" s="183"/>
      <c r="FMF101" s="183"/>
      <c r="FMG101" s="183"/>
      <c r="FMH101" s="183"/>
      <c r="FMI101" s="183"/>
      <c r="FMJ101" s="183"/>
      <c r="FMK101" s="183"/>
      <c r="FML101" s="183"/>
      <c r="FMM101" s="183"/>
      <c r="FMN101" s="183"/>
      <c r="FMO101" s="183"/>
      <c r="FMP101" s="183"/>
      <c r="FMQ101" s="183"/>
      <c r="FMR101" s="183"/>
      <c r="FMS101" s="183"/>
      <c r="FMT101" s="183"/>
      <c r="FMU101" s="183"/>
      <c r="FMV101" s="183"/>
      <c r="FMW101" s="183"/>
      <c r="FMX101" s="183"/>
      <c r="FMY101" s="183"/>
      <c r="FMZ101" s="183"/>
      <c r="FNA101" s="183"/>
      <c r="FNB101" s="183"/>
      <c r="FNC101" s="183"/>
      <c r="FND101" s="183"/>
      <c r="FNE101" s="183"/>
      <c r="FNF101" s="183"/>
      <c r="FNG101" s="183"/>
      <c r="FNH101" s="183"/>
      <c r="FNI101" s="183"/>
      <c r="FNJ101" s="183"/>
      <c r="FNK101" s="183"/>
      <c r="FNL101" s="183"/>
      <c r="FNM101" s="183"/>
      <c r="FNN101" s="183"/>
      <c r="FNO101" s="183"/>
      <c r="FNP101" s="183"/>
      <c r="FNQ101" s="183"/>
      <c r="FNR101" s="183"/>
      <c r="FNS101" s="183"/>
      <c r="FNT101" s="183"/>
      <c r="FNU101" s="183"/>
      <c r="FNV101" s="183"/>
      <c r="FNW101" s="183"/>
      <c r="FNX101" s="183"/>
      <c r="FNY101" s="183"/>
      <c r="FNZ101" s="183"/>
      <c r="FOA101" s="183"/>
      <c r="FOB101" s="183"/>
      <c r="FOC101" s="183"/>
      <c r="FOD101" s="183"/>
      <c r="FOE101" s="183"/>
      <c r="FOF101" s="183"/>
      <c r="FOG101" s="183"/>
      <c r="FOH101" s="183"/>
      <c r="FOI101" s="183"/>
      <c r="FOJ101" s="183"/>
      <c r="FOK101" s="183"/>
      <c r="FOL101" s="183"/>
      <c r="FOM101" s="183"/>
      <c r="FON101" s="183"/>
      <c r="FOO101" s="183"/>
      <c r="FOP101" s="183"/>
      <c r="FOQ101" s="183"/>
      <c r="FOR101" s="183"/>
      <c r="FOS101" s="183"/>
      <c r="FOT101" s="183"/>
      <c r="FOU101" s="183"/>
      <c r="FOV101" s="183"/>
      <c r="FOW101" s="183"/>
      <c r="FOX101" s="183"/>
      <c r="FOY101" s="183"/>
      <c r="FOZ101" s="183"/>
      <c r="FPA101" s="183"/>
      <c r="FPB101" s="183"/>
      <c r="FPC101" s="183"/>
      <c r="FPD101" s="183"/>
      <c r="FPE101" s="183"/>
      <c r="FPF101" s="183"/>
      <c r="FPG101" s="183"/>
      <c r="FPH101" s="183"/>
      <c r="FPI101" s="183"/>
      <c r="FPJ101" s="183"/>
      <c r="FPK101" s="183"/>
      <c r="FPL101" s="183"/>
      <c r="FPM101" s="183"/>
      <c r="FPN101" s="183"/>
      <c r="FPO101" s="183"/>
      <c r="FPP101" s="183"/>
      <c r="FPQ101" s="183"/>
      <c r="FPR101" s="183"/>
      <c r="FPS101" s="183"/>
      <c r="FPT101" s="183"/>
      <c r="FPU101" s="183"/>
      <c r="FPV101" s="183"/>
      <c r="FPW101" s="183"/>
      <c r="FPX101" s="183"/>
      <c r="FPY101" s="183"/>
      <c r="FPZ101" s="183"/>
      <c r="FQA101" s="183"/>
      <c r="FQB101" s="183"/>
      <c r="FQC101" s="183"/>
      <c r="FQD101" s="183"/>
      <c r="FQE101" s="183"/>
      <c r="FQF101" s="183"/>
      <c r="FQG101" s="183"/>
      <c r="FQH101" s="183"/>
      <c r="FQI101" s="183"/>
      <c r="FQJ101" s="183"/>
      <c r="FQK101" s="183"/>
      <c r="FQL101" s="183"/>
      <c r="FQM101" s="183"/>
      <c r="FQN101" s="183"/>
      <c r="FQO101" s="183"/>
      <c r="FQP101" s="183"/>
      <c r="FQQ101" s="183"/>
      <c r="FQR101" s="183"/>
      <c r="FQS101" s="183"/>
      <c r="FQT101" s="183"/>
      <c r="FQU101" s="183"/>
      <c r="FQV101" s="183"/>
      <c r="FQW101" s="183"/>
      <c r="FQX101" s="183"/>
      <c r="FQY101" s="183"/>
      <c r="FQZ101" s="183"/>
      <c r="FRA101" s="183"/>
      <c r="FRB101" s="183"/>
      <c r="FRC101" s="183"/>
      <c r="FRD101" s="183"/>
      <c r="FRE101" s="183"/>
      <c r="FRF101" s="183"/>
      <c r="FRG101" s="183"/>
      <c r="FRH101" s="183"/>
      <c r="FRI101" s="183"/>
      <c r="FRJ101" s="183"/>
      <c r="FRK101" s="183"/>
      <c r="FRL101" s="183"/>
      <c r="FRM101" s="183"/>
      <c r="FRN101" s="183"/>
      <c r="FRO101" s="183"/>
      <c r="FRP101" s="183"/>
      <c r="FRQ101" s="183"/>
      <c r="FRR101" s="183"/>
      <c r="FRS101" s="183"/>
      <c r="FRT101" s="183"/>
      <c r="FRU101" s="183"/>
      <c r="FRV101" s="183"/>
      <c r="FRW101" s="183"/>
      <c r="FRX101" s="183"/>
      <c r="FRY101" s="183"/>
      <c r="FRZ101" s="183"/>
      <c r="FSA101" s="183"/>
      <c r="FSB101" s="183"/>
      <c r="FSC101" s="183"/>
      <c r="FSD101" s="183"/>
      <c r="FSE101" s="183"/>
      <c r="FSF101" s="183"/>
      <c r="FSG101" s="183"/>
      <c r="FSH101" s="183"/>
      <c r="FSI101" s="183"/>
      <c r="FSJ101" s="183"/>
      <c r="FSK101" s="183"/>
      <c r="FSL101" s="183"/>
      <c r="FSM101" s="183"/>
      <c r="FSN101" s="183"/>
      <c r="FSO101" s="183"/>
      <c r="FSP101" s="183"/>
      <c r="FSQ101" s="183"/>
      <c r="FSR101" s="183"/>
      <c r="FSS101" s="183"/>
      <c r="FST101" s="183"/>
      <c r="FSU101" s="183"/>
      <c r="FSV101" s="183"/>
      <c r="FSW101" s="183"/>
      <c r="FSX101" s="183"/>
      <c r="FSY101" s="183"/>
      <c r="FSZ101" s="183"/>
      <c r="FTA101" s="183"/>
      <c r="FTB101" s="183"/>
      <c r="FTC101" s="183"/>
      <c r="FTD101" s="183"/>
      <c r="FTE101" s="183"/>
      <c r="FTF101" s="183"/>
      <c r="FTG101" s="183"/>
      <c r="FTH101" s="183"/>
      <c r="FTI101" s="183"/>
      <c r="FTJ101" s="183"/>
      <c r="FTK101" s="183"/>
      <c r="FTL101" s="183"/>
      <c r="FTM101" s="183"/>
      <c r="FTN101" s="183"/>
      <c r="FTO101" s="183"/>
      <c r="FTP101" s="183"/>
      <c r="FTQ101" s="183"/>
      <c r="FTR101" s="183"/>
      <c r="FTS101" s="183"/>
      <c r="FTT101" s="183"/>
      <c r="FTU101" s="183"/>
      <c r="FTV101" s="183"/>
      <c r="FTW101" s="183"/>
      <c r="FTX101" s="183"/>
      <c r="FTY101" s="183"/>
      <c r="FTZ101" s="183"/>
      <c r="FUA101" s="183"/>
      <c r="FUB101" s="183"/>
      <c r="FUC101" s="183"/>
      <c r="FUD101" s="183"/>
      <c r="FUE101" s="183"/>
      <c r="FUF101" s="183"/>
      <c r="FUG101" s="183"/>
      <c r="FUH101" s="183"/>
      <c r="FUI101" s="183"/>
      <c r="FUJ101" s="183"/>
      <c r="FUK101" s="183"/>
      <c r="FUL101" s="183"/>
      <c r="FUM101" s="183"/>
      <c r="FUN101" s="183"/>
      <c r="FUO101" s="183"/>
      <c r="FUP101" s="183"/>
      <c r="FUQ101" s="183"/>
      <c r="FUR101" s="183"/>
      <c r="FUS101" s="183"/>
      <c r="FUU101" s="183"/>
      <c r="FUV101" s="183"/>
      <c r="FUW101" s="183"/>
      <c r="FUX101" s="183"/>
      <c r="FUY101" s="183"/>
      <c r="FUZ101" s="183"/>
      <c r="FVA101" s="183"/>
      <c r="FVB101" s="183"/>
      <c r="FVC101" s="183"/>
      <c r="FVD101" s="183"/>
      <c r="FVE101" s="183"/>
      <c r="FVF101" s="183"/>
      <c r="FVG101" s="183"/>
      <c r="FVH101" s="183"/>
      <c r="FVI101" s="183"/>
      <c r="FVJ101" s="183"/>
      <c r="FVK101" s="183"/>
      <c r="FVL101" s="183"/>
      <c r="FVM101" s="183"/>
      <c r="FVN101" s="183"/>
      <c r="FVO101" s="183"/>
      <c r="FVP101" s="183"/>
      <c r="FVQ101" s="183"/>
      <c r="FVR101" s="183"/>
      <c r="FVS101" s="183"/>
      <c r="FVT101" s="183"/>
      <c r="FVU101" s="183"/>
      <c r="FVV101" s="183"/>
      <c r="FVW101" s="183"/>
      <c r="FVX101" s="183"/>
      <c r="FVY101" s="183"/>
      <c r="FVZ101" s="183"/>
      <c r="FWA101" s="183"/>
      <c r="FWB101" s="183"/>
      <c r="FWC101" s="183"/>
      <c r="FWD101" s="183"/>
      <c r="FWE101" s="183"/>
      <c r="FWF101" s="183"/>
      <c r="FWG101" s="183"/>
      <c r="FWH101" s="183"/>
      <c r="FWI101" s="183"/>
      <c r="FWJ101" s="183"/>
      <c r="FWK101" s="183"/>
      <c r="FWL101" s="183"/>
      <c r="FWM101" s="183"/>
      <c r="FWN101" s="183"/>
      <c r="FWO101" s="183"/>
      <c r="FWP101" s="183"/>
      <c r="FWQ101" s="183"/>
      <c r="FWR101" s="183"/>
      <c r="FWS101" s="183"/>
      <c r="FWT101" s="183"/>
      <c r="FWU101" s="183"/>
      <c r="FWV101" s="183"/>
      <c r="FWW101" s="183"/>
      <c r="FWX101" s="183"/>
      <c r="FWY101" s="183"/>
      <c r="FWZ101" s="183"/>
      <c r="FXA101" s="183"/>
      <c r="FXB101" s="183"/>
      <c r="FXC101" s="183"/>
      <c r="FXD101" s="183"/>
      <c r="FXE101" s="183"/>
      <c r="FXF101" s="183"/>
      <c r="FXG101" s="183"/>
      <c r="FXH101" s="183"/>
      <c r="FXI101" s="183"/>
      <c r="FXJ101" s="183"/>
      <c r="FXK101" s="183"/>
      <c r="FXL101" s="183"/>
      <c r="FXM101" s="183"/>
      <c r="FXN101" s="183"/>
      <c r="FXO101" s="183"/>
      <c r="FXP101" s="183"/>
      <c r="FXQ101" s="183"/>
      <c r="FXR101" s="183"/>
      <c r="FXS101" s="183"/>
      <c r="FXT101" s="183"/>
      <c r="FXU101" s="183"/>
      <c r="FXV101" s="183"/>
      <c r="FXW101" s="183"/>
      <c r="FXX101" s="183"/>
      <c r="FXY101" s="183"/>
      <c r="FXZ101" s="183"/>
      <c r="FYA101" s="183"/>
      <c r="FYB101" s="183"/>
      <c r="FYC101" s="183"/>
      <c r="FYD101" s="183"/>
      <c r="FYE101" s="183"/>
      <c r="FYF101" s="183"/>
      <c r="FYG101" s="183"/>
      <c r="FYH101" s="183"/>
      <c r="FYI101" s="183"/>
      <c r="FYJ101" s="183"/>
      <c r="FYK101" s="183"/>
      <c r="FYL101" s="183"/>
      <c r="FYM101" s="183"/>
      <c r="FYN101" s="183"/>
      <c r="FYO101" s="183"/>
      <c r="FYP101" s="183"/>
      <c r="FYQ101" s="183"/>
      <c r="FYR101" s="183"/>
      <c r="FYS101" s="183"/>
      <c r="FYT101" s="183"/>
      <c r="FYU101" s="183"/>
      <c r="FYV101" s="183"/>
      <c r="FYW101" s="183"/>
      <c r="FYX101" s="183"/>
      <c r="FYY101" s="183"/>
      <c r="FYZ101" s="183"/>
      <c r="FZA101" s="183"/>
      <c r="FZB101" s="183"/>
      <c r="FZC101" s="183"/>
      <c r="FZD101" s="183"/>
      <c r="FZE101" s="183"/>
      <c r="FZF101" s="183"/>
      <c r="FZG101" s="183"/>
      <c r="FZH101" s="183"/>
      <c r="FZI101" s="183"/>
      <c r="FZJ101" s="183"/>
      <c r="FZK101" s="183"/>
      <c r="FZL101" s="183"/>
      <c r="FZM101" s="183"/>
      <c r="FZN101" s="183"/>
      <c r="FZO101" s="183"/>
      <c r="FZP101" s="183"/>
      <c r="FZQ101" s="183"/>
      <c r="FZR101" s="183"/>
      <c r="FZS101" s="183"/>
      <c r="FZT101" s="183"/>
      <c r="FZU101" s="183"/>
      <c r="FZV101" s="183"/>
      <c r="FZW101" s="183"/>
      <c r="FZX101" s="183"/>
      <c r="FZY101" s="183"/>
      <c r="FZZ101" s="183"/>
      <c r="GAA101" s="183"/>
      <c r="GAB101" s="183"/>
      <c r="GAC101" s="183"/>
      <c r="GAD101" s="183"/>
      <c r="GAE101" s="183"/>
      <c r="GAF101" s="183"/>
      <c r="GAG101" s="183"/>
      <c r="GAH101" s="183"/>
      <c r="GAI101" s="183"/>
      <c r="GAJ101" s="183"/>
      <c r="GAK101" s="183"/>
      <c r="GAL101" s="183"/>
      <c r="GAM101" s="183"/>
      <c r="GAN101" s="183"/>
      <c r="GAO101" s="183"/>
      <c r="GAP101" s="183"/>
      <c r="GAQ101" s="183"/>
      <c r="GAR101" s="183"/>
      <c r="GAS101" s="183"/>
      <c r="GAT101" s="183"/>
      <c r="GAU101" s="183"/>
      <c r="GAV101" s="183"/>
      <c r="GAW101" s="183"/>
      <c r="GAX101" s="183"/>
      <c r="GAY101" s="183"/>
      <c r="GAZ101" s="183"/>
      <c r="GBA101" s="183"/>
      <c r="GBB101" s="183"/>
      <c r="GBC101" s="183"/>
      <c r="GBD101" s="183"/>
      <c r="GBE101" s="183"/>
      <c r="GBF101" s="183"/>
      <c r="GBG101" s="183"/>
      <c r="GBH101" s="183"/>
      <c r="GBI101" s="183"/>
      <c r="GBJ101" s="183"/>
      <c r="GBK101" s="183"/>
      <c r="GBL101" s="183"/>
      <c r="GBM101" s="183"/>
      <c r="GBN101" s="183"/>
      <c r="GBO101" s="183"/>
      <c r="GBP101" s="183"/>
      <c r="GBQ101" s="183"/>
      <c r="GBR101" s="183"/>
      <c r="GBS101" s="183"/>
      <c r="GBT101" s="183"/>
      <c r="GBU101" s="183"/>
      <c r="GBV101" s="183"/>
      <c r="GBW101" s="183"/>
      <c r="GBX101" s="183"/>
      <c r="GBY101" s="183"/>
      <c r="GBZ101" s="183"/>
      <c r="GCA101" s="183"/>
      <c r="GCB101" s="183"/>
      <c r="GCC101" s="183"/>
      <c r="GCD101" s="183"/>
      <c r="GCE101" s="183"/>
      <c r="GCF101" s="183"/>
      <c r="GCG101" s="183"/>
      <c r="GCH101" s="183"/>
      <c r="GCI101" s="183"/>
      <c r="GCJ101" s="183"/>
      <c r="GCK101" s="183"/>
      <c r="GCL101" s="183"/>
      <c r="GCM101" s="183"/>
      <c r="GCN101" s="183"/>
      <c r="GCO101" s="183"/>
      <c r="GCP101" s="183"/>
      <c r="GCQ101" s="183"/>
      <c r="GCR101" s="183"/>
      <c r="GCS101" s="183"/>
      <c r="GCT101" s="183"/>
      <c r="GCU101" s="183"/>
      <c r="GCV101" s="183"/>
      <c r="GCW101" s="183"/>
      <c r="GCX101" s="183"/>
      <c r="GCY101" s="183"/>
      <c r="GCZ101" s="183"/>
      <c r="GDA101" s="183"/>
      <c r="GDB101" s="183"/>
      <c r="GDC101" s="183"/>
      <c r="GDD101" s="183"/>
      <c r="GDE101" s="183"/>
      <c r="GDF101" s="183"/>
      <c r="GDG101" s="183"/>
      <c r="GDH101" s="183"/>
      <c r="GDI101" s="183"/>
      <c r="GDJ101" s="183"/>
      <c r="GDK101" s="183"/>
      <c r="GDL101" s="183"/>
      <c r="GDM101" s="183"/>
      <c r="GDN101" s="183"/>
      <c r="GDO101" s="183"/>
      <c r="GDP101" s="183"/>
      <c r="GDQ101" s="183"/>
      <c r="GDR101" s="183"/>
      <c r="GDS101" s="183"/>
      <c r="GDT101" s="183"/>
      <c r="GDU101" s="183"/>
      <c r="GDV101" s="183"/>
      <c r="GDW101" s="183"/>
      <c r="GDX101" s="183"/>
      <c r="GDY101" s="183"/>
      <c r="GDZ101" s="183"/>
      <c r="GEA101" s="183"/>
      <c r="GEB101" s="183"/>
      <c r="GEC101" s="183"/>
      <c r="GED101" s="183"/>
      <c r="GEE101" s="183"/>
      <c r="GEF101" s="183"/>
      <c r="GEG101" s="183"/>
      <c r="GEH101" s="183"/>
      <c r="GEI101" s="183"/>
      <c r="GEJ101" s="183"/>
      <c r="GEK101" s="183"/>
      <c r="GEL101" s="183"/>
      <c r="GEM101" s="183"/>
      <c r="GEN101" s="183"/>
      <c r="GEO101" s="183"/>
      <c r="GEQ101" s="183"/>
      <c r="GER101" s="183"/>
      <c r="GES101" s="183"/>
      <c r="GET101" s="183"/>
      <c r="GEU101" s="183"/>
      <c r="GEV101" s="183"/>
      <c r="GEW101" s="183"/>
      <c r="GEX101" s="183"/>
      <c r="GEY101" s="183"/>
      <c r="GEZ101" s="183"/>
      <c r="GFA101" s="183"/>
      <c r="GFB101" s="183"/>
      <c r="GFC101" s="183"/>
      <c r="GFD101" s="183"/>
      <c r="GFE101" s="183"/>
      <c r="GFF101" s="183"/>
      <c r="GFG101" s="183"/>
      <c r="GFH101" s="183"/>
      <c r="GFI101" s="183"/>
      <c r="GFJ101" s="183"/>
      <c r="GFK101" s="183"/>
      <c r="GFL101" s="183"/>
      <c r="GFM101" s="183"/>
      <c r="GFN101" s="183"/>
      <c r="GFO101" s="183"/>
      <c r="GFP101" s="183"/>
      <c r="GFQ101" s="183"/>
      <c r="GFR101" s="183"/>
      <c r="GFS101" s="183"/>
      <c r="GFT101" s="183"/>
      <c r="GFU101" s="183"/>
      <c r="GFV101" s="183"/>
      <c r="GFW101" s="183"/>
      <c r="GFX101" s="183"/>
      <c r="GFY101" s="183"/>
      <c r="GFZ101" s="183"/>
      <c r="GGA101" s="183"/>
      <c r="GGB101" s="183"/>
      <c r="GGC101" s="183"/>
      <c r="GGD101" s="183"/>
      <c r="GGE101" s="183"/>
      <c r="GGF101" s="183"/>
      <c r="GGG101" s="183"/>
      <c r="GGH101" s="183"/>
      <c r="GGI101" s="183"/>
      <c r="GGJ101" s="183"/>
      <c r="GGK101" s="183"/>
      <c r="GGL101" s="183"/>
      <c r="GGM101" s="183"/>
      <c r="GGN101" s="183"/>
      <c r="GGO101" s="183"/>
      <c r="GGP101" s="183"/>
      <c r="GGQ101" s="183"/>
      <c r="GGR101" s="183"/>
      <c r="GGS101" s="183"/>
      <c r="GGT101" s="183"/>
      <c r="GGU101" s="183"/>
      <c r="GGV101" s="183"/>
      <c r="GGW101" s="183"/>
      <c r="GGX101" s="183"/>
      <c r="GGY101" s="183"/>
      <c r="GGZ101" s="183"/>
      <c r="GHA101" s="183"/>
      <c r="GHB101" s="183"/>
      <c r="GHC101" s="183"/>
      <c r="GHD101" s="183"/>
      <c r="GHE101" s="183"/>
      <c r="GHF101" s="183"/>
      <c r="GHG101" s="183"/>
      <c r="GHH101" s="183"/>
      <c r="GHI101" s="183"/>
      <c r="GHJ101" s="183"/>
      <c r="GHK101" s="183"/>
      <c r="GHL101" s="183"/>
      <c r="GHM101" s="183"/>
      <c r="GHN101" s="183"/>
      <c r="GHO101" s="183"/>
      <c r="GHP101" s="183"/>
      <c r="GHQ101" s="183"/>
      <c r="GHR101" s="183"/>
      <c r="GHS101" s="183"/>
      <c r="GHT101" s="183"/>
      <c r="GHU101" s="183"/>
      <c r="GHV101" s="183"/>
      <c r="GHW101" s="183"/>
      <c r="GHX101" s="183"/>
      <c r="GHY101" s="183"/>
      <c r="GHZ101" s="183"/>
      <c r="GIA101" s="183"/>
      <c r="GIB101" s="183"/>
      <c r="GIC101" s="183"/>
      <c r="GID101" s="183"/>
      <c r="GIE101" s="183"/>
      <c r="GIF101" s="183"/>
      <c r="GIG101" s="183"/>
      <c r="GIH101" s="183"/>
      <c r="GII101" s="183"/>
      <c r="GIJ101" s="183"/>
      <c r="GIK101" s="183"/>
      <c r="GIL101" s="183"/>
      <c r="GIM101" s="183"/>
      <c r="GIN101" s="183"/>
      <c r="GIO101" s="183"/>
      <c r="GIP101" s="183"/>
      <c r="GIQ101" s="183"/>
      <c r="GIR101" s="183"/>
      <c r="GIS101" s="183"/>
      <c r="GIT101" s="183"/>
      <c r="GIU101" s="183"/>
      <c r="GIV101" s="183"/>
      <c r="GIW101" s="183"/>
      <c r="GIX101" s="183"/>
      <c r="GIY101" s="183"/>
      <c r="GIZ101" s="183"/>
      <c r="GJA101" s="183"/>
      <c r="GJB101" s="183"/>
      <c r="GJC101" s="183"/>
      <c r="GJD101" s="183"/>
      <c r="GJE101" s="183"/>
      <c r="GJF101" s="183"/>
      <c r="GJG101" s="183"/>
      <c r="GJH101" s="183"/>
      <c r="GJI101" s="183"/>
      <c r="GJJ101" s="183"/>
      <c r="GJK101" s="183"/>
      <c r="GJL101" s="183"/>
      <c r="GJM101" s="183"/>
      <c r="GJN101" s="183"/>
      <c r="GJO101" s="183"/>
      <c r="GJP101" s="183"/>
      <c r="GJQ101" s="183"/>
      <c r="GJR101" s="183"/>
      <c r="GJS101" s="183"/>
      <c r="GJT101" s="183"/>
      <c r="GJU101" s="183"/>
      <c r="GJV101" s="183"/>
      <c r="GJW101" s="183"/>
      <c r="GJX101" s="183"/>
      <c r="GJY101" s="183"/>
      <c r="GJZ101" s="183"/>
      <c r="GKA101" s="183"/>
      <c r="GKB101" s="183"/>
      <c r="GKC101" s="183"/>
      <c r="GKD101" s="183"/>
      <c r="GKE101" s="183"/>
      <c r="GKF101" s="183"/>
      <c r="GKG101" s="183"/>
      <c r="GKH101" s="183"/>
      <c r="GKI101" s="183"/>
      <c r="GKJ101" s="183"/>
      <c r="GKK101" s="183"/>
      <c r="GKL101" s="183"/>
      <c r="GKM101" s="183"/>
      <c r="GKN101" s="183"/>
      <c r="GKO101" s="183"/>
      <c r="GKP101" s="183"/>
      <c r="GKQ101" s="183"/>
      <c r="GKR101" s="183"/>
      <c r="GKS101" s="183"/>
      <c r="GKT101" s="183"/>
      <c r="GKU101" s="183"/>
      <c r="GKV101" s="183"/>
      <c r="GKW101" s="183"/>
      <c r="GKX101" s="183"/>
      <c r="GKY101" s="183"/>
      <c r="GKZ101" s="183"/>
      <c r="GLA101" s="183"/>
      <c r="GLB101" s="183"/>
      <c r="GLC101" s="183"/>
      <c r="GLD101" s="183"/>
      <c r="GLE101" s="183"/>
      <c r="GLF101" s="183"/>
      <c r="GLG101" s="183"/>
      <c r="GLH101" s="183"/>
      <c r="GLI101" s="183"/>
      <c r="GLJ101" s="183"/>
      <c r="GLK101" s="183"/>
      <c r="GLL101" s="183"/>
      <c r="GLM101" s="183"/>
      <c r="GLN101" s="183"/>
      <c r="GLO101" s="183"/>
      <c r="GLP101" s="183"/>
      <c r="GLQ101" s="183"/>
      <c r="GLR101" s="183"/>
      <c r="GLS101" s="183"/>
      <c r="GLT101" s="183"/>
      <c r="GLU101" s="183"/>
      <c r="GLV101" s="183"/>
      <c r="GLW101" s="183"/>
      <c r="GLX101" s="183"/>
      <c r="GLY101" s="183"/>
      <c r="GLZ101" s="183"/>
      <c r="GMA101" s="183"/>
      <c r="GMB101" s="183"/>
      <c r="GMC101" s="183"/>
      <c r="GMD101" s="183"/>
      <c r="GME101" s="183"/>
      <c r="GMF101" s="183"/>
      <c r="GMG101" s="183"/>
      <c r="GMH101" s="183"/>
      <c r="GMI101" s="183"/>
      <c r="GMJ101" s="183"/>
      <c r="GMK101" s="183"/>
      <c r="GML101" s="183"/>
      <c r="GMM101" s="183"/>
      <c r="GMN101" s="183"/>
      <c r="GMO101" s="183"/>
      <c r="GMP101" s="183"/>
      <c r="GMQ101" s="183"/>
      <c r="GMR101" s="183"/>
      <c r="GMS101" s="183"/>
      <c r="GMT101" s="183"/>
      <c r="GMU101" s="183"/>
      <c r="GMV101" s="183"/>
      <c r="GMW101" s="183"/>
      <c r="GMX101" s="183"/>
      <c r="GMY101" s="183"/>
      <c r="GMZ101" s="183"/>
      <c r="GNA101" s="183"/>
      <c r="GNB101" s="183"/>
      <c r="GNC101" s="183"/>
      <c r="GND101" s="183"/>
      <c r="GNE101" s="183"/>
      <c r="GNF101" s="183"/>
      <c r="GNG101" s="183"/>
      <c r="GNH101" s="183"/>
      <c r="GNI101" s="183"/>
      <c r="GNJ101" s="183"/>
      <c r="GNK101" s="183"/>
      <c r="GNL101" s="183"/>
      <c r="GNM101" s="183"/>
      <c r="GNN101" s="183"/>
      <c r="GNO101" s="183"/>
      <c r="GNP101" s="183"/>
      <c r="GNQ101" s="183"/>
      <c r="GNR101" s="183"/>
      <c r="GNS101" s="183"/>
      <c r="GNT101" s="183"/>
      <c r="GNU101" s="183"/>
      <c r="GNV101" s="183"/>
      <c r="GNW101" s="183"/>
      <c r="GNX101" s="183"/>
      <c r="GNY101" s="183"/>
      <c r="GNZ101" s="183"/>
      <c r="GOA101" s="183"/>
      <c r="GOB101" s="183"/>
      <c r="GOC101" s="183"/>
      <c r="GOD101" s="183"/>
      <c r="GOE101" s="183"/>
      <c r="GOF101" s="183"/>
      <c r="GOG101" s="183"/>
      <c r="GOH101" s="183"/>
      <c r="GOI101" s="183"/>
      <c r="GOJ101" s="183"/>
      <c r="GOK101" s="183"/>
      <c r="GOM101" s="183"/>
      <c r="GON101" s="183"/>
      <c r="GOO101" s="183"/>
      <c r="GOP101" s="183"/>
      <c r="GOQ101" s="183"/>
      <c r="GOR101" s="183"/>
      <c r="GOS101" s="183"/>
      <c r="GOT101" s="183"/>
      <c r="GOU101" s="183"/>
      <c r="GOV101" s="183"/>
      <c r="GOW101" s="183"/>
      <c r="GOX101" s="183"/>
      <c r="GOY101" s="183"/>
      <c r="GOZ101" s="183"/>
      <c r="GPA101" s="183"/>
      <c r="GPB101" s="183"/>
      <c r="GPC101" s="183"/>
      <c r="GPD101" s="183"/>
      <c r="GPE101" s="183"/>
      <c r="GPF101" s="183"/>
      <c r="GPG101" s="183"/>
      <c r="GPH101" s="183"/>
      <c r="GPI101" s="183"/>
      <c r="GPJ101" s="183"/>
      <c r="GPK101" s="183"/>
      <c r="GPL101" s="183"/>
      <c r="GPM101" s="183"/>
      <c r="GPN101" s="183"/>
      <c r="GPO101" s="183"/>
      <c r="GPP101" s="183"/>
      <c r="GPQ101" s="183"/>
      <c r="GPR101" s="183"/>
      <c r="GPS101" s="183"/>
      <c r="GPT101" s="183"/>
      <c r="GPU101" s="183"/>
      <c r="GPV101" s="183"/>
      <c r="GPW101" s="183"/>
      <c r="GPX101" s="183"/>
      <c r="GPY101" s="183"/>
      <c r="GPZ101" s="183"/>
      <c r="GQA101" s="183"/>
      <c r="GQB101" s="183"/>
      <c r="GQC101" s="183"/>
      <c r="GQD101" s="183"/>
      <c r="GQE101" s="183"/>
      <c r="GQF101" s="183"/>
      <c r="GQG101" s="183"/>
      <c r="GQH101" s="183"/>
      <c r="GQI101" s="183"/>
      <c r="GQJ101" s="183"/>
      <c r="GQK101" s="183"/>
      <c r="GQL101" s="183"/>
      <c r="GQM101" s="183"/>
      <c r="GQN101" s="183"/>
      <c r="GQO101" s="183"/>
      <c r="GQP101" s="183"/>
      <c r="GQQ101" s="183"/>
      <c r="GQR101" s="183"/>
      <c r="GQS101" s="183"/>
      <c r="GQT101" s="183"/>
      <c r="GQU101" s="183"/>
      <c r="GQV101" s="183"/>
      <c r="GQW101" s="183"/>
      <c r="GQX101" s="183"/>
      <c r="GQY101" s="183"/>
      <c r="GQZ101" s="183"/>
      <c r="GRA101" s="183"/>
      <c r="GRB101" s="183"/>
      <c r="GRC101" s="183"/>
      <c r="GRD101" s="183"/>
      <c r="GRE101" s="183"/>
      <c r="GRF101" s="183"/>
      <c r="GRG101" s="183"/>
      <c r="GRH101" s="183"/>
      <c r="GRI101" s="183"/>
      <c r="GRJ101" s="183"/>
      <c r="GRK101" s="183"/>
      <c r="GRL101" s="183"/>
      <c r="GRM101" s="183"/>
      <c r="GRN101" s="183"/>
      <c r="GRO101" s="183"/>
      <c r="GRP101" s="183"/>
      <c r="GRQ101" s="183"/>
      <c r="GRR101" s="183"/>
      <c r="GRS101" s="183"/>
      <c r="GRT101" s="183"/>
      <c r="GRU101" s="183"/>
      <c r="GRV101" s="183"/>
      <c r="GRW101" s="183"/>
      <c r="GRX101" s="183"/>
      <c r="GRY101" s="183"/>
      <c r="GRZ101" s="183"/>
      <c r="GSA101" s="183"/>
      <c r="GSB101" s="183"/>
      <c r="GSC101" s="183"/>
      <c r="GSD101" s="183"/>
      <c r="GSE101" s="183"/>
      <c r="GSF101" s="183"/>
      <c r="GSG101" s="183"/>
      <c r="GSH101" s="183"/>
      <c r="GSI101" s="183"/>
      <c r="GSJ101" s="183"/>
      <c r="GSK101" s="183"/>
      <c r="GSL101" s="183"/>
      <c r="GSM101" s="183"/>
      <c r="GSN101" s="183"/>
      <c r="GSO101" s="183"/>
      <c r="GSP101" s="183"/>
      <c r="GSQ101" s="183"/>
      <c r="GSR101" s="183"/>
      <c r="GSS101" s="183"/>
      <c r="GST101" s="183"/>
      <c r="GSU101" s="183"/>
      <c r="GSV101" s="183"/>
      <c r="GSW101" s="183"/>
      <c r="GSX101" s="183"/>
      <c r="GSY101" s="183"/>
      <c r="GSZ101" s="183"/>
      <c r="GTA101" s="183"/>
      <c r="GTB101" s="183"/>
      <c r="GTC101" s="183"/>
      <c r="GTD101" s="183"/>
      <c r="GTE101" s="183"/>
      <c r="GTF101" s="183"/>
      <c r="GTG101" s="183"/>
      <c r="GTH101" s="183"/>
      <c r="GTI101" s="183"/>
      <c r="GTJ101" s="183"/>
      <c r="GTK101" s="183"/>
      <c r="GTL101" s="183"/>
      <c r="GTM101" s="183"/>
      <c r="GTN101" s="183"/>
      <c r="GTO101" s="183"/>
      <c r="GTP101" s="183"/>
      <c r="GTQ101" s="183"/>
      <c r="GTR101" s="183"/>
      <c r="GTS101" s="183"/>
      <c r="GTT101" s="183"/>
      <c r="GTU101" s="183"/>
      <c r="GTV101" s="183"/>
      <c r="GTW101" s="183"/>
      <c r="GTX101" s="183"/>
      <c r="GTY101" s="183"/>
      <c r="GTZ101" s="183"/>
      <c r="GUA101" s="183"/>
      <c r="GUB101" s="183"/>
      <c r="GUC101" s="183"/>
      <c r="GUD101" s="183"/>
      <c r="GUE101" s="183"/>
      <c r="GUF101" s="183"/>
      <c r="GUG101" s="183"/>
      <c r="GUH101" s="183"/>
      <c r="GUI101" s="183"/>
      <c r="GUJ101" s="183"/>
      <c r="GUK101" s="183"/>
      <c r="GUL101" s="183"/>
      <c r="GUM101" s="183"/>
      <c r="GUN101" s="183"/>
      <c r="GUO101" s="183"/>
      <c r="GUP101" s="183"/>
      <c r="GUQ101" s="183"/>
      <c r="GUR101" s="183"/>
      <c r="GUS101" s="183"/>
      <c r="GUT101" s="183"/>
      <c r="GUU101" s="183"/>
      <c r="GUV101" s="183"/>
      <c r="GUW101" s="183"/>
      <c r="GUX101" s="183"/>
      <c r="GUY101" s="183"/>
      <c r="GUZ101" s="183"/>
      <c r="GVA101" s="183"/>
      <c r="GVB101" s="183"/>
      <c r="GVC101" s="183"/>
      <c r="GVD101" s="183"/>
      <c r="GVE101" s="183"/>
      <c r="GVF101" s="183"/>
      <c r="GVG101" s="183"/>
      <c r="GVH101" s="183"/>
      <c r="GVI101" s="183"/>
      <c r="GVJ101" s="183"/>
      <c r="GVK101" s="183"/>
      <c r="GVL101" s="183"/>
      <c r="GVM101" s="183"/>
      <c r="GVN101" s="183"/>
      <c r="GVO101" s="183"/>
      <c r="GVP101" s="183"/>
      <c r="GVQ101" s="183"/>
      <c r="GVR101" s="183"/>
      <c r="GVS101" s="183"/>
      <c r="GVT101" s="183"/>
      <c r="GVU101" s="183"/>
      <c r="GVV101" s="183"/>
      <c r="GVW101" s="183"/>
      <c r="GVX101" s="183"/>
      <c r="GVY101" s="183"/>
      <c r="GVZ101" s="183"/>
      <c r="GWA101" s="183"/>
      <c r="GWB101" s="183"/>
      <c r="GWC101" s="183"/>
      <c r="GWD101" s="183"/>
      <c r="GWE101" s="183"/>
      <c r="GWF101" s="183"/>
      <c r="GWG101" s="183"/>
      <c r="GWH101" s="183"/>
      <c r="GWI101" s="183"/>
      <c r="GWJ101" s="183"/>
      <c r="GWK101" s="183"/>
      <c r="GWL101" s="183"/>
      <c r="GWM101" s="183"/>
      <c r="GWN101" s="183"/>
      <c r="GWO101" s="183"/>
      <c r="GWP101" s="183"/>
      <c r="GWQ101" s="183"/>
      <c r="GWR101" s="183"/>
      <c r="GWS101" s="183"/>
      <c r="GWT101" s="183"/>
      <c r="GWU101" s="183"/>
      <c r="GWV101" s="183"/>
      <c r="GWW101" s="183"/>
      <c r="GWX101" s="183"/>
      <c r="GWY101" s="183"/>
      <c r="GWZ101" s="183"/>
      <c r="GXA101" s="183"/>
      <c r="GXB101" s="183"/>
      <c r="GXC101" s="183"/>
      <c r="GXD101" s="183"/>
      <c r="GXE101" s="183"/>
      <c r="GXF101" s="183"/>
      <c r="GXG101" s="183"/>
      <c r="GXH101" s="183"/>
      <c r="GXI101" s="183"/>
      <c r="GXJ101" s="183"/>
      <c r="GXK101" s="183"/>
      <c r="GXL101" s="183"/>
      <c r="GXM101" s="183"/>
      <c r="GXN101" s="183"/>
      <c r="GXO101" s="183"/>
      <c r="GXP101" s="183"/>
      <c r="GXQ101" s="183"/>
      <c r="GXR101" s="183"/>
      <c r="GXS101" s="183"/>
      <c r="GXT101" s="183"/>
      <c r="GXU101" s="183"/>
      <c r="GXV101" s="183"/>
      <c r="GXW101" s="183"/>
      <c r="GXX101" s="183"/>
      <c r="GXY101" s="183"/>
      <c r="GXZ101" s="183"/>
      <c r="GYA101" s="183"/>
      <c r="GYB101" s="183"/>
      <c r="GYC101" s="183"/>
      <c r="GYD101" s="183"/>
      <c r="GYE101" s="183"/>
      <c r="GYF101" s="183"/>
      <c r="GYG101" s="183"/>
      <c r="GYI101" s="183"/>
      <c r="GYJ101" s="183"/>
      <c r="GYK101" s="183"/>
      <c r="GYL101" s="183"/>
      <c r="GYM101" s="183"/>
      <c r="GYN101" s="183"/>
      <c r="GYO101" s="183"/>
      <c r="GYP101" s="183"/>
      <c r="GYQ101" s="183"/>
      <c r="GYR101" s="183"/>
      <c r="GYS101" s="183"/>
      <c r="GYT101" s="183"/>
      <c r="GYU101" s="183"/>
      <c r="GYV101" s="183"/>
      <c r="GYW101" s="183"/>
      <c r="GYX101" s="183"/>
      <c r="GYY101" s="183"/>
      <c r="GYZ101" s="183"/>
      <c r="GZA101" s="183"/>
      <c r="GZB101" s="183"/>
      <c r="GZC101" s="183"/>
      <c r="GZD101" s="183"/>
      <c r="GZE101" s="183"/>
      <c r="GZF101" s="183"/>
      <c r="GZG101" s="183"/>
      <c r="GZH101" s="183"/>
      <c r="GZI101" s="183"/>
      <c r="GZJ101" s="183"/>
      <c r="GZK101" s="183"/>
      <c r="GZL101" s="183"/>
      <c r="GZM101" s="183"/>
      <c r="GZN101" s="183"/>
      <c r="GZO101" s="183"/>
      <c r="GZP101" s="183"/>
      <c r="GZQ101" s="183"/>
      <c r="GZR101" s="183"/>
      <c r="GZS101" s="183"/>
      <c r="GZT101" s="183"/>
      <c r="GZU101" s="183"/>
      <c r="GZV101" s="183"/>
      <c r="GZW101" s="183"/>
      <c r="GZX101" s="183"/>
      <c r="GZY101" s="183"/>
      <c r="GZZ101" s="183"/>
      <c r="HAA101" s="183"/>
      <c r="HAB101" s="183"/>
      <c r="HAC101" s="183"/>
      <c r="HAD101" s="183"/>
      <c r="HAE101" s="183"/>
      <c r="HAF101" s="183"/>
      <c r="HAG101" s="183"/>
      <c r="HAH101" s="183"/>
      <c r="HAI101" s="183"/>
      <c r="HAJ101" s="183"/>
      <c r="HAK101" s="183"/>
      <c r="HAL101" s="183"/>
      <c r="HAM101" s="183"/>
      <c r="HAN101" s="183"/>
      <c r="HAO101" s="183"/>
      <c r="HAP101" s="183"/>
      <c r="HAQ101" s="183"/>
      <c r="HAR101" s="183"/>
      <c r="HAS101" s="183"/>
      <c r="HAT101" s="183"/>
      <c r="HAU101" s="183"/>
      <c r="HAV101" s="183"/>
      <c r="HAW101" s="183"/>
      <c r="HAX101" s="183"/>
      <c r="HAY101" s="183"/>
      <c r="HAZ101" s="183"/>
      <c r="HBA101" s="183"/>
      <c r="HBB101" s="183"/>
      <c r="HBC101" s="183"/>
      <c r="HBD101" s="183"/>
      <c r="HBE101" s="183"/>
      <c r="HBF101" s="183"/>
      <c r="HBG101" s="183"/>
      <c r="HBH101" s="183"/>
      <c r="HBI101" s="183"/>
      <c r="HBJ101" s="183"/>
      <c r="HBK101" s="183"/>
      <c r="HBL101" s="183"/>
      <c r="HBM101" s="183"/>
      <c r="HBN101" s="183"/>
      <c r="HBO101" s="183"/>
      <c r="HBP101" s="183"/>
      <c r="HBQ101" s="183"/>
      <c r="HBR101" s="183"/>
      <c r="HBS101" s="183"/>
      <c r="HBT101" s="183"/>
      <c r="HBU101" s="183"/>
      <c r="HBV101" s="183"/>
      <c r="HBW101" s="183"/>
      <c r="HBX101" s="183"/>
      <c r="HBY101" s="183"/>
      <c r="HBZ101" s="183"/>
      <c r="HCA101" s="183"/>
      <c r="HCB101" s="183"/>
      <c r="HCC101" s="183"/>
      <c r="HCD101" s="183"/>
      <c r="HCE101" s="183"/>
      <c r="HCF101" s="183"/>
      <c r="HCG101" s="183"/>
      <c r="HCH101" s="183"/>
      <c r="HCI101" s="183"/>
      <c r="HCJ101" s="183"/>
      <c r="HCK101" s="183"/>
      <c r="HCL101" s="183"/>
      <c r="HCM101" s="183"/>
      <c r="HCN101" s="183"/>
      <c r="HCO101" s="183"/>
      <c r="HCP101" s="183"/>
      <c r="HCQ101" s="183"/>
      <c r="HCR101" s="183"/>
      <c r="HCS101" s="183"/>
      <c r="HCT101" s="183"/>
      <c r="HCU101" s="183"/>
      <c r="HCV101" s="183"/>
      <c r="HCW101" s="183"/>
      <c r="HCX101" s="183"/>
      <c r="HCY101" s="183"/>
      <c r="HCZ101" s="183"/>
      <c r="HDA101" s="183"/>
      <c r="HDB101" s="183"/>
      <c r="HDC101" s="183"/>
      <c r="HDD101" s="183"/>
      <c r="HDE101" s="183"/>
      <c r="HDF101" s="183"/>
      <c r="HDG101" s="183"/>
      <c r="HDH101" s="183"/>
      <c r="HDI101" s="183"/>
      <c r="HDJ101" s="183"/>
      <c r="HDK101" s="183"/>
      <c r="HDL101" s="183"/>
      <c r="HDM101" s="183"/>
      <c r="HDN101" s="183"/>
      <c r="HDO101" s="183"/>
      <c r="HDP101" s="183"/>
      <c r="HDQ101" s="183"/>
      <c r="HDR101" s="183"/>
      <c r="HDS101" s="183"/>
      <c r="HDT101" s="183"/>
      <c r="HDU101" s="183"/>
      <c r="HDV101" s="183"/>
      <c r="HDW101" s="183"/>
      <c r="HDX101" s="183"/>
      <c r="HDY101" s="183"/>
      <c r="HDZ101" s="183"/>
      <c r="HEA101" s="183"/>
      <c r="HEB101" s="183"/>
      <c r="HEC101" s="183"/>
      <c r="HED101" s="183"/>
      <c r="HEE101" s="183"/>
      <c r="HEF101" s="183"/>
      <c r="HEG101" s="183"/>
      <c r="HEH101" s="183"/>
      <c r="HEI101" s="183"/>
      <c r="HEJ101" s="183"/>
      <c r="HEK101" s="183"/>
      <c r="HEL101" s="183"/>
      <c r="HEM101" s="183"/>
      <c r="HEN101" s="183"/>
      <c r="HEO101" s="183"/>
      <c r="HEP101" s="183"/>
      <c r="HEQ101" s="183"/>
      <c r="HER101" s="183"/>
      <c r="HES101" s="183"/>
      <c r="HET101" s="183"/>
      <c r="HEU101" s="183"/>
      <c r="HEV101" s="183"/>
      <c r="HEW101" s="183"/>
      <c r="HEX101" s="183"/>
      <c r="HEY101" s="183"/>
      <c r="HEZ101" s="183"/>
      <c r="HFA101" s="183"/>
      <c r="HFB101" s="183"/>
      <c r="HFC101" s="183"/>
      <c r="HFD101" s="183"/>
      <c r="HFE101" s="183"/>
      <c r="HFF101" s="183"/>
      <c r="HFG101" s="183"/>
      <c r="HFH101" s="183"/>
      <c r="HFI101" s="183"/>
      <c r="HFJ101" s="183"/>
      <c r="HFK101" s="183"/>
      <c r="HFL101" s="183"/>
      <c r="HFM101" s="183"/>
      <c r="HFN101" s="183"/>
      <c r="HFO101" s="183"/>
      <c r="HFP101" s="183"/>
      <c r="HFQ101" s="183"/>
      <c r="HFR101" s="183"/>
      <c r="HFS101" s="183"/>
      <c r="HFT101" s="183"/>
      <c r="HFU101" s="183"/>
      <c r="HFV101" s="183"/>
      <c r="HFW101" s="183"/>
      <c r="HFX101" s="183"/>
      <c r="HFY101" s="183"/>
      <c r="HFZ101" s="183"/>
      <c r="HGA101" s="183"/>
      <c r="HGB101" s="183"/>
      <c r="HGC101" s="183"/>
      <c r="HGD101" s="183"/>
      <c r="HGE101" s="183"/>
      <c r="HGF101" s="183"/>
      <c r="HGG101" s="183"/>
      <c r="HGH101" s="183"/>
      <c r="HGI101" s="183"/>
      <c r="HGJ101" s="183"/>
      <c r="HGK101" s="183"/>
      <c r="HGL101" s="183"/>
      <c r="HGM101" s="183"/>
      <c r="HGN101" s="183"/>
      <c r="HGO101" s="183"/>
      <c r="HGP101" s="183"/>
      <c r="HGQ101" s="183"/>
      <c r="HGR101" s="183"/>
      <c r="HGS101" s="183"/>
      <c r="HGT101" s="183"/>
      <c r="HGU101" s="183"/>
      <c r="HGV101" s="183"/>
      <c r="HGW101" s="183"/>
      <c r="HGX101" s="183"/>
      <c r="HGY101" s="183"/>
      <c r="HGZ101" s="183"/>
      <c r="HHA101" s="183"/>
      <c r="HHB101" s="183"/>
      <c r="HHC101" s="183"/>
      <c r="HHD101" s="183"/>
      <c r="HHE101" s="183"/>
      <c r="HHF101" s="183"/>
      <c r="HHG101" s="183"/>
      <c r="HHH101" s="183"/>
      <c r="HHI101" s="183"/>
      <c r="HHJ101" s="183"/>
      <c r="HHK101" s="183"/>
      <c r="HHL101" s="183"/>
      <c r="HHM101" s="183"/>
      <c r="HHN101" s="183"/>
      <c r="HHO101" s="183"/>
      <c r="HHP101" s="183"/>
      <c r="HHQ101" s="183"/>
      <c r="HHR101" s="183"/>
      <c r="HHS101" s="183"/>
      <c r="HHT101" s="183"/>
      <c r="HHU101" s="183"/>
      <c r="HHV101" s="183"/>
      <c r="HHW101" s="183"/>
      <c r="HHX101" s="183"/>
      <c r="HHY101" s="183"/>
      <c r="HHZ101" s="183"/>
      <c r="HIA101" s="183"/>
      <c r="HIB101" s="183"/>
      <c r="HIC101" s="183"/>
      <c r="HIE101" s="183"/>
      <c r="HIF101" s="183"/>
      <c r="HIG101" s="183"/>
      <c r="HIH101" s="183"/>
      <c r="HII101" s="183"/>
      <c r="HIJ101" s="183"/>
      <c r="HIK101" s="183"/>
      <c r="HIL101" s="183"/>
      <c r="HIM101" s="183"/>
      <c r="HIN101" s="183"/>
      <c r="HIO101" s="183"/>
      <c r="HIP101" s="183"/>
      <c r="HIQ101" s="183"/>
      <c r="HIR101" s="183"/>
      <c r="HIS101" s="183"/>
      <c r="HIT101" s="183"/>
      <c r="HIU101" s="183"/>
      <c r="HIV101" s="183"/>
      <c r="HIW101" s="183"/>
      <c r="HIX101" s="183"/>
      <c r="HIY101" s="183"/>
      <c r="HIZ101" s="183"/>
      <c r="HJA101" s="183"/>
      <c r="HJB101" s="183"/>
      <c r="HJC101" s="183"/>
      <c r="HJD101" s="183"/>
      <c r="HJE101" s="183"/>
      <c r="HJF101" s="183"/>
      <c r="HJG101" s="183"/>
      <c r="HJH101" s="183"/>
      <c r="HJI101" s="183"/>
      <c r="HJJ101" s="183"/>
      <c r="HJK101" s="183"/>
      <c r="HJL101" s="183"/>
      <c r="HJM101" s="183"/>
      <c r="HJN101" s="183"/>
      <c r="HJO101" s="183"/>
      <c r="HJP101" s="183"/>
      <c r="HJQ101" s="183"/>
      <c r="HJR101" s="183"/>
      <c r="HJS101" s="183"/>
      <c r="HJT101" s="183"/>
      <c r="HJU101" s="183"/>
      <c r="HJV101" s="183"/>
      <c r="HJW101" s="183"/>
      <c r="HJX101" s="183"/>
      <c r="HJY101" s="183"/>
      <c r="HJZ101" s="183"/>
      <c r="HKA101" s="183"/>
      <c r="HKB101" s="183"/>
      <c r="HKC101" s="183"/>
      <c r="HKD101" s="183"/>
      <c r="HKE101" s="183"/>
      <c r="HKF101" s="183"/>
      <c r="HKG101" s="183"/>
      <c r="HKH101" s="183"/>
      <c r="HKI101" s="183"/>
      <c r="HKJ101" s="183"/>
      <c r="HKK101" s="183"/>
      <c r="HKL101" s="183"/>
      <c r="HKM101" s="183"/>
      <c r="HKN101" s="183"/>
      <c r="HKO101" s="183"/>
      <c r="HKP101" s="183"/>
      <c r="HKQ101" s="183"/>
      <c r="HKR101" s="183"/>
      <c r="HKS101" s="183"/>
      <c r="HKT101" s="183"/>
      <c r="HKU101" s="183"/>
      <c r="HKV101" s="183"/>
      <c r="HKW101" s="183"/>
      <c r="HKX101" s="183"/>
      <c r="HKY101" s="183"/>
      <c r="HKZ101" s="183"/>
      <c r="HLA101" s="183"/>
      <c r="HLB101" s="183"/>
      <c r="HLC101" s="183"/>
      <c r="HLD101" s="183"/>
      <c r="HLE101" s="183"/>
      <c r="HLF101" s="183"/>
      <c r="HLG101" s="183"/>
      <c r="HLH101" s="183"/>
      <c r="HLI101" s="183"/>
      <c r="HLJ101" s="183"/>
      <c r="HLK101" s="183"/>
      <c r="HLL101" s="183"/>
      <c r="HLM101" s="183"/>
      <c r="HLN101" s="183"/>
      <c r="HLO101" s="183"/>
      <c r="HLP101" s="183"/>
      <c r="HLQ101" s="183"/>
      <c r="HLR101" s="183"/>
      <c r="HLS101" s="183"/>
      <c r="HLT101" s="183"/>
      <c r="HLU101" s="183"/>
      <c r="HLV101" s="183"/>
      <c r="HLW101" s="183"/>
      <c r="HLX101" s="183"/>
      <c r="HLY101" s="183"/>
      <c r="HLZ101" s="183"/>
      <c r="HMA101" s="183"/>
      <c r="HMB101" s="183"/>
      <c r="HMC101" s="183"/>
      <c r="HMD101" s="183"/>
      <c r="HME101" s="183"/>
      <c r="HMF101" s="183"/>
      <c r="HMG101" s="183"/>
      <c r="HMH101" s="183"/>
      <c r="HMI101" s="183"/>
      <c r="HMJ101" s="183"/>
      <c r="HMK101" s="183"/>
      <c r="HML101" s="183"/>
      <c r="HMM101" s="183"/>
      <c r="HMN101" s="183"/>
      <c r="HMO101" s="183"/>
      <c r="HMP101" s="183"/>
      <c r="HMQ101" s="183"/>
      <c r="HMR101" s="183"/>
      <c r="HMS101" s="183"/>
      <c r="HMT101" s="183"/>
      <c r="HMU101" s="183"/>
      <c r="HMV101" s="183"/>
      <c r="HMW101" s="183"/>
      <c r="HMX101" s="183"/>
      <c r="HMY101" s="183"/>
      <c r="HMZ101" s="183"/>
      <c r="HNA101" s="183"/>
      <c r="HNB101" s="183"/>
      <c r="HNC101" s="183"/>
      <c r="HND101" s="183"/>
      <c r="HNE101" s="183"/>
      <c r="HNF101" s="183"/>
      <c r="HNG101" s="183"/>
      <c r="HNH101" s="183"/>
      <c r="HNI101" s="183"/>
      <c r="HNJ101" s="183"/>
      <c r="HNK101" s="183"/>
      <c r="HNL101" s="183"/>
      <c r="HNM101" s="183"/>
      <c r="HNN101" s="183"/>
      <c r="HNO101" s="183"/>
      <c r="HNP101" s="183"/>
      <c r="HNQ101" s="183"/>
      <c r="HNR101" s="183"/>
      <c r="HNS101" s="183"/>
      <c r="HNT101" s="183"/>
      <c r="HNU101" s="183"/>
      <c r="HNV101" s="183"/>
      <c r="HNW101" s="183"/>
      <c r="HNX101" s="183"/>
      <c r="HNY101" s="183"/>
      <c r="HNZ101" s="183"/>
      <c r="HOA101" s="183"/>
      <c r="HOB101" s="183"/>
      <c r="HOC101" s="183"/>
      <c r="HOD101" s="183"/>
      <c r="HOE101" s="183"/>
      <c r="HOF101" s="183"/>
      <c r="HOG101" s="183"/>
      <c r="HOH101" s="183"/>
      <c r="HOI101" s="183"/>
      <c r="HOJ101" s="183"/>
      <c r="HOK101" s="183"/>
      <c r="HOL101" s="183"/>
      <c r="HOM101" s="183"/>
      <c r="HON101" s="183"/>
      <c r="HOO101" s="183"/>
      <c r="HOP101" s="183"/>
      <c r="HOQ101" s="183"/>
      <c r="HOR101" s="183"/>
      <c r="HOS101" s="183"/>
      <c r="HOT101" s="183"/>
      <c r="HOU101" s="183"/>
      <c r="HOV101" s="183"/>
      <c r="HOW101" s="183"/>
      <c r="HOX101" s="183"/>
      <c r="HOY101" s="183"/>
      <c r="HOZ101" s="183"/>
      <c r="HPA101" s="183"/>
      <c r="HPB101" s="183"/>
      <c r="HPC101" s="183"/>
      <c r="HPD101" s="183"/>
      <c r="HPE101" s="183"/>
      <c r="HPF101" s="183"/>
      <c r="HPG101" s="183"/>
      <c r="HPH101" s="183"/>
      <c r="HPI101" s="183"/>
      <c r="HPJ101" s="183"/>
      <c r="HPK101" s="183"/>
      <c r="HPL101" s="183"/>
      <c r="HPM101" s="183"/>
      <c r="HPN101" s="183"/>
      <c r="HPO101" s="183"/>
      <c r="HPP101" s="183"/>
      <c r="HPQ101" s="183"/>
      <c r="HPR101" s="183"/>
      <c r="HPS101" s="183"/>
      <c r="HPT101" s="183"/>
      <c r="HPU101" s="183"/>
      <c r="HPV101" s="183"/>
      <c r="HPW101" s="183"/>
      <c r="HPX101" s="183"/>
      <c r="HPY101" s="183"/>
      <c r="HPZ101" s="183"/>
      <c r="HQA101" s="183"/>
      <c r="HQB101" s="183"/>
      <c r="HQC101" s="183"/>
      <c r="HQD101" s="183"/>
      <c r="HQE101" s="183"/>
      <c r="HQF101" s="183"/>
      <c r="HQG101" s="183"/>
      <c r="HQH101" s="183"/>
      <c r="HQI101" s="183"/>
      <c r="HQJ101" s="183"/>
      <c r="HQK101" s="183"/>
      <c r="HQL101" s="183"/>
      <c r="HQM101" s="183"/>
      <c r="HQN101" s="183"/>
      <c r="HQO101" s="183"/>
      <c r="HQP101" s="183"/>
      <c r="HQQ101" s="183"/>
      <c r="HQR101" s="183"/>
      <c r="HQS101" s="183"/>
      <c r="HQT101" s="183"/>
      <c r="HQU101" s="183"/>
      <c r="HQV101" s="183"/>
      <c r="HQW101" s="183"/>
      <c r="HQX101" s="183"/>
      <c r="HQY101" s="183"/>
      <c r="HQZ101" s="183"/>
      <c r="HRA101" s="183"/>
      <c r="HRB101" s="183"/>
      <c r="HRC101" s="183"/>
      <c r="HRD101" s="183"/>
      <c r="HRE101" s="183"/>
      <c r="HRF101" s="183"/>
      <c r="HRG101" s="183"/>
      <c r="HRH101" s="183"/>
      <c r="HRI101" s="183"/>
      <c r="HRJ101" s="183"/>
      <c r="HRK101" s="183"/>
      <c r="HRL101" s="183"/>
      <c r="HRM101" s="183"/>
      <c r="HRN101" s="183"/>
      <c r="HRO101" s="183"/>
      <c r="HRP101" s="183"/>
      <c r="HRQ101" s="183"/>
      <c r="HRR101" s="183"/>
      <c r="HRS101" s="183"/>
      <c r="HRT101" s="183"/>
      <c r="HRU101" s="183"/>
      <c r="HRV101" s="183"/>
      <c r="HRW101" s="183"/>
      <c r="HRX101" s="183"/>
      <c r="HRY101" s="183"/>
      <c r="HSA101" s="183"/>
      <c r="HSB101" s="183"/>
      <c r="HSC101" s="183"/>
      <c r="HSD101" s="183"/>
      <c r="HSE101" s="183"/>
      <c r="HSF101" s="183"/>
      <c r="HSG101" s="183"/>
      <c r="HSH101" s="183"/>
      <c r="HSI101" s="183"/>
      <c r="HSJ101" s="183"/>
      <c r="HSK101" s="183"/>
      <c r="HSL101" s="183"/>
      <c r="HSM101" s="183"/>
      <c r="HSN101" s="183"/>
      <c r="HSO101" s="183"/>
      <c r="HSP101" s="183"/>
      <c r="HSQ101" s="183"/>
      <c r="HSR101" s="183"/>
      <c r="HSS101" s="183"/>
      <c r="HST101" s="183"/>
      <c r="HSU101" s="183"/>
      <c r="HSV101" s="183"/>
      <c r="HSW101" s="183"/>
      <c r="HSX101" s="183"/>
      <c r="HSY101" s="183"/>
      <c r="HSZ101" s="183"/>
      <c r="HTA101" s="183"/>
      <c r="HTB101" s="183"/>
      <c r="HTC101" s="183"/>
      <c r="HTD101" s="183"/>
      <c r="HTE101" s="183"/>
      <c r="HTF101" s="183"/>
      <c r="HTG101" s="183"/>
      <c r="HTH101" s="183"/>
      <c r="HTI101" s="183"/>
      <c r="HTJ101" s="183"/>
      <c r="HTK101" s="183"/>
      <c r="HTL101" s="183"/>
      <c r="HTM101" s="183"/>
      <c r="HTN101" s="183"/>
      <c r="HTO101" s="183"/>
      <c r="HTP101" s="183"/>
      <c r="HTQ101" s="183"/>
      <c r="HTR101" s="183"/>
      <c r="HTS101" s="183"/>
      <c r="HTT101" s="183"/>
      <c r="HTU101" s="183"/>
      <c r="HTV101" s="183"/>
      <c r="HTW101" s="183"/>
      <c r="HTX101" s="183"/>
      <c r="HTY101" s="183"/>
      <c r="HTZ101" s="183"/>
      <c r="HUA101" s="183"/>
      <c r="HUB101" s="183"/>
      <c r="HUC101" s="183"/>
      <c r="HUD101" s="183"/>
      <c r="HUE101" s="183"/>
      <c r="HUF101" s="183"/>
      <c r="HUG101" s="183"/>
      <c r="HUH101" s="183"/>
      <c r="HUI101" s="183"/>
      <c r="HUJ101" s="183"/>
      <c r="HUK101" s="183"/>
      <c r="HUL101" s="183"/>
      <c r="HUM101" s="183"/>
      <c r="HUN101" s="183"/>
      <c r="HUO101" s="183"/>
      <c r="HUP101" s="183"/>
      <c r="HUQ101" s="183"/>
      <c r="HUR101" s="183"/>
      <c r="HUS101" s="183"/>
      <c r="HUT101" s="183"/>
      <c r="HUU101" s="183"/>
      <c r="HUV101" s="183"/>
      <c r="HUW101" s="183"/>
      <c r="HUX101" s="183"/>
      <c r="HUY101" s="183"/>
      <c r="HUZ101" s="183"/>
      <c r="HVA101" s="183"/>
      <c r="HVB101" s="183"/>
      <c r="HVC101" s="183"/>
      <c r="HVD101" s="183"/>
      <c r="HVE101" s="183"/>
      <c r="HVF101" s="183"/>
      <c r="HVG101" s="183"/>
      <c r="HVH101" s="183"/>
      <c r="HVI101" s="183"/>
      <c r="HVJ101" s="183"/>
      <c r="HVK101" s="183"/>
      <c r="HVL101" s="183"/>
      <c r="HVM101" s="183"/>
      <c r="HVN101" s="183"/>
      <c r="HVO101" s="183"/>
      <c r="HVP101" s="183"/>
      <c r="HVQ101" s="183"/>
      <c r="HVR101" s="183"/>
      <c r="HVS101" s="183"/>
      <c r="HVT101" s="183"/>
      <c r="HVU101" s="183"/>
      <c r="HVV101" s="183"/>
      <c r="HVW101" s="183"/>
      <c r="HVX101" s="183"/>
      <c r="HVY101" s="183"/>
      <c r="HVZ101" s="183"/>
      <c r="HWA101" s="183"/>
      <c r="HWB101" s="183"/>
      <c r="HWC101" s="183"/>
      <c r="HWD101" s="183"/>
      <c r="HWE101" s="183"/>
      <c r="HWF101" s="183"/>
      <c r="HWG101" s="183"/>
      <c r="HWH101" s="183"/>
      <c r="HWI101" s="183"/>
      <c r="HWJ101" s="183"/>
      <c r="HWK101" s="183"/>
      <c r="HWL101" s="183"/>
      <c r="HWM101" s="183"/>
      <c r="HWN101" s="183"/>
      <c r="HWO101" s="183"/>
      <c r="HWP101" s="183"/>
      <c r="HWQ101" s="183"/>
      <c r="HWR101" s="183"/>
      <c r="HWS101" s="183"/>
      <c r="HWT101" s="183"/>
      <c r="HWU101" s="183"/>
      <c r="HWV101" s="183"/>
      <c r="HWW101" s="183"/>
      <c r="HWX101" s="183"/>
      <c r="HWY101" s="183"/>
      <c r="HWZ101" s="183"/>
      <c r="HXA101" s="183"/>
      <c r="HXB101" s="183"/>
      <c r="HXC101" s="183"/>
      <c r="HXD101" s="183"/>
      <c r="HXE101" s="183"/>
      <c r="HXF101" s="183"/>
      <c r="HXG101" s="183"/>
      <c r="HXH101" s="183"/>
      <c r="HXI101" s="183"/>
      <c r="HXJ101" s="183"/>
      <c r="HXK101" s="183"/>
      <c r="HXL101" s="183"/>
      <c r="HXM101" s="183"/>
      <c r="HXN101" s="183"/>
      <c r="HXO101" s="183"/>
      <c r="HXP101" s="183"/>
      <c r="HXQ101" s="183"/>
      <c r="HXR101" s="183"/>
      <c r="HXS101" s="183"/>
      <c r="HXT101" s="183"/>
      <c r="HXU101" s="183"/>
      <c r="HXV101" s="183"/>
      <c r="HXW101" s="183"/>
      <c r="HXX101" s="183"/>
      <c r="HXY101" s="183"/>
      <c r="HXZ101" s="183"/>
      <c r="HYA101" s="183"/>
      <c r="HYB101" s="183"/>
      <c r="HYC101" s="183"/>
      <c r="HYD101" s="183"/>
      <c r="HYE101" s="183"/>
      <c r="HYF101" s="183"/>
      <c r="HYG101" s="183"/>
      <c r="HYH101" s="183"/>
      <c r="HYI101" s="183"/>
      <c r="HYJ101" s="183"/>
      <c r="HYK101" s="183"/>
      <c r="HYL101" s="183"/>
      <c r="HYM101" s="183"/>
      <c r="HYN101" s="183"/>
      <c r="HYO101" s="183"/>
      <c r="HYP101" s="183"/>
      <c r="HYQ101" s="183"/>
      <c r="HYR101" s="183"/>
      <c r="HYS101" s="183"/>
      <c r="HYT101" s="183"/>
      <c r="HYU101" s="183"/>
      <c r="HYV101" s="183"/>
      <c r="HYW101" s="183"/>
      <c r="HYX101" s="183"/>
      <c r="HYY101" s="183"/>
      <c r="HYZ101" s="183"/>
      <c r="HZA101" s="183"/>
      <c r="HZB101" s="183"/>
      <c r="HZC101" s="183"/>
      <c r="HZD101" s="183"/>
      <c r="HZE101" s="183"/>
      <c r="HZF101" s="183"/>
      <c r="HZG101" s="183"/>
      <c r="HZH101" s="183"/>
      <c r="HZI101" s="183"/>
      <c r="HZJ101" s="183"/>
      <c r="HZK101" s="183"/>
      <c r="HZL101" s="183"/>
      <c r="HZM101" s="183"/>
      <c r="HZN101" s="183"/>
      <c r="HZO101" s="183"/>
      <c r="HZP101" s="183"/>
      <c r="HZQ101" s="183"/>
      <c r="HZR101" s="183"/>
      <c r="HZS101" s="183"/>
      <c r="HZT101" s="183"/>
      <c r="HZU101" s="183"/>
      <c r="HZV101" s="183"/>
      <c r="HZW101" s="183"/>
      <c r="HZX101" s="183"/>
      <c r="HZY101" s="183"/>
      <c r="HZZ101" s="183"/>
      <c r="IAA101" s="183"/>
      <c r="IAB101" s="183"/>
      <c r="IAC101" s="183"/>
      <c r="IAD101" s="183"/>
      <c r="IAE101" s="183"/>
      <c r="IAF101" s="183"/>
      <c r="IAG101" s="183"/>
      <c r="IAH101" s="183"/>
      <c r="IAI101" s="183"/>
      <c r="IAJ101" s="183"/>
      <c r="IAK101" s="183"/>
      <c r="IAL101" s="183"/>
      <c r="IAM101" s="183"/>
      <c r="IAN101" s="183"/>
      <c r="IAO101" s="183"/>
      <c r="IAP101" s="183"/>
      <c r="IAQ101" s="183"/>
      <c r="IAR101" s="183"/>
      <c r="IAS101" s="183"/>
      <c r="IAT101" s="183"/>
      <c r="IAU101" s="183"/>
      <c r="IAV101" s="183"/>
      <c r="IAW101" s="183"/>
      <c r="IAX101" s="183"/>
      <c r="IAY101" s="183"/>
      <c r="IAZ101" s="183"/>
      <c r="IBA101" s="183"/>
      <c r="IBB101" s="183"/>
      <c r="IBC101" s="183"/>
      <c r="IBD101" s="183"/>
      <c r="IBE101" s="183"/>
      <c r="IBF101" s="183"/>
      <c r="IBG101" s="183"/>
      <c r="IBH101" s="183"/>
      <c r="IBI101" s="183"/>
      <c r="IBJ101" s="183"/>
      <c r="IBK101" s="183"/>
      <c r="IBL101" s="183"/>
      <c r="IBM101" s="183"/>
      <c r="IBN101" s="183"/>
      <c r="IBO101" s="183"/>
      <c r="IBP101" s="183"/>
      <c r="IBQ101" s="183"/>
      <c r="IBR101" s="183"/>
      <c r="IBS101" s="183"/>
      <c r="IBT101" s="183"/>
      <c r="IBU101" s="183"/>
      <c r="IBW101" s="183"/>
      <c r="IBX101" s="183"/>
      <c r="IBY101" s="183"/>
      <c r="IBZ101" s="183"/>
      <c r="ICA101" s="183"/>
      <c r="ICB101" s="183"/>
      <c r="ICC101" s="183"/>
      <c r="ICD101" s="183"/>
      <c r="ICE101" s="183"/>
      <c r="ICF101" s="183"/>
      <c r="ICG101" s="183"/>
      <c r="ICH101" s="183"/>
      <c r="ICI101" s="183"/>
      <c r="ICJ101" s="183"/>
      <c r="ICK101" s="183"/>
      <c r="ICL101" s="183"/>
      <c r="ICM101" s="183"/>
      <c r="ICN101" s="183"/>
      <c r="ICO101" s="183"/>
      <c r="ICP101" s="183"/>
      <c r="ICQ101" s="183"/>
      <c r="ICR101" s="183"/>
      <c r="ICS101" s="183"/>
      <c r="ICT101" s="183"/>
      <c r="ICU101" s="183"/>
      <c r="ICV101" s="183"/>
      <c r="ICW101" s="183"/>
      <c r="ICX101" s="183"/>
      <c r="ICY101" s="183"/>
      <c r="ICZ101" s="183"/>
      <c r="IDA101" s="183"/>
      <c r="IDB101" s="183"/>
      <c r="IDC101" s="183"/>
      <c r="IDD101" s="183"/>
      <c r="IDE101" s="183"/>
      <c r="IDF101" s="183"/>
      <c r="IDG101" s="183"/>
      <c r="IDH101" s="183"/>
      <c r="IDI101" s="183"/>
      <c r="IDJ101" s="183"/>
      <c r="IDK101" s="183"/>
      <c r="IDL101" s="183"/>
      <c r="IDM101" s="183"/>
      <c r="IDN101" s="183"/>
      <c r="IDO101" s="183"/>
      <c r="IDP101" s="183"/>
      <c r="IDQ101" s="183"/>
      <c r="IDR101" s="183"/>
      <c r="IDS101" s="183"/>
      <c r="IDT101" s="183"/>
      <c r="IDU101" s="183"/>
      <c r="IDV101" s="183"/>
      <c r="IDW101" s="183"/>
      <c r="IDX101" s="183"/>
      <c r="IDY101" s="183"/>
      <c r="IDZ101" s="183"/>
      <c r="IEA101" s="183"/>
      <c r="IEB101" s="183"/>
      <c r="IEC101" s="183"/>
      <c r="IED101" s="183"/>
      <c r="IEE101" s="183"/>
      <c r="IEF101" s="183"/>
      <c r="IEG101" s="183"/>
      <c r="IEH101" s="183"/>
      <c r="IEI101" s="183"/>
      <c r="IEJ101" s="183"/>
      <c r="IEK101" s="183"/>
      <c r="IEL101" s="183"/>
      <c r="IEM101" s="183"/>
      <c r="IEN101" s="183"/>
      <c r="IEO101" s="183"/>
      <c r="IEP101" s="183"/>
      <c r="IEQ101" s="183"/>
      <c r="IER101" s="183"/>
      <c r="IES101" s="183"/>
      <c r="IET101" s="183"/>
      <c r="IEU101" s="183"/>
      <c r="IEV101" s="183"/>
      <c r="IEW101" s="183"/>
      <c r="IEX101" s="183"/>
      <c r="IEY101" s="183"/>
      <c r="IEZ101" s="183"/>
      <c r="IFA101" s="183"/>
      <c r="IFB101" s="183"/>
      <c r="IFC101" s="183"/>
      <c r="IFD101" s="183"/>
      <c r="IFE101" s="183"/>
      <c r="IFF101" s="183"/>
      <c r="IFG101" s="183"/>
      <c r="IFH101" s="183"/>
      <c r="IFI101" s="183"/>
      <c r="IFJ101" s="183"/>
      <c r="IFK101" s="183"/>
      <c r="IFL101" s="183"/>
      <c r="IFM101" s="183"/>
      <c r="IFN101" s="183"/>
      <c r="IFO101" s="183"/>
      <c r="IFP101" s="183"/>
      <c r="IFQ101" s="183"/>
      <c r="IFR101" s="183"/>
      <c r="IFS101" s="183"/>
      <c r="IFT101" s="183"/>
      <c r="IFU101" s="183"/>
      <c r="IFV101" s="183"/>
      <c r="IFW101" s="183"/>
      <c r="IFX101" s="183"/>
      <c r="IFY101" s="183"/>
      <c r="IFZ101" s="183"/>
      <c r="IGA101" s="183"/>
      <c r="IGB101" s="183"/>
      <c r="IGC101" s="183"/>
      <c r="IGD101" s="183"/>
      <c r="IGE101" s="183"/>
      <c r="IGF101" s="183"/>
      <c r="IGG101" s="183"/>
      <c r="IGH101" s="183"/>
      <c r="IGI101" s="183"/>
      <c r="IGJ101" s="183"/>
      <c r="IGK101" s="183"/>
      <c r="IGL101" s="183"/>
      <c r="IGM101" s="183"/>
      <c r="IGN101" s="183"/>
      <c r="IGO101" s="183"/>
      <c r="IGP101" s="183"/>
      <c r="IGQ101" s="183"/>
      <c r="IGR101" s="183"/>
      <c r="IGS101" s="183"/>
      <c r="IGT101" s="183"/>
      <c r="IGU101" s="183"/>
      <c r="IGV101" s="183"/>
      <c r="IGW101" s="183"/>
      <c r="IGX101" s="183"/>
      <c r="IGY101" s="183"/>
      <c r="IGZ101" s="183"/>
      <c r="IHA101" s="183"/>
      <c r="IHB101" s="183"/>
      <c r="IHC101" s="183"/>
      <c r="IHD101" s="183"/>
      <c r="IHE101" s="183"/>
      <c r="IHF101" s="183"/>
      <c r="IHG101" s="183"/>
      <c r="IHH101" s="183"/>
      <c r="IHI101" s="183"/>
      <c r="IHJ101" s="183"/>
      <c r="IHK101" s="183"/>
      <c r="IHL101" s="183"/>
      <c r="IHM101" s="183"/>
      <c r="IHN101" s="183"/>
      <c r="IHO101" s="183"/>
      <c r="IHP101" s="183"/>
      <c r="IHQ101" s="183"/>
      <c r="IHR101" s="183"/>
      <c r="IHS101" s="183"/>
      <c r="IHT101" s="183"/>
      <c r="IHU101" s="183"/>
      <c r="IHV101" s="183"/>
      <c r="IHW101" s="183"/>
      <c r="IHX101" s="183"/>
      <c r="IHY101" s="183"/>
      <c r="IHZ101" s="183"/>
      <c r="IIA101" s="183"/>
      <c r="IIB101" s="183"/>
      <c r="IIC101" s="183"/>
      <c r="IID101" s="183"/>
      <c r="IIE101" s="183"/>
      <c r="IIF101" s="183"/>
      <c r="IIG101" s="183"/>
      <c r="IIH101" s="183"/>
      <c r="III101" s="183"/>
      <c r="IIJ101" s="183"/>
      <c r="IIK101" s="183"/>
      <c r="IIL101" s="183"/>
      <c r="IIM101" s="183"/>
      <c r="IIN101" s="183"/>
      <c r="IIO101" s="183"/>
      <c r="IIP101" s="183"/>
      <c r="IIQ101" s="183"/>
      <c r="IIR101" s="183"/>
      <c r="IIS101" s="183"/>
      <c r="IIT101" s="183"/>
      <c r="IIU101" s="183"/>
      <c r="IIV101" s="183"/>
      <c r="IIW101" s="183"/>
      <c r="IIX101" s="183"/>
      <c r="IIY101" s="183"/>
      <c r="IIZ101" s="183"/>
      <c r="IJA101" s="183"/>
      <c r="IJB101" s="183"/>
      <c r="IJC101" s="183"/>
      <c r="IJD101" s="183"/>
      <c r="IJE101" s="183"/>
      <c r="IJF101" s="183"/>
      <c r="IJG101" s="183"/>
      <c r="IJH101" s="183"/>
      <c r="IJI101" s="183"/>
      <c r="IJJ101" s="183"/>
      <c r="IJK101" s="183"/>
      <c r="IJL101" s="183"/>
      <c r="IJM101" s="183"/>
      <c r="IJN101" s="183"/>
      <c r="IJO101" s="183"/>
      <c r="IJP101" s="183"/>
      <c r="IJQ101" s="183"/>
      <c r="IJR101" s="183"/>
      <c r="IJS101" s="183"/>
      <c r="IJT101" s="183"/>
      <c r="IJU101" s="183"/>
      <c r="IJV101" s="183"/>
      <c r="IJW101" s="183"/>
      <c r="IJX101" s="183"/>
      <c r="IJY101" s="183"/>
      <c r="IJZ101" s="183"/>
      <c r="IKA101" s="183"/>
      <c r="IKB101" s="183"/>
      <c r="IKC101" s="183"/>
      <c r="IKD101" s="183"/>
      <c r="IKE101" s="183"/>
      <c r="IKF101" s="183"/>
      <c r="IKG101" s="183"/>
      <c r="IKH101" s="183"/>
      <c r="IKI101" s="183"/>
      <c r="IKJ101" s="183"/>
      <c r="IKK101" s="183"/>
      <c r="IKL101" s="183"/>
      <c r="IKM101" s="183"/>
      <c r="IKN101" s="183"/>
      <c r="IKO101" s="183"/>
      <c r="IKP101" s="183"/>
      <c r="IKQ101" s="183"/>
      <c r="IKR101" s="183"/>
      <c r="IKS101" s="183"/>
      <c r="IKT101" s="183"/>
      <c r="IKU101" s="183"/>
      <c r="IKV101" s="183"/>
      <c r="IKW101" s="183"/>
      <c r="IKX101" s="183"/>
      <c r="IKY101" s="183"/>
      <c r="IKZ101" s="183"/>
      <c r="ILA101" s="183"/>
      <c r="ILB101" s="183"/>
      <c r="ILC101" s="183"/>
      <c r="ILD101" s="183"/>
      <c r="ILE101" s="183"/>
      <c r="ILF101" s="183"/>
      <c r="ILG101" s="183"/>
      <c r="ILH101" s="183"/>
      <c r="ILI101" s="183"/>
      <c r="ILJ101" s="183"/>
      <c r="ILK101" s="183"/>
      <c r="ILL101" s="183"/>
      <c r="ILM101" s="183"/>
      <c r="ILN101" s="183"/>
      <c r="ILO101" s="183"/>
      <c r="ILP101" s="183"/>
      <c r="ILQ101" s="183"/>
      <c r="ILS101" s="183"/>
      <c r="ILT101" s="183"/>
      <c r="ILU101" s="183"/>
      <c r="ILV101" s="183"/>
      <c r="ILW101" s="183"/>
      <c r="ILX101" s="183"/>
      <c r="ILY101" s="183"/>
      <c r="ILZ101" s="183"/>
      <c r="IMA101" s="183"/>
      <c r="IMB101" s="183"/>
      <c r="IMC101" s="183"/>
      <c r="IMD101" s="183"/>
      <c r="IME101" s="183"/>
      <c r="IMF101" s="183"/>
      <c r="IMG101" s="183"/>
      <c r="IMH101" s="183"/>
      <c r="IMI101" s="183"/>
      <c r="IMJ101" s="183"/>
      <c r="IMK101" s="183"/>
      <c r="IML101" s="183"/>
      <c r="IMM101" s="183"/>
      <c r="IMN101" s="183"/>
      <c r="IMO101" s="183"/>
      <c r="IMP101" s="183"/>
      <c r="IMQ101" s="183"/>
      <c r="IMR101" s="183"/>
      <c r="IMS101" s="183"/>
      <c r="IMT101" s="183"/>
      <c r="IMU101" s="183"/>
      <c r="IMV101" s="183"/>
      <c r="IMW101" s="183"/>
      <c r="IMX101" s="183"/>
      <c r="IMY101" s="183"/>
      <c r="IMZ101" s="183"/>
      <c r="INA101" s="183"/>
      <c r="INB101" s="183"/>
      <c r="INC101" s="183"/>
      <c r="IND101" s="183"/>
      <c r="INE101" s="183"/>
      <c r="INF101" s="183"/>
      <c r="ING101" s="183"/>
      <c r="INH101" s="183"/>
      <c r="INI101" s="183"/>
      <c r="INJ101" s="183"/>
      <c r="INK101" s="183"/>
      <c r="INL101" s="183"/>
      <c r="INM101" s="183"/>
      <c r="INN101" s="183"/>
      <c r="INO101" s="183"/>
      <c r="INP101" s="183"/>
      <c r="INQ101" s="183"/>
      <c r="INR101" s="183"/>
      <c r="INS101" s="183"/>
      <c r="INT101" s="183"/>
      <c r="INU101" s="183"/>
      <c r="INV101" s="183"/>
      <c r="INW101" s="183"/>
      <c r="INX101" s="183"/>
      <c r="INY101" s="183"/>
      <c r="INZ101" s="183"/>
      <c r="IOA101" s="183"/>
      <c r="IOB101" s="183"/>
      <c r="IOC101" s="183"/>
      <c r="IOD101" s="183"/>
      <c r="IOE101" s="183"/>
      <c r="IOF101" s="183"/>
      <c r="IOG101" s="183"/>
      <c r="IOH101" s="183"/>
      <c r="IOI101" s="183"/>
      <c r="IOJ101" s="183"/>
      <c r="IOK101" s="183"/>
      <c r="IOL101" s="183"/>
      <c r="IOM101" s="183"/>
      <c r="ION101" s="183"/>
      <c r="IOO101" s="183"/>
      <c r="IOP101" s="183"/>
      <c r="IOQ101" s="183"/>
      <c r="IOR101" s="183"/>
      <c r="IOS101" s="183"/>
      <c r="IOT101" s="183"/>
      <c r="IOU101" s="183"/>
      <c r="IOV101" s="183"/>
      <c r="IOW101" s="183"/>
      <c r="IOX101" s="183"/>
      <c r="IOY101" s="183"/>
      <c r="IOZ101" s="183"/>
      <c r="IPA101" s="183"/>
      <c r="IPB101" s="183"/>
      <c r="IPC101" s="183"/>
      <c r="IPD101" s="183"/>
      <c r="IPE101" s="183"/>
      <c r="IPF101" s="183"/>
      <c r="IPG101" s="183"/>
      <c r="IPH101" s="183"/>
      <c r="IPI101" s="183"/>
      <c r="IPJ101" s="183"/>
      <c r="IPK101" s="183"/>
      <c r="IPL101" s="183"/>
      <c r="IPM101" s="183"/>
      <c r="IPN101" s="183"/>
      <c r="IPO101" s="183"/>
      <c r="IPP101" s="183"/>
      <c r="IPQ101" s="183"/>
      <c r="IPR101" s="183"/>
      <c r="IPS101" s="183"/>
      <c r="IPT101" s="183"/>
      <c r="IPU101" s="183"/>
      <c r="IPV101" s="183"/>
      <c r="IPW101" s="183"/>
      <c r="IPX101" s="183"/>
      <c r="IPY101" s="183"/>
      <c r="IPZ101" s="183"/>
      <c r="IQA101" s="183"/>
      <c r="IQB101" s="183"/>
      <c r="IQC101" s="183"/>
      <c r="IQD101" s="183"/>
      <c r="IQE101" s="183"/>
      <c r="IQF101" s="183"/>
      <c r="IQG101" s="183"/>
      <c r="IQH101" s="183"/>
      <c r="IQI101" s="183"/>
      <c r="IQJ101" s="183"/>
      <c r="IQK101" s="183"/>
      <c r="IQL101" s="183"/>
      <c r="IQM101" s="183"/>
      <c r="IQN101" s="183"/>
      <c r="IQO101" s="183"/>
      <c r="IQP101" s="183"/>
      <c r="IQQ101" s="183"/>
      <c r="IQR101" s="183"/>
      <c r="IQS101" s="183"/>
      <c r="IQT101" s="183"/>
      <c r="IQU101" s="183"/>
      <c r="IQV101" s="183"/>
      <c r="IQW101" s="183"/>
      <c r="IQX101" s="183"/>
      <c r="IQY101" s="183"/>
      <c r="IQZ101" s="183"/>
      <c r="IRA101" s="183"/>
      <c r="IRB101" s="183"/>
      <c r="IRC101" s="183"/>
      <c r="IRD101" s="183"/>
      <c r="IRE101" s="183"/>
      <c r="IRF101" s="183"/>
      <c r="IRG101" s="183"/>
      <c r="IRH101" s="183"/>
      <c r="IRI101" s="183"/>
      <c r="IRJ101" s="183"/>
      <c r="IRK101" s="183"/>
      <c r="IRL101" s="183"/>
      <c r="IRM101" s="183"/>
      <c r="IRN101" s="183"/>
      <c r="IRO101" s="183"/>
      <c r="IRP101" s="183"/>
      <c r="IRQ101" s="183"/>
      <c r="IRR101" s="183"/>
      <c r="IRS101" s="183"/>
      <c r="IRT101" s="183"/>
      <c r="IRU101" s="183"/>
      <c r="IRV101" s="183"/>
      <c r="IRW101" s="183"/>
      <c r="IRX101" s="183"/>
      <c r="IRY101" s="183"/>
      <c r="IRZ101" s="183"/>
      <c r="ISA101" s="183"/>
      <c r="ISB101" s="183"/>
      <c r="ISC101" s="183"/>
      <c r="ISD101" s="183"/>
      <c r="ISE101" s="183"/>
      <c r="ISF101" s="183"/>
      <c r="ISG101" s="183"/>
      <c r="ISH101" s="183"/>
      <c r="ISI101" s="183"/>
      <c r="ISJ101" s="183"/>
      <c r="ISK101" s="183"/>
      <c r="ISL101" s="183"/>
      <c r="ISM101" s="183"/>
      <c r="ISN101" s="183"/>
      <c r="ISO101" s="183"/>
      <c r="ISP101" s="183"/>
      <c r="ISQ101" s="183"/>
      <c r="ISR101" s="183"/>
      <c r="ISS101" s="183"/>
      <c r="IST101" s="183"/>
      <c r="ISU101" s="183"/>
      <c r="ISV101" s="183"/>
      <c r="ISW101" s="183"/>
      <c r="ISX101" s="183"/>
      <c r="ISY101" s="183"/>
      <c r="ISZ101" s="183"/>
      <c r="ITA101" s="183"/>
      <c r="ITB101" s="183"/>
      <c r="ITC101" s="183"/>
      <c r="ITD101" s="183"/>
      <c r="ITE101" s="183"/>
      <c r="ITF101" s="183"/>
      <c r="ITG101" s="183"/>
      <c r="ITH101" s="183"/>
      <c r="ITI101" s="183"/>
      <c r="ITJ101" s="183"/>
      <c r="ITK101" s="183"/>
      <c r="ITL101" s="183"/>
      <c r="ITM101" s="183"/>
      <c r="ITN101" s="183"/>
      <c r="ITO101" s="183"/>
      <c r="ITP101" s="183"/>
      <c r="ITQ101" s="183"/>
      <c r="ITR101" s="183"/>
      <c r="ITS101" s="183"/>
      <c r="ITT101" s="183"/>
      <c r="ITU101" s="183"/>
      <c r="ITV101" s="183"/>
      <c r="ITW101" s="183"/>
      <c r="ITX101" s="183"/>
      <c r="ITY101" s="183"/>
      <c r="ITZ101" s="183"/>
      <c r="IUA101" s="183"/>
      <c r="IUB101" s="183"/>
      <c r="IUC101" s="183"/>
      <c r="IUD101" s="183"/>
      <c r="IUE101" s="183"/>
      <c r="IUF101" s="183"/>
      <c r="IUG101" s="183"/>
      <c r="IUH101" s="183"/>
      <c r="IUI101" s="183"/>
      <c r="IUJ101" s="183"/>
      <c r="IUK101" s="183"/>
      <c r="IUL101" s="183"/>
      <c r="IUM101" s="183"/>
      <c r="IUN101" s="183"/>
      <c r="IUO101" s="183"/>
      <c r="IUP101" s="183"/>
      <c r="IUQ101" s="183"/>
      <c r="IUR101" s="183"/>
      <c r="IUS101" s="183"/>
      <c r="IUT101" s="183"/>
      <c r="IUU101" s="183"/>
      <c r="IUV101" s="183"/>
      <c r="IUW101" s="183"/>
      <c r="IUX101" s="183"/>
      <c r="IUY101" s="183"/>
      <c r="IUZ101" s="183"/>
      <c r="IVA101" s="183"/>
      <c r="IVB101" s="183"/>
      <c r="IVC101" s="183"/>
      <c r="IVD101" s="183"/>
      <c r="IVE101" s="183"/>
      <c r="IVF101" s="183"/>
      <c r="IVG101" s="183"/>
      <c r="IVH101" s="183"/>
      <c r="IVI101" s="183"/>
      <c r="IVJ101" s="183"/>
      <c r="IVK101" s="183"/>
      <c r="IVL101" s="183"/>
      <c r="IVM101" s="183"/>
      <c r="IVO101" s="183"/>
      <c r="IVP101" s="183"/>
      <c r="IVQ101" s="183"/>
      <c r="IVR101" s="183"/>
      <c r="IVS101" s="183"/>
      <c r="IVT101" s="183"/>
      <c r="IVU101" s="183"/>
      <c r="IVV101" s="183"/>
      <c r="IVW101" s="183"/>
      <c r="IVX101" s="183"/>
      <c r="IVY101" s="183"/>
      <c r="IVZ101" s="183"/>
      <c r="IWA101" s="183"/>
      <c r="IWB101" s="183"/>
      <c r="IWC101" s="183"/>
      <c r="IWD101" s="183"/>
      <c r="IWE101" s="183"/>
      <c r="IWF101" s="183"/>
      <c r="IWG101" s="183"/>
      <c r="IWH101" s="183"/>
      <c r="IWI101" s="183"/>
      <c r="IWJ101" s="183"/>
      <c r="IWK101" s="183"/>
      <c r="IWL101" s="183"/>
      <c r="IWM101" s="183"/>
      <c r="IWN101" s="183"/>
      <c r="IWO101" s="183"/>
      <c r="IWP101" s="183"/>
      <c r="IWQ101" s="183"/>
      <c r="IWR101" s="183"/>
      <c r="IWS101" s="183"/>
      <c r="IWT101" s="183"/>
      <c r="IWU101" s="183"/>
      <c r="IWV101" s="183"/>
      <c r="IWW101" s="183"/>
      <c r="IWX101" s="183"/>
      <c r="IWY101" s="183"/>
      <c r="IWZ101" s="183"/>
      <c r="IXA101" s="183"/>
      <c r="IXB101" s="183"/>
      <c r="IXC101" s="183"/>
      <c r="IXD101" s="183"/>
      <c r="IXE101" s="183"/>
      <c r="IXF101" s="183"/>
      <c r="IXG101" s="183"/>
      <c r="IXH101" s="183"/>
      <c r="IXI101" s="183"/>
      <c r="IXJ101" s="183"/>
      <c r="IXK101" s="183"/>
      <c r="IXL101" s="183"/>
      <c r="IXM101" s="183"/>
      <c r="IXN101" s="183"/>
      <c r="IXO101" s="183"/>
      <c r="IXP101" s="183"/>
      <c r="IXQ101" s="183"/>
      <c r="IXR101" s="183"/>
      <c r="IXS101" s="183"/>
      <c r="IXT101" s="183"/>
      <c r="IXU101" s="183"/>
      <c r="IXV101" s="183"/>
      <c r="IXW101" s="183"/>
      <c r="IXX101" s="183"/>
      <c r="IXY101" s="183"/>
      <c r="IXZ101" s="183"/>
      <c r="IYA101" s="183"/>
      <c r="IYB101" s="183"/>
      <c r="IYC101" s="183"/>
      <c r="IYD101" s="183"/>
      <c r="IYE101" s="183"/>
      <c r="IYF101" s="183"/>
      <c r="IYG101" s="183"/>
      <c r="IYH101" s="183"/>
      <c r="IYI101" s="183"/>
      <c r="IYJ101" s="183"/>
      <c r="IYK101" s="183"/>
      <c r="IYL101" s="183"/>
      <c r="IYM101" s="183"/>
      <c r="IYN101" s="183"/>
      <c r="IYO101" s="183"/>
      <c r="IYP101" s="183"/>
      <c r="IYQ101" s="183"/>
      <c r="IYR101" s="183"/>
      <c r="IYS101" s="183"/>
      <c r="IYT101" s="183"/>
      <c r="IYU101" s="183"/>
      <c r="IYV101" s="183"/>
      <c r="IYW101" s="183"/>
      <c r="IYX101" s="183"/>
      <c r="IYY101" s="183"/>
      <c r="IYZ101" s="183"/>
      <c r="IZA101" s="183"/>
      <c r="IZB101" s="183"/>
      <c r="IZC101" s="183"/>
      <c r="IZD101" s="183"/>
      <c r="IZE101" s="183"/>
      <c r="IZF101" s="183"/>
      <c r="IZG101" s="183"/>
      <c r="IZH101" s="183"/>
      <c r="IZI101" s="183"/>
      <c r="IZJ101" s="183"/>
      <c r="IZK101" s="183"/>
      <c r="IZL101" s="183"/>
      <c r="IZM101" s="183"/>
      <c r="IZN101" s="183"/>
      <c r="IZO101" s="183"/>
      <c r="IZP101" s="183"/>
      <c r="IZQ101" s="183"/>
      <c r="IZR101" s="183"/>
      <c r="IZS101" s="183"/>
      <c r="IZT101" s="183"/>
      <c r="IZU101" s="183"/>
      <c r="IZV101" s="183"/>
      <c r="IZW101" s="183"/>
      <c r="IZX101" s="183"/>
      <c r="IZY101" s="183"/>
      <c r="IZZ101" s="183"/>
      <c r="JAA101" s="183"/>
      <c r="JAB101" s="183"/>
      <c r="JAC101" s="183"/>
      <c r="JAD101" s="183"/>
      <c r="JAE101" s="183"/>
      <c r="JAF101" s="183"/>
      <c r="JAG101" s="183"/>
      <c r="JAH101" s="183"/>
      <c r="JAI101" s="183"/>
      <c r="JAJ101" s="183"/>
      <c r="JAK101" s="183"/>
      <c r="JAL101" s="183"/>
      <c r="JAM101" s="183"/>
      <c r="JAN101" s="183"/>
      <c r="JAO101" s="183"/>
      <c r="JAP101" s="183"/>
      <c r="JAQ101" s="183"/>
      <c r="JAR101" s="183"/>
      <c r="JAS101" s="183"/>
      <c r="JAT101" s="183"/>
      <c r="JAU101" s="183"/>
      <c r="JAV101" s="183"/>
      <c r="JAW101" s="183"/>
      <c r="JAX101" s="183"/>
      <c r="JAY101" s="183"/>
      <c r="JAZ101" s="183"/>
      <c r="JBA101" s="183"/>
      <c r="JBB101" s="183"/>
      <c r="JBC101" s="183"/>
      <c r="JBD101" s="183"/>
      <c r="JBE101" s="183"/>
      <c r="JBF101" s="183"/>
      <c r="JBG101" s="183"/>
      <c r="JBH101" s="183"/>
      <c r="JBI101" s="183"/>
      <c r="JBJ101" s="183"/>
      <c r="JBK101" s="183"/>
      <c r="JBL101" s="183"/>
      <c r="JBM101" s="183"/>
      <c r="JBN101" s="183"/>
      <c r="JBO101" s="183"/>
      <c r="JBP101" s="183"/>
      <c r="JBQ101" s="183"/>
      <c r="JBR101" s="183"/>
      <c r="JBS101" s="183"/>
      <c r="JBT101" s="183"/>
      <c r="JBU101" s="183"/>
      <c r="JBV101" s="183"/>
      <c r="JBW101" s="183"/>
      <c r="JBX101" s="183"/>
      <c r="JBY101" s="183"/>
      <c r="JBZ101" s="183"/>
      <c r="JCA101" s="183"/>
      <c r="JCB101" s="183"/>
      <c r="JCC101" s="183"/>
      <c r="JCD101" s="183"/>
      <c r="JCE101" s="183"/>
      <c r="JCF101" s="183"/>
      <c r="JCG101" s="183"/>
      <c r="JCH101" s="183"/>
      <c r="JCI101" s="183"/>
      <c r="JCJ101" s="183"/>
      <c r="JCK101" s="183"/>
      <c r="JCL101" s="183"/>
      <c r="JCM101" s="183"/>
      <c r="JCN101" s="183"/>
      <c r="JCO101" s="183"/>
      <c r="JCP101" s="183"/>
      <c r="JCQ101" s="183"/>
      <c r="JCR101" s="183"/>
      <c r="JCS101" s="183"/>
      <c r="JCT101" s="183"/>
      <c r="JCU101" s="183"/>
      <c r="JCV101" s="183"/>
      <c r="JCW101" s="183"/>
      <c r="JCX101" s="183"/>
      <c r="JCY101" s="183"/>
      <c r="JCZ101" s="183"/>
      <c r="JDA101" s="183"/>
      <c r="JDB101" s="183"/>
      <c r="JDC101" s="183"/>
      <c r="JDD101" s="183"/>
      <c r="JDE101" s="183"/>
      <c r="JDF101" s="183"/>
      <c r="JDG101" s="183"/>
      <c r="JDH101" s="183"/>
      <c r="JDI101" s="183"/>
      <c r="JDJ101" s="183"/>
      <c r="JDK101" s="183"/>
      <c r="JDL101" s="183"/>
      <c r="JDM101" s="183"/>
      <c r="JDN101" s="183"/>
      <c r="JDO101" s="183"/>
      <c r="JDP101" s="183"/>
      <c r="JDQ101" s="183"/>
      <c r="JDR101" s="183"/>
      <c r="JDS101" s="183"/>
      <c r="JDT101" s="183"/>
      <c r="JDU101" s="183"/>
      <c r="JDV101" s="183"/>
      <c r="JDW101" s="183"/>
      <c r="JDX101" s="183"/>
      <c r="JDY101" s="183"/>
      <c r="JDZ101" s="183"/>
      <c r="JEA101" s="183"/>
      <c r="JEB101" s="183"/>
      <c r="JEC101" s="183"/>
      <c r="JED101" s="183"/>
      <c r="JEE101" s="183"/>
      <c r="JEF101" s="183"/>
      <c r="JEG101" s="183"/>
      <c r="JEH101" s="183"/>
      <c r="JEI101" s="183"/>
      <c r="JEJ101" s="183"/>
      <c r="JEK101" s="183"/>
      <c r="JEL101" s="183"/>
      <c r="JEM101" s="183"/>
      <c r="JEN101" s="183"/>
      <c r="JEO101" s="183"/>
      <c r="JEP101" s="183"/>
      <c r="JEQ101" s="183"/>
      <c r="JER101" s="183"/>
      <c r="JES101" s="183"/>
      <c r="JET101" s="183"/>
      <c r="JEU101" s="183"/>
      <c r="JEV101" s="183"/>
      <c r="JEW101" s="183"/>
      <c r="JEX101" s="183"/>
      <c r="JEY101" s="183"/>
      <c r="JEZ101" s="183"/>
      <c r="JFA101" s="183"/>
      <c r="JFB101" s="183"/>
      <c r="JFC101" s="183"/>
      <c r="JFD101" s="183"/>
      <c r="JFE101" s="183"/>
      <c r="JFF101" s="183"/>
      <c r="JFG101" s="183"/>
      <c r="JFH101" s="183"/>
      <c r="JFI101" s="183"/>
      <c r="JFK101" s="183"/>
      <c r="JFL101" s="183"/>
      <c r="JFM101" s="183"/>
      <c r="JFN101" s="183"/>
      <c r="JFO101" s="183"/>
      <c r="JFP101" s="183"/>
      <c r="JFQ101" s="183"/>
      <c r="JFR101" s="183"/>
      <c r="JFS101" s="183"/>
      <c r="JFT101" s="183"/>
      <c r="JFU101" s="183"/>
      <c r="JFV101" s="183"/>
      <c r="JFW101" s="183"/>
      <c r="JFX101" s="183"/>
      <c r="JFY101" s="183"/>
      <c r="JFZ101" s="183"/>
      <c r="JGA101" s="183"/>
      <c r="JGB101" s="183"/>
      <c r="JGC101" s="183"/>
      <c r="JGD101" s="183"/>
      <c r="JGE101" s="183"/>
      <c r="JGF101" s="183"/>
      <c r="JGG101" s="183"/>
      <c r="JGH101" s="183"/>
      <c r="JGI101" s="183"/>
      <c r="JGJ101" s="183"/>
      <c r="JGK101" s="183"/>
      <c r="JGL101" s="183"/>
      <c r="JGM101" s="183"/>
      <c r="JGN101" s="183"/>
      <c r="JGO101" s="183"/>
      <c r="JGP101" s="183"/>
      <c r="JGQ101" s="183"/>
      <c r="JGR101" s="183"/>
      <c r="JGS101" s="183"/>
      <c r="JGT101" s="183"/>
      <c r="JGU101" s="183"/>
      <c r="JGV101" s="183"/>
      <c r="JGW101" s="183"/>
      <c r="JGX101" s="183"/>
      <c r="JGY101" s="183"/>
      <c r="JGZ101" s="183"/>
      <c r="JHA101" s="183"/>
      <c r="JHB101" s="183"/>
      <c r="JHC101" s="183"/>
      <c r="JHD101" s="183"/>
      <c r="JHE101" s="183"/>
      <c r="JHF101" s="183"/>
      <c r="JHG101" s="183"/>
      <c r="JHH101" s="183"/>
      <c r="JHI101" s="183"/>
      <c r="JHJ101" s="183"/>
      <c r="JHK101" s="183"/>
      <c r="JHL101" s="183"/>
      <c r="JHM101" s="183"/>
      <c r="JHN101" s="183"/>
      <c r="JHO101" s="183"/>
      <c r="JHP101" s="183"/>
      <c r="JHQ101" s="183"/>
      <c r="JHR101" s="183"/>
      <c r="JHS101" s="183"/>
      <c r="JHT101" s="183"/>
      <c r="JHU101" s="183"/>
      <c r="JHV101" s="183"/>
      <c r="JHW101" s="183"/>
      <c r="JHX101" s="183"/>
      <c r="JHY101" s="183"/>
      <c r="JHZ101" s="183"/>
      <c r="JIA101" s="183"/>
      <c r="JIB101" s="183"/>
      <c r="JIC101" s="183"/>
      <c r="JID101" s="183"/>
      <c r="JIE101" s="183"/>
      <c r="JIF101" s="183"/>
      <c r="JIG101" s="183"/>
      <c r="JIH101" s="183"/>
      <c r="JII101" s="183"/>
      <c r="JIJ101" s="183"/>
      <c r="JIK101" s="183"/>
      <c r="JIL101" s="183"/>
      <c r="JIM101" s="183"/>
      <c r="JIN101" s="183"/>
      <c r="JIO101" s="183"/>
      <c r="JIP101" s="183"/>
      <c r="JIQ101" s="183"/>
      <c r="JIR101" s="183"/>
      <c r="JIS101" s="183"/>
      <c r="JIT101" s="183"/>
      <c r="JIU101" s="183"/>
      <c r="JIV101" s="183"/>
      <c r="JIW101" s="183"/>
      <c r="JIX101" s="183"/>
      <c r="JIY101" s="183"/>
      <c r="JIZ101" s="183"/>
      <c r="JJA101" s="183"/>
      <c r="JJB101" s="183"/>
      <c r="JJC101" s="183"/>
      <c r="JJD101" s="183"/>
      <c r="JJE101" s="183"/>
      <c r="JJF101" s="183"/>
      <c r="JJG101" s="183"/>
      <c r="JJH101" s="183"/>
      <c r="JJI101" s="183"/>
      <c r="JJJ101" s="183"/>
      <c r="JJK101" s="183"/>
      <c r="JJL101" s="183"/>
      <c r="JJM101" s="183"/>
      <c r="JJN101" s="183"/>
      <c r="JJO101" s="183"/>
      <c r="JJP101" s="183"/>
      <c r="JJQ101" s="183"/>
      <c r="JJR101" s="183"/>
      <c r="JJS101" s="183"/>
      <c r="JJT101" s="183"/>
      <c r="JJU101" s="183"/>
      <c r="JJV101" s="183"/>
      <c r="JJW101" s="183"/>
      <c r="JJX101" s="183"/>
      <c r="JJY101" s="183"/>
      <c r="JJZ101" s="183"/>
      <c r="JKA101" s="183"/>
      <c r="JKB101" s="183"/>
      <c r="JKC101" s="183"/>
      <c r="JKD101" s="183"/>
      <c r="JKE101" s="183"/>
      <c r="JKF101" s="183"/>
      <c r="JKG101" s="183"/>
      <c r="JKH101" s="183"/>
      <c r="JKI101" s="183"/>
      <c r="JKJ101" s="183"/>
      <c r="JKK101" s="183"/>
      <c r="JKL101" s="183"/>
      <c r="JKM101" s="183"/>
      <c r="JKN101" s="183"/>
      <c r="JKO101" s="183"/>
      <c r="JKP101" s="183"/>
      <c r="JKQ101" s="183"/>
      <c r="JKR101" s="183"/>
      <c r="JKS101" s="183"/>
      <c r="JKT101" s="183"/>
      <c r="JKU101" s="183"/>
      <c r="JKV101" s="183"/>
      <c r="JKW101" s="183"/>
      <c r="JKX101" s="183"/>
      <c r="JKY101" s="183"/>
      <c r="JKZ101" s="183"/>
      <c r="JLA101" s="183"/>
      <c r="JLB101" s="183"/>
      <c r="JLC101" s="183"/>
      <c r="JLD101" s="183"/>
      <c r="JLE101" s="183"/>
      <c r="JLF101" s="183"/>
      <c r="JLG101" s="183"/>
      <c r="JLH101" s="183"/>
      <c r="JLI101" s="183"/>
      <c r="JLJ101" s="183"/>
      <c r="JLK101" s="183"/>
      <c r="JLL101" s="183"/>
      <c r="JLM101" s="183"/>
      <c r="JLN101" s="183"/>
      <c r="JLO101" s="183"/>
      <c r="JLP101" s="183"/>
      <c r="JLQ101" s="183"/>
      <c r="JLR101" s="183"/>
      <c r="JLS101" s="183"/>
      <c r="JLT101" s="183"/>
      <c r="JLU101" s="183"/>
      <c r="JLV101" s="183"/>
      <c r="JLW101" s="183"/>
      <c r="JLX101" s="183"/>
      <c r="JLY101" s="183"/>
      <c r="JLZ101" s="183"/>
      <c r="JMA101" s="183"/>
      <c r="JMB101" s="183"/>
      <c r="JMC101" s="183"/>
      <c r="JMD101" s="183"/>
      <c r="JME101" s="183"/>
      <c r="JMF101" s="183"/>
      <c r="JMG101" s="183"/>
      <c r="JMH101" s="183"/>
      <c r="JMI101" s="183"/>
      <c r="JMJ101" s="183"/>
      <c r="JMK101" s="183"/>
      <c r="JML101" s="183"/>
      <c r="JMM101" s="183"/>
      <c r="JMN101" s="183"/>
      <c r="JMO101" s="183"/>
      <c r="JMP101" s="183"/>
      <c r="JMQ101" s="183"/>
      <c r="JMR101" s="183"/>
      <c r="JMS101" s="183"/>
      <c r="JMT101" s="183"/>
      <c r="JMU101" s="183"/>
      <c r="JMV101" s="183"/>
      <c r="JMW101" s="183"/>
      <c r="JMX101" s="183"/>
      <c r="JMY101" s="183"/>
      <c r="JMZ101" s="183"/>
      <c r="JNA101" s="183"/>
      <c r="JNB101" s="183"/>
      <c r="JNC101" s="183"/>
      <c r="JND101" s="183"/>
      <c r="JNE101" s="183"/>
      <c r="JNF101" s="183"/>
      <c r="JNG101" s="183"/>
      <c r="JNH101" s="183"/>
      <c r="JNI101" s="183"/>
      <c r="JNJ101" s="183"/>
      <c r="JNK101" s="183"/>
      <c r="JNL101" s="183"/>
      <c r="JNM101" s="183"/>
      <c r="JNN101" s="183"/>
      <c r="JNO101" s="183"/>
      <c r="JNP101" s="183"/>
      <c r="JNQ101" s="183"/>
      <c r="JNR101" s="183"/>
      <c r="JNS101" s="183"/>
      <c r="JNT101" s="183"/>
      <c r="JNU101" s="183"/>
      <c r="JNV101" s="183"/>
      <c r="JNW101" s="183"/>
      <c r="JNX101" s="183"/>
      <c r="JNY101" s="183"/>
      <c r="JNZ101" s="183"/>
      <c r="JOA101" s="183"/>
      <c r="JOB101" s="183"/>
      <c r="JOC101" s="183"/>
      <c r="JOD101" s="183"/>
      <c r="JOE101" s="183"/>
      <c r="JOF101" s="183"/>
      <c r="JOG101" s="183"/>
      <c r="JOH101" s="183"/>
      <c r="JOI101" s="183"/>
      <c r="JOJ101" s="183"/>
      <c r="JOK101" s="183"/>
      <c r="JOL101" s="183"/>
      <c r="JOM101" s="183"/>
      <c r="JON101" s="183"/>
      <c r="JOO101" s="183"/>
      <c r="JOP101" s="183"/>
      <c r="JOQ101" s="183"/>
      <c r="JOR101" s="183"/>
      <c r="JOS101" s="183"/>
      <c r="JOT101" s="183"/>
      <c r="JOU101" s="183"/>
      <c r="JOV101" s="183"/>
      <c r="JOW101" s="183"/>
      <c r="JOX101" s="183"/>
      <c r="JOY101" s="183"/>
      <c r="JOZ101" s="183"/>
      <c r="JPA101" s="183"/>
      <c r="JPB101" s="183"/>
      <c r="JPC101" s="183"/>
      <c r="JPD101" s="183"/>
      <c r="JPE101" s="183"/>
      <c r="JPG101" s="183"/>
      <c r="JPH101" s="183"/>
      <c r="JPI101" s="183"/>
      <c r="JPJ101" s="183"/>
      <c r="JPK101" s="183"/>
      <c r="JPL101" s="183"/>
      <c r="JPM101" s="183"/>
      <c r="JPN101" s="183"/>
      <c r="JPO101" s="183"/>
      <c r="JPP101" s="183"/>
      <c r="JPQ101" s="183"/>
      <c r="JPR101" s="183"/>
      <c r="JPS101" s="183"/>
      <c r="JPT101" s="183"/>
      <c r="JPU101" s="183"/>
      <c r="JPV101" s="183"/>
      <c r="JPW101" s="183"/>
      <c r="JPX101" s="183"/>
      <c r="JPY101" s="183"/>
      <c r="JPZ101" s="183"/>
      <c r="JQA101" s="183"/>
      <c r="JQB101" s="183"/>
      <c r="JQC101" s="183"/>
      <c r="JQD101" s="183"/>
      <c r="JQE101" s="183"/>
      <c r="JQF101" s="183"/>
      <c r="JQG101" s="183"/>
      <c r="JQH101" s="183"/>
      <c r="JQI101" s="183"/>
      <c r="JQJ101" s="183"/>
      <c r="JQK101" s="183"/>
      <c r="JQL101" s="183"/>
      <c r="JQM101" s="183"/>
      <c r="JQN101" s="183"/>
      <c r="JQO101" s="183"/>
      <c r="JQP101" s="183"/>
      <c r="JQQ101" s="183"/>
      <c r="JQR101" s="183"/>
      <c r="JQS101" s="183"/>
      <c r="JQT101" s="183"/>
      <c r="JQU101" s="183"/>
      <c r="JQV101" s="183"/>
      <c r="JQW101" s="183"/>
      <c r="JQX101" s="183"/>
      <c r="JQY101" s="183"/>
      <c r="JQZ101" s="183"/>
      <c r="JRA101" s="183"/>
      <c r="JRB101" s="183"/>
      <c r="JRC101" s="183"/>
      <c r="JRD101" s="183"/>
      <c r="JRE101" s="183"/>
      <c r="JRF101" s="183"/>
      <c r="JRG101" s="183"/>
      <c r="JRH101" s="183"/>
      <c r="JRI101" s="183"/>
      <c r="JRJ101" s="183"/>
      <c r="JRK101" s="183"/>
      <c r="JRL101" s="183"/>
      <c r="JRM101" s="183"/>
      <c r="JRN101" s="183"/>
      <c r="JRO101" s="183"/>
      <c r="JRP101" s="183"/>
      <c r="JRQ101" s="183"/>
      <c r="JRR101" s="183"/>
      <c r="JRS101" s="183"/>
      <c r="JRT101" s="183"/>
      <c r="JRU101" s="183"/>
      <c r="JRV101" s="183"/>
      <c r="JRW101" s="183"/>
      <c r="JRX101" s="183"/>
      <c r="JRY101" s="183"/>
      <c r="JRZ101" s="183"/>
      <c r="JSA101" s="183"/>
      <c r="JSB101" s="183"/>
      <c r="JSC101" s="183"/>
      <c r="JSD101" s="183"/>
      <c r="JSE101" s="183"/>
      <c r="JSF101" s="183"/>
      <c r="JSG101" s="183"/>
      <c r="JSH101" s="183"/>
      <c r="JSI101" s="183"/>
      <c r="JSJ101" s="183"/>
      <c r="JSK101" s="183"/>
      <c r="JSL101" s="183"/>
      <c r="JSM101" s="183"/>
      <c r="JSN101" s="183"/>
      <c r="JSO101" s="183"/>
      <c r="JSP101" s="183"/>
      <c r="JSQ101" s="183"/>
      <c r="JSR101" s="183"/>
      <c r="JSS101" s="183"/>
      <c r="JST101" s="183"/>
      <c r="JSU101" s="183"/>
      <c r="JSV101" s="183"/>
      <c r="JSW101" s="183"/>
      <c r="JSX101" s="183"/>
      <c r="JSY101" s="183"/>
      <c r="JSZ101" s="183"/>
      <c r="JTA101" s="183"/>
      <c r="JTB101" s="183"/>
      <c r="JTC101" s="183"/>
      <c r="JTD101" s="183"/>
      <c r="JTE101" s="183"/>
      <c r="JTF101" s="183"/>
      <c r="JTG101" s="183"/>
      <c r="JTH101" s="183"/>
      <c r="JTI101" s="183"/>
      <c r="JTJ101" s="183"/>
      <c r="JTK101" s="183"/>
      <c r="JTL101" s="183"/>
      <c r="JTM101" s="183"/>
      <c r="JTN101" s="183"/>
      <c r="JTO101" s="183"/>
      <c r="JTP101" s="183"/>
      <c r="JTQ101" s="183"/>
      <c r="JTR101" s="183"/>
      <c r="JTS101" s="183"/>
      <c r="JTT101" s="183"/>
      <c r="JTU101" s="183"/>
      <c r="JTV101" s="183"/>
      <c r="JTW101" s="183"/>
      <c r="JTX101" s="183"/>
      <c r="JTY101" s="183"/>
      <c r="JTZ101" s="183"/>
      <c r="JUA101" s="183"/>
      <c r="JUB101" s="183"/>
      <c r="JUC101" s="183"/>
      <c r="JUD101" s="183"/>
      <c r="JUE101" s="183"/>
      <c r="JUF101" s="183"/>
      <c r="JUG101" s="183"/>
      <c r="JUH101" s="183"/>
      <c r="JUI101" s="183"/>
      <c r="JUJ101" s="183"/>
      <c r="JUK101" s="183"/>
      <c r="JUL101" s="183"/>
      <c r="JUM101" s="183"/>
      <c r="JUN101" s="183"/>
      <c r="JUO101" s="183"/>
      <c r="JUP101" s="183"/>
      <c r="JUQ101" s="183"/>
      <c r="JUR101" s="183"/>
      <c r="JUS101" s="183"/>
      <c r="JUT101" s="183"/>
      <c r="JUU101" s="183"/>
      <c r="JUV101" s="183"/>
      <c r="JUW101" s="183"/>
      <c r="JUX101" s="183"/>
      <c r="JUY101" s="183"/>
      <c r="JUZ101" s="183"/>
      <c r="JVA101" s="183"/>
      <c r="JVB101" s="183"/>
      <c r="JVC101" s="183"/>
      <c r="JVD101" s="183"/>
      <c r="JVE101" s="183"/>
      <c r="JVF101" s="183"/>
      <c r="JVG101" s="183"/>
      <c r="JVH101" s="183"/>
      <c r="JVI101" s="183"/>
      <c r="JVJ101" s="183"/>
      <c r="JVK101" s="183"/>
      <c r="JVL101" s="183"/>
      <c r="JVM101" s="183"/>
      <c r="JVN101" s="183"/>
      <c r="JVO101" s="183"/>
      <c r="JVP101" s="183"/>
      <c r="JVQ101" s="183"/>
      <c r="JVR101" s="183"/>
      <c r="JVS101" s="183"/>
      <c r="JVT101" s="183"/>
      <c r="JVU101" s="183"/>
      <c r="JVV101" s="183"/>
      <c r="JVW101" s="183"/>
      <c r="JVX101" s="183"/>
      <c r="JVY101" s="183"/>
      <c r="JVZ101" s="183"/>
      <c r="JWA101" s="183"/>
      <c r="JWB101" s="183"/>
      <c r="JWC101" s="183"/>
      <c r="JWD101" s="183"/>
      <c r="JWE101" s="183"/>
      <c r="JWF101" s="183"/>
      <c r="JWG101" s="183"/>
      <c r="JWH101" s="183"/>
      <c r="JWI101" s="183"/>
      <c r="JWJ101" s="183"/>
      <c r="JWK101" s="183"/>
      <c r="JWL101" s="183"/>
      <c r="JWM101" s="183"/>
      <c r="JWN101" s="183"/>
      <c r="JWO101" s="183"/>
      <c r="JWP101" s="183"/>
      <c r="JWQ101" s="183"/>
      <c r="JWR101" s="183"/>
      <c r="JWS101" s="183"/>
      <c r="JWT101" s="183"/>
      <c r="JWU101" s="183"/>
      <c r="JWV101" s="183"/>
      <c r="JWW101" s="183"/>
      <c r="JWX101" s="183"/>
      <c r="JWY101" s="183"/>
      <c r="JWZ101" s="183"/>
      <c r="JXA101" s="183"/>
      <c r="JXB101" s="183"/>
      <c r="JXC101" s="183"/>
      <c r="JXD101" s="183"/>
      <c r="JXE101" s="183"/>
      <c r="JXF101" s="183"/>
      <c r="JXG101" s="183"/>
      <c r="JXH101" s="183"/>
      <c r="JXI101" s="183"/>
      <c r="JXJ101" s="183"/>
      <c r="JXK101" s="183"/>
      <c r="JXL101" s="183"/>
      <c r="JXM101" s="183"/>
      <c r="JXN101" s="183"/>
      <c r="JXO101" s="183"/>
      <c r="JXP101" s="183"/>
      <c r="JXQ101" s="183"/>
      <c r="JXR101" s="183"/>
      <c r="JXS101" s="183"/>
      <c r="JXT101" s="183"/>
      <c r="JXU101" s="183"/>
      <c r="JXV101" s="183"/>
      <c r="JXW101" s="183"/>
      <c r="JXX101" s="183"/>
      <c r="JXY101" s="183"/>
      <c r="JXZ101" s="183"/>
      <c r="JYA101" s="183"/>
      <c r="JYB101" s="183"/>
      <c r="JYC101" s="183"/>
      <c r="JYD101" s="183"/>
      <c r="JYE101" s="183"/>
      <c r="JYF101" s="183"/>
      <c r="JYG101" s="183"/>
      <c r="JYH101" s="183"/>
      <c r="JYI101" s="183"/>
      <c r="JYJ101" s="183"/>
      <c r="JYK101" s="183"/>
      <c r="JYL101" s="183"/>
      <c r="JYM101" s="183"/>
      <c r="JYN101" s="183"/>
      <c r="JYO101" s="183"/>
      <c r="JYP101" s="183"/>
      <c r="JYQ101" s="183"/>
      <c r="JYR101" s="183"/>
      <c r="JYS101" s="183"/>
      <c r="JYT101" s="183"/>
      <c r="JYU101" s="183"/>
      <c r="JYV101" s="183"/>
      <c r="JYW101" s="183"/>
      <c r="JYX101" s="183"/>
      <c r="JYY101" s="183"/>
      <c r="JYZ101" s="183"/>
      <c r="JZA101" s="183"/>
      <c r="JZC101" s="183"/>
      <c r="JZD101" s="183"/>
      <c r="JZE101" s="183"/>
      <c r="JZF101" s="183"/>
      <c r="JZG101" s="183"/>
      <c r="JZH101" s="183"/>
      <c r="JZI101" s="183"/>
      <c r="JZJ101" s="183"/>
      <c r="JZK101" s="183"/>
      <c r="JZL101" s="183"/>
      <c r="JZM101" s="183"/>
      <c r="JZN101" s="183"/>
      <c r="JZO101" s="183"/>
      <c r="JZP101" s="183"/>
      <c r="JZQ101" s="183"/>
      <c r="JZR101" s="183"/>
      <c r="JZS101" s="183"/>
      <c r="JZT101" s="183"/>
      <c r="JZU101" s="183"/>
      <c r="JZV101" s="183"/>
      <c r="JZW101" s="183"/>
      <c r="JZX101" s="183"/>
      <c r="JZY101" s="183"/>
      <c r="JZZ101" s="183"/>
      <c r="KAA101" s="183"/>
      <c r="KAB101" s="183"/>
      <c r="KAC101" s="183"/>
      <c r="KAD101" s="183"/>
      <c r="KAE101" s="183"/>
      <c r="KAF101" s="183"/>
      <c r="KAG101" s="183"/>
      <c r="KAH101" s="183"/>
      <c r="KAI101" s="183"/>
      <c r="KAJ101" s="183"/>
      <c r="KAK101" s="183"/>
      <c r="KAL101" s="183"/>
      <c r="KAM101" s="183"/>
      <c r="KAN101" s="183"/>
      <c r="KAO101" s="183"/>
      <c r="KAP101" s="183"/>
      <c r="KAQ101" s="183"/>
      <c r="KAR101" s="183"/>
      <c r="KAS101" s="183"/>
      <c r="KAT101" s="183"/>
      <c r="KAU101" s="183"/>
      <c r="KAV101" s="183"/>
      <c r="KAW101" s="183"/>
      <c r="KAX101" s="183"/>
      <c r="KAY101" s="183"/>
      <c r="KAZ101" s="183"/>
      <c r="KBA101" s="183"/>
      <c r="KBB101" s="183"/>
      <c r="KBC101" s="183"/>
      <c r="KBD101" s="183"/>
      <c r="KBE101" s="183"/>
      <c r="KBF101" s="183"/>
      <c r="KBG101" s="183"/>
      <c r="KBH101" s="183"/>
      <c r="KBI101" s="183"/>
      <c r="KBJ101" s="183"/>
      <c r="KBK101" s="183"/>
      <c r="KBL101" s="183"/>
      <c r="KBM101" s="183"/>
      <c r="KBN101" s="183"/>
      <c r="KBO101" s="183"/>
      <c r="KBP101" s="183"/>
      <c r="KBQ101" s="183"/>
      <c r="KBR101" s="183"/>
      <c r="KBS101" s="183"/>
      <c r="KBT101" s="183"/>
      <c r="KBU101" s="183"/>
      <c r="KBV101" s="183"/>
      <c r="KBW101" s="183"/>
      <c r="KBX101" s="183"/>
      <c r="KBY101" s="183"/>
      <c r="KBZ101" s="183"/>
      <c r="KCA101" s="183"/>
      <c r="KCB101" s="183"/>
      <c r="KCC101" s="183"/>
      <c r="KCD101" s="183"/>
      <c r="KCE101" s="183"/>
      <c r="KCF101" s="183"/>
      <c r="KCG101" s="183"/>
      <c r="KCH101" s="183"/>
      <c r="KCI101" s="183"/>
      <c r="KCJ101" s="183"/>
      <c r="KCK101" s="183"/>
      <c r="KCL101" s="183"/>
      <c r="KCM101" s="183"/>
      <c r="KCN101" s="183"/>
      <c r="KCO101" s="183"/>
      <c r="KCP101" s="183"/>
      <c r="KCQ101" s="183"/>
      <c r="KCR101" s="183"/>
      <c r="KCS101" s="183"/>
      <c r="KCT101" s="183"/>
      <c r="KCU101" s="183"/>
      <c r="KCV101" s="183"/>
      <c r="KCW101" s="183"/>
      <c r="KCX101" s="183"/>
      <c r="KCY101" s="183"/>
      <c r="KCZ101" s="183"/>
      <c r="KDA101" s="183"/>
      <c r="KDB101" s="183"/>
      <c r="KDC101" s="183"/>
      <c r="KDD101" s="183"/>
      <c r="KDE101" s="183"/>
      <c r="KDF101" s="183"/>
      <c r="KDG101" s="183"/>
      <c r="KDH101" s="183"/>
      <c r="KDI101" s="183"/>
      <c r="KDJ101" s="183"/>
      <c r="KDK101" s="183"/>
      <c r="KDL101" s="183"/>
      <c r="KDM101" s="183"/>
      <c r="KDN101" s="183"/>
      <c r="KDO101" s="183"/>
      <c r="KDP101" s="183"/>
      <c r="KDQ101" s="183"/>
      <c r="KDR101" s="183"/>
      <c r="KDS101" s="183"/>
      <c r="KDT101" s="183"/>
      <c r="KDU101" s="183"/>
      <c r="KDV101" s="183"/>
      <c r="KDW101" s="183"/>
      <c r="KDX101" s="183"/>
      <c r="KDY101" s="183"/>
      <c r="KDZ101" s="183"/>
      <c r="KEA101" s="183"/>
      <c r="KEB101" s="183"/>
      <c r="KEC101" s="183"/>
      <c r="KED101" s="183"/>
      <c r="KEE101" s="183"/>
      <c r="KEF101" s="183"/>
      <c r="KEG101" s="183"/>
      <c r="KEH101" s="183"/>
      <c r="KEI101" s="183"/>
      <c r="KEJ101" s="183"/>
      <c r="KEK101" s="183"/>
      <c r="KEL101" s="183"/>
      <c r="KEM101" s="183"/>
      <c r="KEN101" s="183"/>
      <c r="KEO101" s="183"/>
      <c r="KEP101" s="183"/>
      <c r="KEQ101" s="183"/>
      <c r="KER101" s="183"/>
      <c r="KES101" s="183"/>
      <c r="KET101" s="183"/>
      <c r="KEU101" s="183"/>
      <c r="KEV101" s="183"/>
      <c r="KEW101" s="183"/>
      <c r="KEX101" s="183"/>
      <c r="KEY101" s="183"/>
      <c r="KEZ101" s="183"/>
      <c r="KFA101" s="183"/>
      <c r="KFB101" s="183"/>
      <c r="KFC101" s="183"/>
      <c r="KFD101" s="183"/>
      <c r="KFE101" s="183"/>
      <c r="KFF101" s="183"/>
      <c r="KFG101" s="183"/>
      <c r="KFH101" s="183"/>
      <c r="KFI101" s="183"/>
      <c r="KFJ101" s="183"/>
      <c r="KFK101" s="183"/>
      <c r="KFL101" s="183"/>
      <c r="KFM101" s="183"/>
      <c r="KFN101" s="183"/>
      <c r="KFO101" s="183"/>
      <c r="KFP101" s="183"/>
      <c r="KFQ101" s="183"/>
      <c r="KFR101" s="183"/>
      <c r="KFS101" s="183"/>
      <c r="KFT101" s="183"/>
      <c r="KFU101" s="183"/>
      <c r="KFV101" s="183"/>
      <c r="KFW101" s="183"/>
      <c r="KFX101" s="183"/>
      <c r="KFY101" s="183"/>
      <c r="KFZ101" s="183"/>
      <c r="KGA101" s="183"/>
      <c r="KGB101" s="183"/>
      <c r="KGC101" s="183"/>
      <c r="KGD101" s="183"/>
      <c r="KGE101" s="183"/>
      <c r="KGF101" s="183"/>
      <c r="KGG101" s="183"/>
      <c r="KGH101" s="183"/>
      <c r="KGI101" s="183"/>
      <c r="KGJ101" s="183"/>
      <c r="KGK101" s="183"/>
      <c r="KGL101" s="183"/>
      <c r="KGM101" s="183"/>
      <c r="KGN101" s="183"/>
      <c r="KGO101" s="183"/>
      <c r="KGP101" s="183"/>
      <c r="KGQ101" s="183"/>
      <c r="KGR101" s="183"/>
      <c r="KGS101" s="183"/>
      <c r="KGT101" s="183"/>
      <c r="KGU101" s="183"/>
      <c r="KGV101" s="183"/>
      <c r="KGW101" s="183"/>
      <c r="KGX101" s="183"/>
      <c r="KGY101" s="183"/>
      <c r="KGZ101" s="183"/>
      <c r="KHA101" s="183"/>
      <c r="KHB101" s="183"/>
      <c r="KHC101" s="183"/>
      <c r="KHD101" s="183"/>
      <c r="KHE101" s="183"/>
      <c r="KHF101" s="183"/>
      <c r="KHG101" s="183"/>
      <c r="KHH101" s="183"/>
      <c r="KHI101" s="183"/>
      <c r="KHJ101" s="183"/>
      <c r="KHK101" s="183"/>
      <c r="KHL101" s="183"/>
      <c r="KHM101" s="183"/>
      <c r="KHN101" s="183"/>
      <c r="KHO101" s="183"/>
      <c r="KHP101" s="183"/>
      <c r="KHQ101" s="183"/>
      <c r="KHR101" s="183"/>
      <c r="KHS101" s="183"/>
      <c r="KHT101" s="183"/>
      <c r="KHU101" s="183"/>
      <c r="KHV101" s="183"/>
      <c r="KHW101" s="183"/>
      <c r="KHX101" s="183"/>
      <c r="KHY101" s="183"/>
      <c r="KHZ101" s="183"/>
      <c r="KIA101" s="183"/>
      <c r="KIB101" s="183"/>
      <c r="KIC101" s="183"/>
      <c r="KID101" s="183"/>
      <c r="KIE101" s="183"/>
      <c r="KIF101" s="183"/>
      <c r="KIG101" s="183"/>
      <c r="KIH101" s="183"/>
      <c r="KII101" s="183"/>
      <c r="KIJ101" s="183"/>
      <c r="KIK101" s="183"/>
      <c r="KIL101" s="183"/>
      <c r="KIM101" s="183"/>
      <c r="KIN101" s="183"/>
      <c r="KIO101" s="183"/>
      <c r="KIP101" s="183"/>
      <c r="KIQ101" s="183"/>
      <c r="KIR101" s="183"/>
      <c r="KIS101" s="183"/>
      <c r="KIT101" s="183"/>
      <c r="KIU101" s="183"/>
      <c r="KIV101" s="183"/>
      <c r="KIW101" s="183"/>
      <c r="KIY101" s="183"/>
      <c r="KIZ101" s="183"/>
      <c r="KJA101" s="183"/>
      <c r="KJB101" s="183"/>
      <c r="KJC101" s="183"/>
      <c r="KJD101" s="183"/>
      <c r="KJE101" s="183"/>
      <c r="KJF101" s="183"/>
      <c r="KJG101" s="183"/>
      <c r="KJH101" s="183"/>
      <c r="KJI101" s="183"/>
      <c r="KJJ101" s="183"/>
      <c r="KJK101" s="183"/>
      <c r="KJL101" s="183"/>
      <c r="KJM101" s="183"/>
      <c r="KJN101" s="183"/>
      <c r="KJO101" s="183"/>
      <c r="KJP101" s="183"/>
      <c r="KJQ101" s="183"/>
      <c r="KJR101" s="183"/>
      <c r="KJS101" s="183"/>
      <c r="KJT101" s="183"/>
      <c r="KJU101" s="183"/>
      <c r="KJV101" s="183"/>
      <c r="KJW101" s="183"/>
      <c r="KJX101" s="183"/>
      <c r="KJY101" s="183"/>
      <c r="KJZ101" s="183"/>
      <c r="KKA101" s="183"/>
      <c r="KKB101" s="183"/>
      <c r="KKC101" s="183"/>
      <c r="KKD101" s="183"/>
      <c r="KKE101" s="183"/>
      <c r="KKF101" s="183"/>
      <c r="KKG101" s="183"/>
      <c r="KKH101" s="183"/>
      <c r="KKI101" s="183"/>
      <c r="KKJ101" s="183"/>
      <c r="KKK101" s="183"/>
      <c r="KKL101" s="183"/>
      <c r="KKM101" s="183"/>
      <c r="KKN101" s="183"/>
      <c r="KKO101" s="183"/>
      <c r="KKP101" s="183"/>
      <c r="KKQ101" s="183"/>
      <c r="KKR101" s="183"/>
      <c r="KKS101" s="183"/>
      <c r="KKT101" s="183"/>
      <c r="KKU101" s="183"/>
      <c r="KKV101" s="183"/>
      <c r="KKW101" s="183"/>
      <c r="KKX101" s="183"/>
      <c r="KKY101" s="183"/>
      <c r="KKZ101" s="183"/>
      <c r="KLA101" s="183"/>
      <c r="KLB101" s="183"/>
      <c r="KLC101" s="183"/>
      <c r="KLD101" s="183"/>
      <c r="KLE101" s="183"/>
      <c r="KLF101" s="183"/>
      <c r="KLG101" s="183"/>
      <c r="KLH101" s="183"/>
      <c r="KLI101" s="183"/>
      <c r="KLJ101" s="183"/>
      <c r="KLK101" s="183"/>
      <c r="KLL101" s="183"/>
      <c r="KLM101" s="183"/>
      <c r="KLN101" s="183"/>
      <c r="KLO101" s="183"/>
      <c r="KLP101" s="183"/>
      <c r="KLQ101" s="183"/>
      <c r="KLR101" s="183"/>
      <c r="KLS101" s="183"/>
      <c r="KLT101" s="183"/>
      <c r="KLU101" s="183"/>
      <c r="KLV101" s="183"/>
      <c r="KLW101" s="183"/>
      <c r="KLX101" s="183"/>
      <c r="KLY101" s="183"/>
      <c r="KLZ101" s="183"/>
      <c r="KMA101" s="183"/>
      <c r="KMB101" s="183"/>
      <c r="KMC101" s="183"/>
      <c r="KMD101" s="183"/>
      <c r="KME101" s="183"/>
      <c r="KMF101" s="183"/>
      <c r="KMG101" s="183"/>
      <c r="KMH101" s="183"/>
      <c r="KMI101" s="183"/>
      <c r="KMJ101" s="183"/>
      <c r="KMK101" s="183"/>
      <c r="KML101" s="183"/>
      <c r="KMM101" s="183"/>
      <c r="KMN101" s="183"/>
      <c r="KMO101" s="183"/>
      <c r="KMP101" s="183"/>
      <c r="KMQ101" s="183"/>
      <c r="KMR101" s="183"/>
      <c r="KMS101" s="183"/>
      <c r="KMT101" s="183"/>
      <c r="KMU101" s="183"/>
      <c r="KMV101" s="183"/>
      <c r="KMW101" s="183"/>
      <c r="KMX101" s="183"/>
      <c r="KMY101" s="183"/>
      <c r="KMZ101" s="183"/>
      <c r="KNA101" s="183"/>
      <c r="KNB101" s="183"/>
      <c r="KNC101" s="183"/>
      <c r="KND101" s="183"/>
      <c r="KNE101" s="183"/>
      <c r="KNF101" s="183"/>
      <c r="KNG101" s="183"/>
      <c r="KNH101" s="183"/>
      <c r="KNI101" s="183"/>
      <c r="KNJ101" s="183"/>
      <c r="KNK101" s="183"/>
      <c r="KNL101" s="183"/>
      <c r="KNM101" s="183"/>
      <c r="KNN101" s="183"/>
      <c r="KNO101" s="183"/>
      <c r="KNP101" s="183"/>
      <c r="KNQ101" s="183"/>
      <c r="KNR101" s="183"/>
      <c r="KNS101" s="183"/>
      <c r="KNT101" s="183"/>
      <c r="KNU101" s="183"/>
      <c r="KNV101" s="183"/>
      <c r="KNW101" s="183"/>
      <c r="KNX101" s="183"/>
      <c r="KNY101" s="183"/>
      <c r="KNZ101" s="183"/>
      <c r="KOA101" s="183"/>
      <c r="KOB101" s="183"/>
      <c r="KOC101" s="183"/>
      <c r="KOD101" s="183"/>
      <c r="KOE101" s="183"/>
      <c r="KOF101" s="183"/>
      <c r="KOG101" s="183"/>
      <c r="KOH101" s="183"/>
      <c r="KOI101" s="183"/>
      <c r="KOJ101" s="183"/>
      <c r="KOK101" s="183"/>
      <c r="KOL101" s="183"/>
      <c r="KOM101" s="183"/>
      <c r="KON101" s="183"/>
      <c r="KOO101" s="183"/>
      <c r="KOP101" s="183"/>
      <c r="KOQ101" s="183"/>
      <c r="KOR101" s="183"/>
      <c r="KOS101" s="183"/>
      <c r="KOT101" s="183"/>
      <c r="KOU101" s="183"/>
      <c r="KOV101" s="183"/>
      <c r="KOW101" s="183"/>
      <c r="KOX101" s="183"/>
      <c r="KOY101" s="183"/>
      <c r="KOZ101" s="183"/>
      <c r="KPA101" s="183"/>
      <c r="KPB101" s="183"/>
      <c r="KPC101" s="183"/>
      <c r="KPD101" s="183"/>
      <c r="KPE101" s="183"/>
      <c r="KPF101" s="183"/>
      <c r="KPG101" s="183"/>
      <c r="KPH101" s="183"/>
      <c r="KPI101" s="183"/>
      <c r="KPJ101" s="183"/>
      <c r="KPK101" s="183"/>
      <c r="KPL101" s="183"/>
      <c r="KPM101" s="183"/>
      <c r="KPN101" s="183"/>
      <c r="KPO101" s="183"/>
      <c r="KPP101" s="183"/>
      <c r="KPQ101" s="183"/>
      <c r="KPR101" s="183"/>
      <c r="KPS101" s="183"/>
      <c r="KPT101" s="183"/>
      <c r="KPU101" s="183"/>
      <c r="KPV101" s="183"/>
      <c r="KPW101" s="183"/>
      <c r="KPX101" s="183"/>
      <c r="KPY101" s="183"/>
      <c r="KPZ101" s="183"/>
      <c r="KQA101" s="183"/>
      <c r="KQB101" s="183"/>
      <c r="KQC101" s="183"/>
      <c r="KQD101" s="183"/>
      <c r="KQE101" s="183"/>
      <c r="KQF101" s="183"/>
      <c r="KQG101" s="183"/>
      <c r="KQH101" s="183"/>
      <c r="KQI101" s="183"/>
      <c r="KQJ101" s="183"/>
      <c r="KQK101" s="183"/>
      <c r="KQL101" s="183"/>
      <c r="KQM101" s="183"/>
      <c r="KQN101" s="183"/>
      <c r="KQO101" s="183"/>
      <c r="KQP101" s="183"/>
      <c r="KQQ101" s="183"/>
      <c r="KQR101" s="183"/>
      <c r="KQS101" s="183"/>
      <c r="KQT101" s="183"/>
      <c r="KQU101" s="183"/>
      <c r="KQV101" s="183"/>
      <c r="KQW101" s="183"/>
      <c r="KQX101" s="183"/>
      <c r="KQY101" s="183"/>
      <c r="KQZ101" s="183"/>
      <c r="KRA101" s="183"/>
      <c r="KRB101" s="183"/>
      <c r="KRC101" s="183"/>
      <c r="KRD101" s="183"/>
      <c r="KRE101" s="183"/>
      <c r="KRF101" s="183"/>
      <c r="KRG101" s="183"/>
      <c r="KRH101" s="183"/>
      <c r="KRI101" s="183"/>
      <c r="KRJ101" s="183"/>
      <c r="KRK101" s="183"/>
      <c r="KRL101" s="183"/>
      <c r="KRM101" s="183"/>
      <c r="KRN101" s="183"/>
      <c r="KRO101" s="183"/>
      <c r="KRP101" s="183"/>
      <c r="KRQ101" s="183"/>
      <c r="KRR101" s="183"/>
      <c r="KRS101" s="183"/>
      <c r="KRT101" s="183"/>
      <c r="KRU101" s="183"/>
      <c r="KRV101" s="183"/>
      <c r="KRW101" s="183"/>
      <c r="KRX101" s="183"/>
      <c r="KRY101" s="183"/>
      <c r="KRZ101" s="183"/>
      <c r="KSA101" s="183"/>
      <c r="KSB101" s="183"/>
      <c r="KSC101" s="183"/>
      <c r="KSD101" s="183"/>
      <c r="KSE101" s="183"/>
      <c r="KSF101" s="183"/>
      <c r="KSG101" s="183"/>
      <c r="KSH101" s="183"/>
      <c r="KSI101" s="183"/>
      <c r="KSJ101" s="183"/>
      <c r="KSK101" s="183"/>
      <c r="KSL101" s="183"/>
      <c r="KSM101" s="183"/>
      <c r="KSN101" s="183"/>
      <c r="KSO101" s="183"/>
      <c r="KSP101" s="183"/>
      <c r="KSQ101" s="183"/>
      <c r="KSR101" s="183"/>
      <c r="KSS101" s="183"/>
      <c r="KSU101" s="183"/>
      <c r="KSV101" s="183"/>
      <c r="KSW101" s="183"/>
      <c r="KSX101" s="183"/>
      <c r="KSY101" s="183"/>
      <c r="KSZ101" s="183"/>
      <c r="KTA101" s="183"/>
      <c r="KTB101" s="183"/>
      <c r="KTC101" s="183"/>
      <c r="KTD101" s="183"/>
      <c r="KTE101" s="183"/>
      <c r="KTF101" s="183"/>
      <c r="KTG101" s="183"/>
      <c r="KTH101" s="183"/>
      <c r="KTI101" s="183"/>
      <c r="KTJ101" s="183"/>
      <c r="KTK101" s="183"/>
      <c r="KTL101" s="183"/>
      <c r="KTM101" s="183"/>
      <c r="KTN101" s="183"/>
      <c r="KTO101" s="183"/>
      <c r="KTP101" s="183"/>
      <c r="KTQ101" s="183"/>
      <c r="KTR101" s="183"/>
      <c r="KTS101" s="183"/>
      <c r="KTT101" s="183"/>
      <c r="KTU101" s="183"/>
      <c r="KTV101" s="183"/>
      <c r="KTW101" s="183"/>
      <c r="KTX101" s="183"/>
      <c r="KTY101" s="183"/>
      <c r="KTZ101" s="183"/>
      <c r="KUA101" s="183"/>
      <c r="KUB101" s="183"/>
      <c r="KUC101" s="183"/>
      <c r="KUD101" s="183"/>
      <c r="KUE101" s="183"/>
      <c r="KUF101" s="183"/>
      <c r="KUG101" s="183"/>
      <c r="KUH101" s="183"/>
      <c r="KUI101" s="183"/>
      <c r="KUJ101" s="183"/>
      <c r="KUK101" s="183"/>
      <c r="KUL101" s="183"/>
      <c r="KUM101" s="183"/>
      <c r="KUN101" s="183"/>
      <c r="KUO101" s="183"/>
      <c r="KUP101" s="183"/>
      <c r="KUQ101" s="183"/>
      <c r="KUR101" s="183"/>
      <c r="KUS101" s="183"/>
      <c r="KUT101" s="183"/>
      <c r="KUU101" s="183"/>
      <c r="KUV101" s="183"/>
      <c r="KUW101" s="183"/>
      <c r="KUX101" s="183"/>
      <c r="KUY101" s="183"/>
      <c r="KUZ101" s="183"/>
      <c r="KVA101" s="183"/>
      <c r="KVB101" s="183"/>
      <c r="KVC101" s="183"/>
      <c r="KVD101" s="183"/>
      <c r="KVE101" s="183"/>
      <c r="KVF101" s="183"/>
      <c r="KVG101" s="183"/>
      <c r="KVH101" s="183"/>
      <c r="KVI101" s="183"/>
      <c r="KVJ101" s="183"/>
      <c r="KVK101" s="183"/>
      <c r="KVL101" s="183"/>
      <c r="KVM101" s="183"/>
      <c r="KVN101" s="183"/>
      <c r="KVO101" s="183"/>
      <c r="KVP101" s="183"/>
      <c r="KVQ101" s="183"/>
      <c r="KVR101" s="183"/>
      <c r="KVS101" s="183"/>
      <c r="KVT101" s="183"/>
      <c r="KVU101" s="183"/>
      <c r="KVV101" s="183"/>
      <c r="KVW101" s="183"/>
      <c r="KVX101" s="183"/>
      <c r="KVY101" s="183"/>
      <c r="KVZ101" s="183"/>
      <c r="KWA101" s="183"/>
      <c r="KWB101" s="183"/>
      <c r="KWC101" s="183"/>
      <c r="KWD101" s="183"/>
      <c r="KWE101" s="183"/>
      <c r="KWF101" s="183"/>
      <c r="KWG101" s="183"/>
      <c r="KWH101" s="183"/>
      <c r="KWI101" s="183"/>
      <c r="KWJ101" s="183"/>
      <c r="KWK101" s="183"/>
      <c r="KWL101" s="183"/>
      <c r="KWM101" s="183"/>
      <c r="KWN101" s="183"/>
      <c r="KWO101" s="183"/>
      <c r="KWP101" s="183"/>
      <c r="KWQ101" s="183"/>
      <c r="KWR101" s="183"/>
      <c r="KWS101" s="183"/>
      <c r="KWT101" s="183"/>
      <c r="KWU101" s="183"/>
      <c r="KWV101" s="183"/>
      <c r="KWW101" s="183"/>
      <c r="KWX101" s="183"/>
      <c r="KWY101" s="183"/>
      <c r="KWZ101" s="183"/>
      <c r="KXA101" s="183"/>
      <c r="KXB101" s="183"/>
      <c r="KXC101" s="183"/>
      <c r="KXD101" s="183"/>
      <c r="KXE101" s="183"/>
      <c r="KXF101" s="183"/>
      <c r="KXG101" s="183"/>
      <c r="KXH101" s="183"/>
      <c r="KXI101" s="183"/>
      <c r="KXJ101" s="183"/>
      <c r="KXK101" s="183"/>
      <c r="KXL101" s="183"/>
      <c r="KXM101" s="183"/>
      <c r="KXN101" s="183"/>
      <c r="KXO101" s="183"/>
      <c r="KXP101" s="183"/>
      <c r="KXQ101" s="183"/>
      <c r="KXR101" s="183"/>
      <c r="KXS101" s="183"/>
      <c r="KXT101" s="183"/>
      <c r="KXU101" s="183"/>
      <c r="KXV101" s="183"/>
      <c r="KXW101" s="183"/>
      <c r="KXX101" s="183"/>
      <c r="KXY101" s="183"/>
      <c r="KXZ101" s="183"/>
      <c r="KYA101" s="183"/>
      <c r="KYB101" s="183"/>
      <c r="KYC101" s="183"/>
      <c r="KYD101" s="183"/>
      <c r="KYE101" s="183"/>
      <c r="KYF101" s="183"/>
      <c r="KYG101" s="183"/>
      <c r="KYH101" s="183"/>
      <c r="KYI101" s="183"/>
      <c r="KYJ101" s="183"/>
      <c r="KYK101" s="183"/>
      <c r="KYL101" s="183"/>
      <c r="KYM101" s="183"/>
      <c r="KYN101" s="183"/>
      <c r="KYO101" s="183"/>
      <c r="KYP101" s="183"/>
      <c r="KYQ101" s="183"/>
      <c r="KYR101" s="183"/>
      <c r="KYS101" s="183"/>
      <c r="KYT101" s="183"/>
      <c r="KYU101" s="183"/>
      <c r="KYV101" s="183"/>
      <c r="KYW101" s="183"/>
      <c r="KYX101" s="183"/>
      <c r="KYY101" s="183"/>
      <c r="KYZ101" s="183"/>
      <c r="KZA101" s="183"/>
      <c r="KZB101" s="183"/>
      <c r="KZC101" s="183"/>
      <c r="KZD101" s="183"/>
      <c r="KZE101" s="183"/>
      <c r="KZF101" s="183"/>
      <c r="KZG101" s="183"/>
      <c r="KZH101" s="183"/>
      <c r="KZI101" s="183"/>
      <c r="KZJ101" s="183"/>
      <c r="KZK101" s="183"/>
      <c r="KZL101" s="183"/>
      <c r="KZM101" s="183"/>
      <c r="KZN101" s="183"/>
      <c r="KZO101" s="183"/>
      <c r="KZP101" s="183"/>
      <c r="KZQ101" s="183"/>
      <c r="KZR101" s="183"/>
      <c r="KZS101" s="183"/>
      <c r="KZT101" s="183"/>
      <c r="KZU101" s="183"/>
      <c r="KZV101" s="183"/>
      <c r="KZW101" s="183"/>
      <c r="KZX101" s="183"/>
      <c r="KZY101" s="183"/>
      <c r="KZZ101" s="183"/>
      <c r="LAA101" s="183"/>
      <c r="LAB101" s="183"/>
      <c r="LAC101" s="183"/>
      <c r="LAD101" s="183"/>
      <c r="LAE101" s="183"/>
      <c r="LAF101" s="183"/>
      <c r="LAG101" s="183"/>
      <c r="LAH101" s="183"/>
      <c r="LAI101" s="183"/>
      <c r="LAJ101" s="183"/>
      <c r="LAK101" s="183"/>
      <c r="LAL101" s="183"/>
      <c r="LAM101" s="183"/>
      <c r="LAN101" s="183"/>
      <c r="LAO101" s="183"/>
      <c r="LAP101" s="183"/>
      <c r="LAQ101" s="183"/>
      <c r="LAR101" s="183"/>
      <c r="LAS101" s="183"/>
      <c r="LAT101" s="183"/>
      <c r="LAU101" s="183"/>
      <c r="LAV101" s="183"/>
      <c r="LAW101" s="183"/>
      <c r="LAX101" s="183"/>
      <c r="LAY101" s="183"/>
      <c r="LAZ101" s="183"/>
      <c r="LBA101" s="183"/>
      <c r="LBB101" s="183"/>
      <c r="LBC101" s="183"/>
      <c r="LBD101" s="183"/>
      <c r="LBE101" s="183"/>
      <c r="LBF101" s="183"/>
      <c r="LBG101" s="183"/>
      <c r="LBH101" s="183"/>
      <c r="LBI101" s="183"/>
      <c r="LBJ101" s="183"/>
      <c r="LBK101" s="183"/>
      <c r="LBL101" s="183"/>
      <c r="LBM101" s="183"/>
      <c r="LBN101" s="183"/>
      <c r="LBO101" s="183"/>
      <c r="LBP101" s="183"/>
      <c r="LBQ101" s="183"/>
      <c r="LBR101" s="183"/>
      <c r="LBS101" s="183"/>
      <c r="LBT101" s="183"/>
      <c r="LBU101" s="183"/>
      <c r="LBV101" s="183"/>
      <c r="LBW101" s="183"/>
      <c r="LBX101" s="183"/>
      <c r="LBY101" s="183"/>
      <c r="LBZ101" s="183"/>
      <c r="LCA101" s="183"/>
      <c r="LCB101" s="183"/>
      <c r="LCC101" s="183"/>
      <c r="LCD101" s="183"/>
      <c r="LCE101" s="183"/>
      <c r="LCF101" s="183"/>
      <c r="LCG101" s="183"/>
      <c r="LCH101" s="183"/>
      <c r="LCI101" s="183"/>
      <c r="LCJ101" s="183"/>
      <c r="LCK101" s="183"/>
      <c r="LCL101" s="183"/>
      <c r="LCM101" s="183"/>
      <c r="LCN101" s="183"/>
      <c r="LCO101" s="183"/>
      <c r="LCQ101" s="183"/>
      <c r="LCR101" s="183"/>
      <c r="LCS101" s="183"/>
      <c r="LCT101" s="183"/>
      <c r="LCU101" s="183"/>
      <c r="LCV101" s="183"/>
      <c r="LCW101" s="183"/>
      <c r="LCX101" s="183"/>
      <c r="LCY101" s="183"/>
      <c r="LCZ101" s="183"/>
      <c r="LDA101" s="183"/>
      <c r="LDB101" s="183"/>
      <c r="LDC101" s="183"/>
      <c r="LDD101" s="183"/>
      <c r="LDE101" s="183"/>
      <c r="LDF101" s="183"/>
      <c r="LDG101" s="183"/>
      <c r="LDH101" s="183"/>
      <c r="LDI101" s="183"/>
      <c r="LDJ101" s="183"/>
      <c r="LDK101" s="183"/>
      <c r="LDL101" s="183"/>
      <c r="LDM101" s="183"/>
      <c r="LDN101" s="183"/>
      <c r="LDO101" s="183"/>
      <c r="LDP101" s="183"/>
      <c r="LDQ101" s="183"/>
      <c r="LDR101" s="183"/>
      <c r="LDS101" s="183"/>
      <c r="LDT101" s="183"/>
      <c r="LDU101" s="183"/>
      <c r="LDV101" s="183"/>
      <c r="LDW101" s="183"/>
      <c r="LDX101" s="183"/>
      <c r="LDY101" s="183"/>
      <c r="LDZ101" s="183"/>
      <c r="LEA101" s="183"/>
      <c r="LEB101" s="183"/>
      <c r="LEC101" s="183"/>
      <c r="LED101" s="183"/>
      <c r="LEE101" s="183"/>
      <c r="LEF101" s="183"/>
      <c r="LEG101" s="183"/>
      <c r="LEH101" s="183"/>
      <c r="LEI101" s="183"/>
      <c r="LEJ101" s="183"/>
      <c r="LEK101" s="183"/>
      <c r="LEL101" s="183"/>
      <c r="LEM101" s="183"/>
      <c r="LEN101" s="183"/>
      <c r="LEO101" s="183"/>
      <c r="LEP101" s="183"/>
      <c r="LEQ101" s="183"/>
      <c r="LER101" s="183"/>
      <c r="LES101" s="183"/>
      <c r="LET101" s="183"/>
      <c r="LEU101" s="183"/>
      <c r="LEV101" s="183"/>
      <c r="LEW101" s="183"/>
      <c r="LEX101" s="183"/>
      <c r="LEY101" s="183"/>
      <c r="LEZ101" s="183"/>
      <c r="LFA101" s="183"/>
      <c r="LFB101" s="183"/>
      <c r="LFC101" s="183"/>
      <c r="LFD101" s="183"/>
      <c r="LFE101" s="183"/>
      <c r="LFF101" s="183"/>
      <c r="LFG101" s="183"/>
      <c r="LFH101" s="183"/>
      <c r="LFI101" s="183"/>
      <c r="LFJ101" s="183"/>
      <c r="LFK101" s="183"/>
      <c r="LFL101" s="183"/>
      <c r="LFM101" s="183"/>
      <c r="LFN101" s="183"/>
      <c r="LFO101" s="183"/>
      <c r="LFP101" s="183"/>
      <c r="LFQ101" s="183"/>
      <c r="LFR101" s="183"/>
      <c r="LFS101" s="183"/>
      <c r="LFT101" s="183"/>
      <c r="LFU101" s="183"/>
      <c r="LFV101" s="183"/>
      <c r="LFW101" s="183"/>
      <c r="LFX101" s="183"/>
      <c r="LFY101" s="183"/>
      <c r="LFZ101" s="183"/>
      <c r="LGA101" s="183"/>
      <c r="LGB101" s="183"/>
      <c r="LGC101" s="183"/>
      <c r="LGD101" s="183"/>
      <c r="LGE101" s="183"/>
      <c r="LGF101" s="183"/>
      <c r="LGG101" s="183"/>
      <c r="LGH101" s="183"/>
      <c r="LGI101" s="183"/>
      <c r="LGJ101" s="183"/>
      <c r="LGK101" s="183"/>
      <c r="LGL101" s="183"/>
      <c r="LGM101" s="183"/>
      <c r="LGN101" s="183"/>
      <c r="LGO101" s="183"/>
      <c r="LGP101" s="183"/>
      <c r="LGQ101" s="183"/>
      <c r="LGR101" s="183"/>
      <c r="LGS101" s="183"/>
      <c r="LGT101" s="183"/>
      <c r="LGU101" s="183"/>
      <c r="LGV101" s="183"/>
      <c r="LGW101" s="183"/>
      <c r="LGX101" s="183"/>
      <c r="LGY101" s="183"/>
      <c r="LGZ101" s="183"/>
      <c r="LHA101" s="183"/>
      <c r="LHB101" s="183"/>
      <c r="LHC101" s="183"/>
      <c r="LHD101" s="183"/>
      <c r="LHE101" s="183"/>
      <c r="LHF101" s="183"/>
      <c r="LHG101" s="183"/>
      <c r="LHH101" s="183"/>
      <c r="LHI101" s="183"/>
      <c r="LHJ101" s="183"/>
      <c r="LHK101" s="183"/>
      <c r="LHL101" s="183"/>
      <c r="LHM101" s="183"/>
      <c r="LHN101" s="183"/>
      <c r="LHO101" s="183"/>
      <c r="LHP101" s="183"/>
      <c r="LHQ101" s="183"/>
      <c r="LHR101" s="183"/>
      <c r="LHS101" s="183"/>
      <c r="LHT101" s="183"/>
      <c r="LHU101" s="183"/>
      <c r="LHV101" s="183"/>
      <c r="LHW101" s="183"/>
      <c r="LHX101" s="183"/>
      <c r="LHY101" s="183"/>
      <c r="LHZ101" s="183"/>
      <c r="LIA101" s="183"/>
      <c r="LIB101" s="183"/>
      <c r="LIC101" s="183"/>
      <c r="LID101" s="183"/>
      <c r="LIE101" s="183"/>
      <c r="LIF101" s="183"/>
      <c r="LIG101" s="183"/>
      <c r="LIH101" s="183"/>
      <c r="LII101" s="183"/>
      <c r="LIJ101" s="183"/>
      <c r="LIK101" s="183"/>
      <c r="LIL101" s="183"/>
      <c r="LIM101" s="183"/>
      <c r="LIN101" s="183"/>
      <c r="LIO101" s="183"/>
      <c r="LIP101" s="183"/>
      <c r="LIQ101" s="183"/>
      <c r="LIR101" s="183"/>
      <c r="LIS101" s="183"/>
      <c r="LIT101" s="183"/>
      <c r="LIU101" s="183"/>
      <c r="LIV101" s="183"/>
      <c r="LIW101" s="183"/>
      <c r="LIX101" s="183"/>
      <c r="LIY101" s="183"/>
      <c r="LIZ101" s="183"/>
      <c r="LJA101" s="183"/>
      <c r="LJB101" s="183"/>
      <c r="LJC101" s="183"/>
      <c r="LJD101" s="183"/>
      <c r="LJE101" s="183"/>
      <c r="LJF101" s="183"/>
      <c r="LJG101" s="183"/>
      <c r="LJH101" s="183"/>
      <c r="LJI101" s="183"/>
      <c r="LJJ101" s="183"/>
      <c r="LJK101" s="183"/>
      <c r="LJL101" s="183"/>
      <c r="LJM101" s="183"/>
      <c r="LJN101" s="183"/>
      <c r="LJO101" s="183"/>
      <c r="LJP101" s="183"/>
      <c r="LJQ101" s="183"/>
      <c r="LJR101" s="183"/>
      <c r="LJS101" s="183"/>
      <c r="LJT101" s="183"/>
      <c r="LJU101" s="183"/>
      <c r="LJV101" s="183"/>
      <c r="LJW101" s="183"/>
      <c r="LJX101" s="183"/>
      <c r="LJY101" s="183"/>
      <c r="LJZ101" s="183"/>
      <c r="LKA101" s="183"/>
      <c r="LKB101" s="183"/>
      <c r="LKC101" s="183"/>
      <c r="LKD101" s="183"/>
      <c r="LKE101" s="183"/>
      <c r="LKF101" s="183"/>
      <c r="LKG101" s="183"/>
      <c r="LKH101" s="183"/>
      <c r="LKI101" s="183"/>
      <c r="LKJ101" s="183"/>
      <c r="LKK101" s="183"/>
      <c r="LKL101" s="183"/>
      <c r="LKM101" s="183"/>
      <c r="LKN101" s="183"/>
      <c r="LKO101" s="183"/>
      <c r="LKP101" s="183"/>
      <c r="LKQ101" s="183"/>
      <c r="LKR101" s="183"/>
      <c r="LKS101" s="183"/>
      <c r="LKT101" s="183"/>
      <c r="LKU101" s="183"/>
      <c r="LKV101" s="183"/>
      <c r="LKW101" s="183"/>
      <c r="LKX101" s="183"/>
      <c r="LKY101" s="183"/>
      <c r="LKZ101" s="183"/>
      <c r="LLA101" s="183"/>
      <c r="LLB101" s="183"/>
      <c r="LLC101" s="183"/>
      <c r="LLD101" s="183"/>
      <c r="LLE101" s="183"/>
      <c r="LLF101" s="183"/>
      <c r="LLG101" s="183"/>
      <c r="LLH101" s="183"/>
      <c r="LLI101" s="183"/>
      <c r="LLJ101" s="183"/>
      <c r="LLK101" s="183"/>
      <c r="LLL101" s="183"/>
      <c r="LLM101" s="183"/>
      <c r="LLN101" s="183"/>
      <c r="LLO101" s="183"/>
      <c r="LLP101" s="183"/>
      <c r="LLQ101" s="183"/>
      <c r="LLR101" s="183"/>
      <c r="LLS101" s="183"/>
      <c r="LLT101" s="183"/>
      <c r="LLU101" s="183"/>
      <c r="LLV101" s="183"/>
      <c r="LLW101" s="183"/>
      <c r="LLX101" s="183"/>
      <c r="LLY101" s="183"/>
      <c r="LLZ101" s="183"/>
      <c r="LMA101" s="183"/>
      <c r="LMB101" s="183"/>
      <c r="LMC101" s="183"/>
      <c r="LMD101" s="183"/>
      <c r="LME101" s="183"/>
      <c r="LMF101" s="183"/>
      <c r="LMG101" s="183"/>
      <c r="LMH101" s="183"/>
      <c r="LMI101" s="183"/>
      <c r="LMJ101" s="183"/>
      <c r="LMK101" s="183"/>
      <c r="LMM101" s="183"/>
      <c r="LMN101" s="183"/>
      <c r="LMO101" s="183"/>
      <c r="LMP101" s="183"/>
      <c r="LMQ101" s="183"/>
      <c r="LMR101" s="183"/>
      <c r="LMS101" s="183"/>
      <c r="LMT101" s="183"/>
      <c r="LMU101" s="183"/>
      <c r="LMV101" s="183"/>
      <c r="LMW101" s="183"/>
      <c r="LMX101" s="183"/>
      <c r="LMY101" s="183"/>
      <c r="LMZ101" s="183"/>
      <c r="LNA101" s="183"/>
      <c r="LNB101" s="183"/>
      <c r="LNC101" s="183"/>
      <c r="LND101" s="183"/>
      <c r="LNE101" s="183"/>
      <c r="LNF101" s="183"/>
      <c r="LNG101" s="183"/>
      <c r="LNH101" s="183"/>
      <c r="LNI101" s="183"/>
      <c r="LNJ101" s="183"/>
      <c r="LNK101" s="183"/>
      <c r="LNL101" s="183"/>
      <c r="LNM101" s="183"/>
      <c r="LNN101" s="183"/>
      <c r="LNO101" s="183"/>
      <c r="LNP101" s="183"/>
      <c r="LNQ101" s="183"/>
      <c r="LNR101" s="183"/>
      <c r="LNS101" s="183"/>
      <c r="LNT101" s="183"/>
      <c r="LNU101" s="183"/>
      <c r="LNV101" s="183"/>
      <c r="LNW101" s="183"/>
      <c r="LNX101" s="183"/>
      <c r="LNY101" s="183"/>
      <c r="LNZ101" s="183"/>
      <c r="LOA101" s="183"/>
      <c r="LOB101" s="183"/>
      <c r="LOC101" s="183"/>
      <c r="LOD101" s="183"/>
      <c r="LOE101" s="183"/>
      <c r="LOF101" s="183"/>
      <c r="LOG101" s="183"/>
      <c r="LOH101" s="183"/>
      <c r="LOI101" s="183"/>
      <c r="LOJ101" s="183"/>
      <c r="LOK101" s="183"/>
      <c r="LOL101" s="183"/>
      <c r="LOM101" s="183"/>
      <c r="LON101" s="183"/>
      <c r="LOO101" s="183"/>
      <c r="LOP101" s="183"/>
      <c r="LOQ101" s="183"/>
      <c r="LOR101" s="183"/>
      <c r="LOS101" s="183"/>
      <c r="LOT101" s="183"/>
      <c r="LOU101" s="183"/>
      <c r="LOV101" s="183"/>
      <c r="LOW101" s="183"/>
      <c r="LOX101" s="183"/>
      <c r="LOY101" s="183"/>
      <c r="LOZ101" s="183"/>
      <c r="LPA101" s="183"/>
      <c r="LPB101" s="183"/>
      <c r="LPC101" s="183"/>
      <c r="LPD101" s="183"/>
      <c r="LPE101" s="183"/>
      <c r="LPF101" s="183"/>
      <c r="LPG101" s="183"/>
      <c r="LPH101" s="183"/>
      <c r="LPI101" s="183"/>
      <c r="LPJ101" s="183"/>
      <c r="LPK101" s="183"/>
      <c r="LPL101" s="183"/>
      <c r="LPM101" s="183"/>
      <c r="LPN101" s="183"/>
      <c r="LPO101" s="183"/>
      <c r="LPP101" s="183"/>
      <c r="LPQ101" s="183"/>
      <c r="LPR101" s="183"/>
      <c r="LPS101" s="183"/>
      <c r="LPT101" s="183"/>
      <c r="LPU101" s="183"/>
      <c r="LPV101" s="183"/>
      <c r="LPW101" s="183"/>
      <c r="LPX101" s="183"/>
      <c r="LPY101" s="183"/>
      <c r="LPZ101" s="183"/>
      <c r="LQA101" s="183"/>
      <c r="LQB101" s="183"/>
      <c r="LQC101" s="183"/>
      <c r="LQD101" s="183"/>
      <c r="LQE101" s="183"/>
      <c r="LQF101" s="183"/>
      <c r="LQG101" s="183"/>
      <c r="LQH101" s="183"/>
      <c r="LQI101" s="183"/>
      <c r="LQJ101" s="183"/>
      <c r="LQK101" s="183"/>
      <c r="LQL101" s="183"/>
      <c r="LQM101" s="183"/>
      <c r="LQN101" s="183"/>
      <c r="LQO101" s="183"/>
      <c r="LQP101" s="183"/>
      <c r="LQQ101" s="183"/>
      <c r="LQR101" s="183"/>
      <c r="LQS101" s="183"/>
      <c r="LQT101" s="183"/>
      <c r="LQU101" s="183"/>
      <c r="LQV101" s="183"/>
      <c r="LQW101" s="183"/>
      <c r="LQX101" s="183"/>
      <c r="LQY101" s="183"/>
      <c r="LQZ101" s="183"/>
      <c r="LRA101" s="183"/>
      <c r="LRB101" s="183"/>
      <c r="LRC101" s="183"/>
      <c r="LRD101" s="183"/>
      <c r="LRE101" s="183"/>
      <c r="LRF101" s="183"/>
      <c r="LRG101" s="183"/>
      <c r="LRH101" s="183"/>
      <c r="LRI101" s="183"/>
      <c r="LRJ101" s="183"/>
      <c r="LRK101" s="183"/>
      <c r="LRL101" s="183"/>
      <c r="LRM101" s="183"/>
      <c r="LRN101" s="183"/>
      <c r="LRO101" s="183"/>
      <c r="LRP101" s="183"/>
      <c r="LRQ101" s="183"/>
      <c r="LRR101" s="183"/>
      <c r="LRS101" s="183"/>
      <c r="LRT101" s="183"/>
      <c r="LRU101" s="183"/>
      <c r="LRV101" s="183"/>
      <c r="LRW101" s="183"/>
      <c r="LRX101" s="183"/>
      <c r="LRY101" s="183"/>
      <c r="LRZ101" s="183"/>
      <c r="LSA101" s="183"/>
      <c r="LSB101" s="183"/>
      <c r="LSC101" s="183"/>
      <c r="LSD101" s="183"/>
      <c r="LSE101" s="183"/>
      <c r="LSF101" s="183"/>
      <c r="LSG101" s="183"/>
      <c r="LSH101" s="183"/>
      <c r="LSI101" s="183"/>
      <c r="LSJ101" s="183"/>
      <c r="LSK101" s="183"/>
      <c r="LSL101" s="183"/>
      <c r="LSM101" s="183"/>
      <c r="LSN101" s="183"/>
      <c r="LSO101" s="183"/>
      <c r="LSP101" s="183"/>
      <c r="LSQ101" s="183"/>
      <c r="LSR101" s="183"/>
      <c r="LSS101" s="183"/>
      <c r="LST101" s="183"/>
      <c r="LSU101" s="183"/>
      <c r="LSV101" s="183"/>
      <c r="LSW101" s="183"/>
      <c r="LSX101" s="183"/>
      <c r="LSY101" s="183"/>
      <c r="LSZ101" s="183"/>
      <c r="LTA101" s="183"/>
      <c r="LTB101" s="183"/>
      <c r="LTC101" s="183"/>
      <c r="LTD101" s="183"/>
      <c r="LTE101" s="183"/>
      <c r="LTF101" s="183"/>
      <c r="LTG101" s="183"/>
      <c r="LTH101" s="183"/>
      <c r="LTI101" s="183"/>
      <c r="LTJ101" s="183"/>
      <c r="LTK101" s="183"/>
      <c r="LTL101" s="183"/>
      <c r="LTM101" s="183"/>
      <c r="LTN101" s="183"/>
      <c r="LTO101" s="183"/>
      <c r="LTP101" s="183"/>
      <c r="LTQ101" s="183"/>
      <c r="LTR101" s="183"/>
      <c r="LTS101" s="183"/>
      <c r="LTT101" s="183"/>
      <c r="LTU101" s="183"/>
      <c r="LTV101" s="183"/>
      <c r="LTW101" s="183"/>
      <c r="LTX101" s="183"/>
      <c r="LTY101" s="183"/>
      <c r="LTZ101" s="183"/>
      <c r="LUA101" s="183"/>
      <c r="LUB101" s="183"/>
      <c r="LUC101" s="183"/>
      <c r="LUD101" s="183"/>
      <c r="LUE101" s="183"/>
      <c r="LUF101" s="183"/>
      <c r="LUG101" s="183"/>
      <c r="LUH101" s="183"/>
      <c r="LUI101" s="183"/>
      <c r="LUJ101" s="183"/>
      <c r="LUK101" s="183"/>
      <c r="LUL101" s="183"/>
      <c r="LUM101" s="183"/>
      <c r="LUN101" s="183"/>
      <c r="LUO101" s="183"/>
      <c r="LUP101" s="183"/>
      <c r="LUQ101" s="183"/>
      <c r="LUR101" s="183"/>
      <c r="LUS101" s="183"/>
      <c r="LUT101" s="183"/>
      <c r="LUU101" s="183"/>
      <c r="LUV101" s="183"/>
      <c r="LUW101" s="183"/>
      <c r="LUX101" s="183"/>
      <c r="LUY101" s="183"/>
      <c r="LUZ101" s="183"/>
      <c r="LVA101" s="183"/>
      <c r="LVB101" s="183"/>
      <c r="LVC101" s="183"/>
      <c r="LVD101" s="183"/>
      <c r="LVE101" s="183"/>
      <c r="LVF101" s="183"/>
      <c r="LVG101" s="183"/>
      <c r="LVH101" s="183"/>
      <c r="LVI101" s="183"/>
      <c r="LVJ101" s="183"/>
      <c r="LVK101" s="183"/>
      <c r="LVL101" s="183"/>
      <c r="LVM101" s="183"/>
      <c r="LVN101" s="183"/>
      <c r="LVO101" s="183"/>
      <c r="LVP101" s="183"/>
      <c r="LVQ101" s="183"/>
      <c r="LVR101" s="183"/>
      <c r="LVS101" s="183"/>
      <c r="LVT101" s="183"/>
      <c r="LVU101" s="183"/>
      <c r="LVV101" s="183"/>
      <c r="LVW101" s="183"/>
      <c r="LVX101" s="183"/>
      <c r="LVY101" s="183"/>
      <c r="LVZ101" s="183"/>
      <c r="LWA101" s="183"/>
      <c r="LWB101" s="183"/>
      <c r="LWC101" s="183"/>
      <c r="LWD101" s="183"/>
      <c r="LWE101" s="183"/>
      <c r="LWF101" s="183"/>
      <c r="LWG101" s="183"/>
      <c r="LWI101" s="183"/>
      <c r="LWJ101" s="183"/>
      <c r="LWK101" s="183"/>
      <c r="LWL101" s="183"/>
      <c r="LWM101" s="183"/>
      <c r="LWN101" s="183"/>
      <c r="LWO101" s="183"/>
      <c r="LWP101" s="183"/>
      <c r="LWQ101" s="183"/>
      <c r="LWR101" s="183"/>
      <c r="LWS101" s="183"/>
      <c r="LWT101" s="183"/>
      <c r="LWU101" s="183"/>
      <c r="LWV101" s="183"/>
      <c r="LWW101" s="183"/>
      <c r="LWX101" s="183"/>
      <c r="LWY101" s="183"/>
      <c r="LWZ101" s="183"/>
      <c r="LXA101" s="183"/>
      <c r="LXB101" s="183"/>
      <c r="LXC101" s="183"/>
      <c r="LXD101" s="183"/>
      <c r="LXE101" s="183"/>
      <c r="LXF101" s="183"/>
      <c r="LXG101" s="183"/>
      <c r="LXH101" s="183"/>
      <c r="LXI101" s="183"/>
      <c r="LXJ101" s="183"/>
      <c r="LXK101" s="183"/>
      <c r="LXL101" s="183"/>
      <c r="LXM101" s="183"/>
      <c r="LXN101" s="183"/>
      <c r="LXO101" s="183"/>
      <c r="LXP101" s="183"/>
      <c r="LXQ101" s="183"/>
      <c r="LXR101" s="183"/>
      <c r="LXS101" s="183"/>
      <c r="LXT101" s="183"/>
      <c r="LXU101" s="183"/>
      <c r="LXV101" s="183"/>
      <c r="LXW101" s="183"/>
      <c r="LXX101" s="183"/>
      <c r="LXY101" s="183"/>
      <c r="LXZ101" s="183"/>
      <c r="LYA101" s="183"/>
      <c r="LYB101" s="183"/>
      <c r="LYC101" s="183"/>
      <c r="LYD101" s="183"/>
      <c r="LYE101" s="183"/>
      <c r="LYF101" s="183"/>
      <c r="LYG101" s="183"/>
      <c r="LYH101" s="183"/>
      <c r="LYI101" s="183"/>
      <c r="LYJ101" s="183"/>
      <c r="LYK101" s="183"/>
      <c r="LYL101" s="183"/>
      <c r="LYM101" s="183"/>
      <c r="LYN101" s="183"/>
      <c r="LYO101" s="183"/>
      <c r="LYP101" s="183"/>
      <c r="LYQ101" s="183"/>
      <c r="LYR101" s="183"/>
      <c r="LYS101" s="183"/>
      <c r="LYT101" s="183"/>
      <c r="LYU101" s="183"/>
      <c r="LYV101" s="183"/>
      <c r="LYW101" s="183"/>
      <c r="LYX101" s="183"/>
      <c r="LYY101" s="183"/>
      <c r="LYZ101" s="183"/>
      <c r="LZA101" s="183"/>
      <c r="LZB101" s="183"/>
      <c r="LZC101" s="183"/>
      <c r="LZD101" s="183"/>
      <c r="LZE101" s="183"/>
      <c r="LZF101" s="183"/>
      <c r="LZG101" s="183"/>
      <c r="LZH101" s="183"/>
      <c r="LZI101" s="183"/>
      <c r="LZJ101" s="183"/>
      <c r="LZK101" s="183"/>
      <c r="LZL101" s="183"/>
      <c r="LZM101" s="183"/>
      <c r="LZN101" s="183"/>
      <c r="LZO101" s="183"/>
      <c r="LZP101" s="183"/>
      <c r="LZQ101" s="183"/>
      <c r="LZR101" s="183"/>
      <c r="LZS101" s="183"/>
      <c r="LZT101" s="183"/>
      <c r="LZU101" s="183"/>
      <c r="LZV101" s="183"/>
      <c r="LZW101" s="183"/>
      <c r="LZX101" s="183"/>
      <c r="LZY101" s="183"/>
      <c r="LZZ101" s="183"/>
      <c r="MAA101" s="183"/>
      <c r="MAB101" s="183"/>
      <c r="MAC101" s="183"/>
      <c r="MAD101" s="183"/>
      <c r="MAE101" s="183"/>
      <c r="MAF101" s="183"/>
      <c r="MAG101" s="183"/>
      <c r="MAH101" s="183"/>
      <c r="MAI101" s="183"/>
      <c r="MAJ101" s="183"/>
      <c r="MAK101" s="183"/>
      <c r="MAL101" s="183"/>
      <c r="MAM101" s="183"/>
      <c r="MAN101" s="183"/>
      <c r="MAO101" s="183"/>
      <c r="MAP101" s="183"/>
      <c r="MAQ101" s="183"/>
      <c r="MAR101" s="183"/>
      <c r="MAS101" s="183"/>
      <c r="MAT101" s="183"/>
      <c r="MAU101" s="183"/>
      <c r="MAV101" s="183"/>
      <c r="MAW101" s="183"/>
      <c r="MAX101" s="183"/>
      <c r="MAY101" s="183"/>
      <c r="MAZ101" s="183"/>
      <c r="MBA101" s="183"/>
      <c r="MBB101" s="183"/>
      <c r="MBC101" s="183"/>
      <c r="MBD101" s="183"/>
      <c r="MBE101" s="183"/>
      <c r="MBF101" s="183"/>
      <c r="MBG101" s="183"/>
      <c r="MBH101" s="183"/>
      <c r="MBI101" s="183"/>
      <c r="MBJ101" s="183"/>
      <c r="MBK101" s="183"/>
      <c r="MBL101" s="183"/>
      <c r="MBM101" s="183"/>
      <c r="MBN101" s="183"/>
      <c r="MBO101" s="183"/>
      <c r="MBP101" s="183"/>
      <c r="MBQ101" s="183"/>
      <c r="MBR101" s="183"/>
      <c r="MBS101" s="183"/>
      <c r="MBT101" s="183"/>
      <c r="MBU101" s="183"/>
      <c r="MBV101" s="183"/>
      <c r="MBW101" s="183"/>
      <c r="MBX101" s="183"/>
      <c r="MBY101" s="183"/>
      <c r="MBZ101" s="183"/>
      <c r="MCA101" s="183"/>
      <c r="MCB101" s="183"/>
      <c r="MCC101" s="183"/>
      <c r="MCD101" s="183"/>
      <c r="MCE101" s="183"/>
      <c r="MCF101" s="183"/>
      <c r="MCG101" s="183"/>
      <c r="MCH101" s="183"/>
      <c r="MCI101" s="183"/>
      <c r="MCJ101" s="183"/>
      <c r="MCK101" s="183"/>
      <c r="MCL101" s="183"/>
      <c r="MCM101" s="183"/>
      <c r="MCN101" s="183"/>
      <c r="MCO101" s="183"/>
      <c r="MCP101" s="183"/>
      <c r="MCQ101" s="183"/>
      <c r="MCR101" s="183"/>
      <c r="MCS101" s="183"/>
      <c r="MCT101" s="183"/>
      <c r="MCU101" s="183"/>
      <c r="MCV101" s="183"/>
      <c r="MCW101" s="183"/>
      <c r="MCX101" s="183"/>
      <c r="MCY101" s="183"/>
      <c r="MCZ101" s="183"/>
      <c r="MDA101" s="183"/>
      <c r="MDB101" s="183"/>
      <c r="MDC101" s="183"/>
      <c r="MDD101" s="183"/>
      <c r="MDE101" s="183"/>
      <c r="MDF101" s="183"/>
      <c r="MDG101" s="183"/>
      <c r="MDH101" s="183"/>
      <c r="MDI101" s="183"/>
      <c r="MDJ101" s="183"/>
      <c r="MDK101" s="183"/>
      <c r="MDL101" s="183"/>
      <c r="MDM101" s="183"/>
      <c r="MDN101" s="183"/>
      <c r="MDO101" s="183"/>
      <c r="MDP101" s="183"/>
      <c r="MDQ101" s="183"/>
      <c r="MDR101" s="183"/>
      <c r="MDS101" s="183"/>
      <c r="MDT101" s="183"/>
      <c r="MDU101" s="183"/>
      <c r="MDV101" s="183"/>
      <c r="MDW101" s="183"/>
      <c r="MDX101" s="183"/>
      <c r="MDY101" s="183"/>
      <c r="MDZ101" s="183"/>
      <c r="MEA101" s="183"/>
      <c r="MEB101" s="183"/>
      <c r="MEC101" s="183"/>
      <c r="MED101" s="183"/>
      <c r="MEE101" s="183"/>
      <c r="MEF101" s="183"/>
      <c r="MEG101" s="183"/>
      <c r="MEH101" s="183"/>
      <c r="MEI101" s="183"/>
      <c r="MEJ101" s="183"/>
      <c r="MEK101" s="183"/>
      <c r="MEL101" s="183"/>
      <c r="MEM101" s="183"/>
      <c r="MEN101" s="183"/>
      <c r="MEO101" s="183"/>
      <c r="MEP101" s="183"/>
      <c r="MEQ101" s="183"/>
      <c r="MER101" s="183"/>
      <c r="MES101" s="183"/>
      <c r="MET101" s="183"/>
      <c r="MEU101" s="183"/>
      <c r="MEV101" s="183"/>
      <c r="MEW101" s="183"/>
      <c r="MEX101" s="183"/>
      <c r="MEY101" s="183"/>
      <c r="MEZ101" s="183"/>
      <c r="MFA101" s="183"/>
      <c r="MFB101" s="183"/>
      <c r="MFC101" s="183"/>
      <c r="MFD101" s="183"/>
      <c r="MFE101" s="183"/>
      <c r="MFF101" s="183"/>
      <c r="MFG101" s="183"/>
      <c r="MFH101" s="183"/>
      <c r="MFI101" s="183"/>
      <c r="MFJ101" s="183"/>
      <c r="MFK101" s="183"/>
      <c r="MFL101" s="183"/>
      <c r="MFM101" s="183"/>
      <c r="MFN101" s="183"/>
      <c r="MFO101" s="183"/>
      <c r="MFP101" s="183"/>
      <c r="MFQ101" s="183"/>
      <c r="MFR101" s="183"/>
      <c r="MFS101" s="183"/>
      <c r="MFT101" s="183"/>
      <c r="MFU101" s="183"/>
      <c r="MFV101" s="183"/>
      <c r="MFW101" s="183"/>
      <c r="MFX101" s="183"/>
      <c r="MFY101" s="183"/>
      <c r="MFZ101" s="183"/>
      <c r="MGA101" s="183"/>
      <c r="MGB101" s="183"/>
      <c r="MGC101" s="183"/>
      <c r="MGE101" s="183"/>
      <c r="MGF101" s="183"/>
      <c r="MGG101" s="183"/>
      <c r="MGH101" s="183"/>
      <c r="MGI101" s="183"/>
      <c r="MGJ101" s="183"/>
      <c r="MGK101" s="183"/>
      <c r="MGL101" s="183"/>
      <c r="MGM101" s="183"/>
      <c r="MGN101" s="183"/>
      <c r="MGO101" s="183"/>
      <c r="MGP101" s="183"/>
      <c r="MGQ101" s="183"/>
      <c r="MGR101" s="183"/>
      <c r="MGS101" s="183"/>
      <c r="MGT101" s="183"/>
      <c r="MGU101" s="183"/>
      <c r="MGV101" s="183"/>
      <c r="MGW101" s="183"/>
      <c r="MGX101" s="183"/>
      <c r="MGY101" s="183"/>
      <c r="MGZ101" s="183"/>
      <c r="MHA101" s="183"/>
      <c r="MHB101" s="183"/>
      <c r="MHC101" s="183"/>
      <c r="MHD101" s="183"/>
      <c r="MHE101" s="183"/>
      <c r="MHF101" s="183"/>
      <c r="MHG101" s="183"/>
      <c r="MHH101" s="183"/>
      <c r="MHI101" s="183"/>
      <c r="MHJ101" s="183"/>
      <c r="MHK101" s="183"/>
      <c r="MHL101" s="183"/>
      <c r="MHM101" s="183"/>
      <c r="MHN101" s="183"/>
      <c r="MHO101" s="183"/>
      <c r="MHP101" s="183"/>
      <c r="MHQ101" s="183"/>
      <c r="MHR101" s="183"/>
      <c r="MHS101" s="183"/>
      <c r="MHT101" s="183"/>
      <c r="MHU101" s="183"/>
      <c r="MHV101" s="183"/>
      <c r="MHW101" s="183"/>
      <c r="MHX101" s="183"/>
      <c r="MHY101" s="183"/>
      <c r="MHZ101" s="183"/>
      <c r="MIA101" s="183"/>
      <c r="MIB101" s="183"/>
      <c r="MIC101" s="183"/>
      <c r="MID101" s="183"/>
      <c r="MIE101" s="183"/>
      <c r="MIF101" s="183"/>
      <c r="MIG101" s="183"/>
      <c r="MIH101" s="183"/>
      <c r="MII101" s="183"/>
      <c r="MIJ101" s="183"/>
      <c r="MIK101" s="183"/>
      <c r="MIL101" s="183"/>
      <c r="MIM101" s="183"/>
      <c r="MIN101" s="183"/>
      <c r="MIO101" s="183"/>
      <c r="MIP101" s="183"/>
      <c r="MIQ101" s="183"/>
      <c r="MIR101" s="183"/>
      <c r="MIS101" s="183"/>
      <c r="MIT101" s="183"/>
      <c r="MIU101" s="183"/>
      <c r="MIV101" s="183"/>
      <c r="MIW101" s="183"/>
      <c r="MIX101" s="183"/>
      <c r="MIY101" s="183"/>
      <c r="MIZ101" s="183"/>
      <c r="MJA101" s="183"/>
      <c r="MJB101" s="183"/>
      <c r="MJC101" s="183"/>
      <c r="MJD101" s="183"/>
      <c r="MJE101" s="183"/>
      <c r="MJF101" s="183"/>
      <c r="MJG101" s="183"/>
      <c r="MJH101" s="183"/>
      <c r="MJI101" s="183"/>
      <c r="MJJ101" s="183"/>
      <c r="MJK101" s="183"/>
      <c r="MJL101" s="183"/>
      <c r="MJM101" s="183"/>
      <c r="MJN101" s="183"/>
      <c r="MJO101" s="183"/>
      <c r="MJP101" s="183"/>
      <c r="MJQ101" s="183"/>
      <c r="MJR101" s="183"/>
      <c r="MJS101" s="183"/>
      <c r="MJT101" s="183"/>
      <c r="MJU101" s="183"/>
      <c r="MJV101" s="183"/>
      <c r="MJW101" s="183"/>
      <c r="MJX101" s="183"/>
      <c r="MJY101" s="183"/>
      <c r="MJZ101" s="183"/>
      <c r="MKA101" s="183"/>
      <c r="MKB101" s="183"/>
      <c r="MKC101" s="183"/>
      <c r="MKD101" s="183"/>
      <c r="MKE101" s="183"/>
      <c r="MKF101" s="183"/>
      <c r="MKG101" s="183"/>
      <c r="MKH101" s="183"/>
      <c r="MKI101" s="183"/>
      <c r="MKJ101" s="183"/>
      <c r="MKK101" s="183"/>
      <c r="MKL101" s="183"/>
      <c r="MKM101" s="183"/>
      <c r="MKN101" s="183"/>
      <c r="MKO101" s="183"/>
      <c r="MKP101" s="183"/>
      <c r="MKQ101" s="183"/>
      <c r="MKR101" s="183"/>
      <c r="MKS101" s="183"/>
      <c r="MKT101" s="183"/>
      <c r="MKU101" s="183"/>
      <c r="MKV101" s="183"/>
      <c r="MKW101" s="183"/>
      <c r="MKX101" s="183"/>
      <c r="MKY101" s="183"/>
      <c r="MKZ101" s="183"/>
      <c r="MLA101" s="183"/>
      <c r="MLB101" s="183"/>
      <c r="MLC101" s="183"/>
      <c r="MLD101" s="183"/>
      <c r="MLE101" s="183"/>
      <c r="MLF101" s="183"/>
      <c r="MLG101" s="183"/>
      <c r="MLH101" s="183"/>
      <c r="MLI101" s="183"/>
      <c r="MLJ101" s="183"/>
      <c r="MLK101" s="183"/>
      <c r="MLL101" s="183"/>
      <c r="MLM101" s="183"/>
      <c r="MLN101" s="183"/>
      <c r="MLO101" s="183"/>
      <c r="MLP101" s="183"/>
      <c r="MLQ101" s="183"/>
      <c r="MLR101" s="183"/>
      <c r="MLS101" s="183"/>
      <c r="MLT101" s="183"/>
      <c r="MLU101" s="183"/>
      <c r="MLV101" s="183"/>
      <c r="MLW101" s="183"/>
      <c r="MLX101" s="183"/>
      <c r="MLY101" s="183"/>
      <c r="MLZ101" s="183"/>
      <c r="MMA101" s="183"/>
      <c r="MMB101" s="183"/>
      <c r="MMC101" s="183"/>
      <c r="MMD101" s="183"/>
      <c r="MME101" s="183"/>
      <c r="MMF101" s="183"/>
      <c r="MMG101" s="183"/>
      <c r="MMH101" s="183"/>
      <c r="MMI101" s="183"/>
      <c r="MMJ101" s="183"/>
      <c r="MMK101" s="183"/>
      <c r="MML101" s="183"/>
      <c r="MMM101" s="183"/>
      <c r="MMN101" s="183"/>
      <c r="MMO101" s="183"/>
      <c r="MMP101" s="183"/>
      <c r="MMQ101" s="183"/>
      <c r="MMR101" s="183"/>
      <c r="MMS101" s="183"/>
      <c r="MMT101" s="183"/>
      <c r="MMU101" s="183"/>
      <c r="MMV101" s="183"/>
      <c r="MMW101" s="183"/>
      <c r="MMX101" s="183"/>
      <c r="MMY101" s="183"/>
      <c r="MMZ101" s="183"/>
      <c r="MNA101" s="183"/>
      <c r="MNB101" s="183"/>
      <c r="MNC101" s="183"/>
      <c r="MND101" s="183"/>
      <c r="MNE101" s="183"/>
      <c r="MNF101" s="183"/>
      <c r="MNG101" s="183"/>
      <c r="MNH101" s="183"/>
      <c r="MNI101" s="183"/>
      <c r="MNJ101" s="183"/>
      <c r="MNK101" s="183"/>
      <c r="MNL101" s="183"/>
      <c r="MNM101" s="183"/>
      <c r="MNN101" s="183"/>
      <c r="MNO101" s="183"/>
      <c r="MNP101" s="183"/>
      <c r="MNQ101" s="183"/>
      <c r="MNR101" s="183"/>
      <c r="MNS101" s="183"/>
      <c r="MNT101" s="183"/>
      <c r="MNU101" s="183"/>
      <c r="MNV101" s="183"/>
      <c r="MNW101" s="183"/>
      <c r="MNX101" s="183"/>
      <c r="MNY101" s="183"/>
      <c r="MNZ101" s="183"/>
      <c r="MOA101" s="183"/>
      <c r="MOB101" s="183"/>
      <c r="MOC101" s="183"/>
      <c r="MOD101" s="183"/>
      <c r="MOE101" s="183"/>
      <c r="MOF101" s="183"/>
      <c r="MOG101" s="183"/>
      <c r="MOH101" s="183"/>
      <c r="MOI101" s="183"/>
      <c r="MOJ101" s="183"/>
      <c r="MOK101" s="183"/>
      <c r="MOL101" s="183"/>
      <c r="MOM101" s="183"/>
      <c r="MON101" s="183"/>
      <c r="MOO101" s="183"/>
      <c r="MOP101" s="183"/>
      <c r="MOQ101" s="183"/>
      <c r="MOR101" s="183"/>
      <c r="MOS101" s="183"/>
      <c r="MOT101" s="183"/>
      <c r="MOU101" s="183"/>
      <c r="MOV101" s="183"/>
      <c r="MOW101" s="183"/>
      <c r="MOX101" s="183"/>
      <c r="MOY101" s="183"/>
      <c r="MOZ101" s="183"/>
      <c r="MPA101" s="183"/>
      <c r="MPB101" s="183"/>
      <c r="MPC101" s="183"/>
      <c r="MPD101" s="183"/>
      <c r="MPE101" s="183"/>
      <c r="MPF101" s="183"/>
      <c r="MPG101" s="183"/>
      <c r="MPH101" s="183"/>
      <c r="MPI101" s="183"/>
      <c r="MPJ101" s="183"/>
      <c r="MPK101" s="183"/>
      <c r="MPL101" s="183"/>
      <c r="MPM101" s="183"/>
      <c r="MPN101" s="183"/>
      <c r="MPO101" s="183"/>
      <c r="MPP101" s="183"/>
      <c r="MPQ101" s="183"/>
      <c r="MPR101" s="183"/>
      <c r="MPS101" s="183"/>
      <c r="MPT101" s="183"/>
      <c r="MPU101" s="183"/>
      <c r="MPV101" s="183"/>
      <c r="MPW101" s="183"/>
      <c r="MPX101" s="183"/>
      <c r="MPY101" s="183"/>
      <c r="MQA101" s="183"/>
      <c r="MQB101" s="183"/>
      <c r="MQC101" s="183"/>
      <c r="MQD101" s="183"/>
      <c r="MQE101" s="183"/>
      <c r="MQF101" s="183"/>
      <c r="MQG101" s="183"/>
      <c r="MQH101" s="183"/>
      <c r="MQI101" s="183"/>
      <c r="MQJ101" s="183"/>
      <c r="MQK101" s="183"/>
      <c r="MQL101" s="183"/>
      <c r="MQM101" s="183"/>
      <c r="MQN101" s="183"/>
      <c r="MQO101" s="183"/>
      <c r="MQP101" s="183"/>
      <c r="MQQ101" s="183"/>
      <c r="MQR101" s="183"/>
      <c r="MQS101" s="183"/>
      <c r="MQT101" s="183"/>
      <c r="MQU101" s="183"/>
      <c r="MQV101" s="183"/>
      <c r="MQW101" s="183"/>
      <c r="MQX101" s="183"/>
      <c r="MQY101" s="183"/>
      <c r="MQZ101" s="183"/>
      <c r="MRA101" s="183"/>
      <c r="MRB101" s="183"/>
      <c r="MRC101" s="183"/>
      <c r="MRD101" s="183"/>
      <c r="MRE101" s="183"/>
      <c r="MRF101" s="183"/>
      <c r="MRG101" s="183"/>
      <c r="MRH101" s="183"/>
      <c r="MRI101" s="183"/>
      <c r="MRJ101" s="183"/>
      <c r="MRK101" s="183"/>
      <c r="MRL101" s="183"/>
      <c r="MRM101" s="183"/>
      <c r="MRN101" s="183"/>
      <c r="MRO101" s="183"/>
      <c r="MRP101" s="183"/>
      <c r="MRQ101" s="183"/>
      <c r="MRR101" s="183"/>
      <c r="MRS101" s="183"/>
      <c r="MRT101" s="183"/>
      <c r="MRU101" s="183"/>
      <c r="MRV101" s="183"/>
      <c r="MRW101" s="183"/>
      <c r="MRX101" s="183"/>
      <c r="MRY101" s="183"/>
      <c r="MRZ101" s="183"/>
      <c r="MSA101" s="183"/>
      <c r="MSB101" s="183"/>
      <c r="MSC101" s="183"/>
      <c r="MSD101" s="183"/>
      <c r="MSE101" s="183"/>
      <c r="MSF101" s="183"/>
      <c r="MSG101" s="183"/>
      <c r="MSH101" s="183"/>
      <c r="MSI101" s="183"/>
      <c r="MSJ101" s="183"/>
      <c r="MSK101" s="183"/>
      <c r="MSL101" s="183"/>
      <c r="MSM101" s="183"/>
      <c r="MSN101" s="183"/>
      <c r="MSO101" s="183"/>
      <c r="MSP101" s="183"/>
      <c r="MSQ101" s="183"/>
      <c r="MSR101" s="183"/>
      <c r="MSS101" s="183"/>
      <c r="MST101" s="183"/>
      <c r="MSU101" s="183"/>
      <c r="MSV101" s="183"/>
      <c r="MSW101" s="183"/>
      <c r="MSX101" s="183"/>
      <c r="MSY101" s="183"/>
      <c r="MSZ101" s="183"/>
      <c r="MTA101" s="183"/>
      <c r="MTB101" s="183"/>
      <c r="MTC101" s="183"/>
      <c r="MTD101" s="183"/>
      <c r="MTE101" s="183"/>
      <c r="MTF101" s="183"/>
      <c r="MTG101" s="183"/>
      <c r="MTH101" s="183"/>
      <c r="MTI101" s="183"/>
      <c r="MTJ101" s="183"/>
      <c r="MTK101" s="183"/>
      <c r="MTL101" s="183"/>
      <c r="MTM101" s="183"/>
      <c r="MTN101" s="183"/>
      <c r="MTO101" s="183"/>
      <c r="MTP101" s="183"/>
      <c r="MTQ101" s="183"/>
      <c r="MTR101" s="183"/>
      <c r="MTS101" s="183"/>
      <c r="MTT101" s="183"/>
      <c r="MTU101" s="183"/>
      <c r="MTV101" s="183"/>
      <c r="MTW101" s="183"/>
      <c r="MTX101" s="183"/>
      <c r="MTY101" s="183"/>
      <c r="MTZ101" s="183"/>
      <c r="MUA101" s="183"/>
      <c r="MUB101" s="183"/>
      <c r="MUC101" s="183"/>
      <c r="MUD101" s="183"/>
      <c r="MUE101" s="183"/>
      <c r="MUF101" s="183"/>
      <c r="MUG101" s="183"/>
      <c r="MUH101" s="183"/>
      <c r="MUI101" s="183"/>
      <c r="MUJ101" s="183"/>
      <c r="MUK101" s="183"/>
      <c r="MUL101" s="183"/>
      <c r="MUM101" s="183"/>
      <c r="MUN101" s="183"/>
      <c r="MUO101" s="183"/>
      <c r="MUP101" s="183"/>
      <c r="MUQ101" s="183"/>
      <c r="MUR101" s="183"/>
      <c r="MUS101" s="183"/>
      <c r="MUT101" s="183"/>
      <c r="MUU101" s="183"/>
      <c r="MUV101" s="183"/>
      <c r="MUW101" s="183"/>
      <c r="MUX101" s="183"/>
      <c r="MUY101" s="183"/>
      <c r="MUZ101" s="183"/>
      <c r="MVA101" s="183"/>
      <c r="MVB101" s="183"/>
      <c r="MVC101" s="183"/>
      <c r="MVD101" s="183"/>
      <c r="MVE101" s="183"/>
      <c r="MVF101" s="183"/>
      <c r="MVG101" s="183"/>
      <c r="MVH101" s="183"/>
      <c r="MVI101" s="183"/>
      <c r="MVJ101" s="183"/>
      <c r="MVK101" s="183"/>
      <c r="MVL101" s="183"/>
      <c r="MVM101" s="183"/>
      <c r="MVN101" s="183"/>
      <c r="MVO101" s="183"/>
      <c r="MVP101" s="183"/>
      <c r="MVQ101" s="183"/>
      <c r="MVR101" s="183"/>
      <c r="MVS101" s="183"/>
      <c r="MVT101" s="183"/>
      <c r="MVU101" s="183"/>
      <c r="MVV101" s="183"/>
      <c r="MVW101" s="183"/>
      <c r="MVX101" s="183"/>
      <c r="MVY101" s="183"/>
      <c r="MVZ101" s="183"/>
      <c r="MWA101" s="183"/>
      <c r="MWB101" s="183"/>
      <c r="MWC101" s="183"/>
      <c r="MWD101" s="183"/>
      <c r="MWE101" s="183"/>
      <c r="MWF101" s="183"/>
      <c r="MWG101" s="183"/>
      <c r="MWH101" s="183"/>
      <c r="MWI101" s="183"/>
      <c r="MWJ101" s="183"/>
      <c r="MWK101" s="183"/>
      <c r="MWL101" s="183"/>
      <c r="MWM101" s="183"/>
      <c r="MWN101" s="183"/>
      <c r="MWO101" s="183"/>
      <c r="MWP101" s="183"/>
      <c r="MWQ101" s="183"/>
      <c r="MWR101" s="183"/>
      <c r="MWS101" s="183"/>
      <c r="MWT101" s="183"/>
      <c r="MWU101" s="183"/>
      <c r="MWV101" s="183"/>
      <c r="MWW101" s="183"/>
      <c r="MWX101" s="183"/>
      <c r="MWY101" s="183"/>
      <c r="MWZ101" s="183"/>
      <c r="MXA101" s="183"/>
      <c r="MXB101" s="183"/>
      <c r="MXC101" s="183"/>
      <c r="MXD101" s="183"/>
      <c r="MXE101" s="183"/>
      <c r="MXF101" s="183"/>
      <c r="MXG101" s="183"/>
      <c r="MXH101" s="183"/>
      <c r="MXI101" s="183"/>
      <c r="MXJ101" s="183"/>
      <c r="MXK101" s="183"/>
      <c r="MXL101" s="183"/>
      <c r="MXM101" s="183"/>
      <c r="MXN101" s="183"/>
      <c r="MXO101" s="183"/>
      <c r="MXP101" s="183"/>
      <c r="MXQ101" s="183"/>
      <c r="MXR101" s="183"/>
      <c r="MXS101" s="183"/>
      <c r="MXT101" s="183"/>
      <c r="MXU101" s="183"/>
      <c r="MXV101" s="183"/>
      <c r="MXW101" s="183"/>
      <c r="MXX101" s="183"/>
      <c r="MXY101" s="183"/>
      <c r="MXZ101" s="183"/>
      <c r="MYA101" s="183"/>
      <c r="MYB101" s="183"/>
      <c r="MYC101" s="183"/>
      <c r="MYD101" s="183"/>
      <c r="MYE101" s="183"/>
      <c r="MYF101" s="183"/>
      <c r="MYG101" s="183"/>
      <c r="MYH101" s="183"/>
      <c r="MYI101" s="183"/>
      <c r="MYJ101" s="183"/>
      <c r="MYK101" s="183"/>
      <c r="MYL101" s="183"/>
      <c r="MYM101" s="183"/>
      <c r="MYN101" s="183"/>
      <c r="MYO101" s="183"/>
      <c r="MYP101" s="183"/>
      <c r="MYQ101" s="183"/>
      <c r="MYR101" s="183"/>
      <c r="MYS101" s="183"/>
      <c r="MYT101" s="183"/>
      <c r="MYU101" s="183"/>
      <c r="MYV101" s="183"/>
      <c r="MYW101" s="183"/>
      <c r="MYX101" s="183"/>
      <c r="MYY101" s="183"/>
      <c r="MYZ101" s="183"/>
      <c r="MZA101" s="183"/>
      <c r="MZB101" s="183"/>
      <c r="MZC101" s="183"/>
      <c r="MZD101" s="183"/>
      <c r="MZE101" s="183"/>
      <c r="MZF101" s="183"/>
      <c r="MZG101" s="183"/>
      <c r="MZH101" s="183"/>
      <c r="MZI101" s="183"/>
      <c r="MZJ101" s="183"/>
      <c r="MZK101" s="183"/>
      <c r="MZL101" s="183"/>
      <c r="MZM101" s="183"/>
      <c r="MZN101" s="183"/>
      <c r="MZO101" s="183"/>
      <c r="MZP101" s="183"/>
      <c r="MZQ101" s="183"/>
      <c r="MZR101" s="183"/>
      <c r="MZS101" s="183"/>
      <c r="MZT101" s="183"/>
      <c r="MZU101" s="183"/>
      <c r="MZW101" s="183"/>
      <c r="MZX101" s="183"/>
      <c r="MZY101" s="183"/>
      <c r="MZZ101" s="183"/>
      <c r="NAA101" s="183"/>
      <c r="NAB101" s="183"/>
      <c r="NAC101" s="183"/>
      <c r="NAD101" s="183"/>
      <c r="NAE101" s="183"/>
      <c r="NAF101" s="183"/>
      <c r="NAG101" s="183"/>
      <c r="NAH101" s="183"/>
      <c r="NAI101" s="183"/>
      <c r="NAJ101" s="183"/>
      <c r="NAK101" s="183"/>
      <c r="NAL101" s="183"/>
      <c r="NAM101" s="183"/>
      <c r="NAN101" s="183"/>
      <c r="NAO101" s="183"/>
      <c r="NAP101" s="183"/>
      <c r="NAQ101" s="183"/>
      <c r="NAR101" s="183"/>
      <c r="NAS101" s="183"/>
      <c r="NAT101" s="183"/>
      <c r="NAU101" s="183"/>
      <c r="NAV101" s="183"/>
      <c r="NAW101" s="183"/>
      <c r="NAX101" s="183"/>
      <c r="NAY101" s="183"/>
      <c r="NAZ101" s="183"/>
      <c r="NBA101" s="183"/>
      <c r="NBB101" s="183"/>
      <c r="NBC101" s="183"/>
      <c r="NBD101" s="183"/>
      <c r="NBE101" s="183"/>
      <c r="NBF101" s="183"/>
      <c r="NBG101" s="183"/>
      <c r="NBH101" s="183"/>
      <c r="NBI101" s="183"/>
      <c r="NBJ101" s="183"/>
      <c r="NBK101" s="183"/>
      <c r="NBL101" s="183"/>
      <c r="NBM101" s="183"/>
      <c r="NBN101" s="183"/>
      <c r="NBO101" s="183"/>
      <c r="NBP101" s="183"/>
      <c r="NBQ101" s="183"/>
      <c r="NBR101" s="183"/>
      <c r="NBS101" s="183"/>
      <c r="NBT101" s="183"/>
      <c r="NBU101" s="183"/>
      <c r="NBV101" s="183"/>
      <c r="NBW101" s="183"/>
      <c r="NBX101" s="183"/>
      <c r="NBY101" s="183"/>
      <c r="NBZ101" s="183"/>
      <c r="NCA101" s="183"/>
      <c r="NCB101" s="183"/>
      <c r="NCC101" s="183"/>
      <c r="NCD101" s="183"/>
      <c r="NCE101" s="183"/>
      <c r="NCF101" s="183"/>
      <c r="NCG101" s="183"/>
      <c r="NCH101" s="183"/>
      <c r="NCI101" s="183"/>
      <c r="NCJ101" s="183"/>
      <c r="NCK101" s="183"/>
      <c r="NCL101" s="183"/>
      <c r="NCM101" s="183"/>
      <c r="NCN101" s="183"/>
      <c r="NCO101" s="183"/>
      <c r="NCP101" s="183"/>
      <c r="NCQ101" s="183"/>
      <c r="NCR101" s="183"/>
      <c r="NCS101" s="183"/>
      <c r="NCT101" s="183"/>
      <c r="NCU101" s="183"/>
      <c r="NCV101" s="183"/>
      <c r="NCW101" s="183"/>
      <c r="NCX101" s="183"/>
      <c r="NCY101" s="183"/>
      <c r="NCZ101" s="183"/>
      <c r="NDA101" s="183"/>
      <c r="NDB101" s="183"/>
      <c r="NDC101" s="183"/>
      <c r="NDD101" s="183"/>
      <c r="NDE101" s="183"/>
      <c r="NDF101" s="183"/>
      <c r="NDG101" s="183"/>
      <c r="NDH101" s="183"/>
      <c r="NDI101" s="183"/>
      <c r="NDJ101" s="183"/>
      <c r="NDK101" s="183"/>
      <c r="NDL101" s="183"/>
      <c r="NDM101" s="183"/>
      <c r="NDN101" s="183"/>
      <c r="NDO101" s="183"/>
      <c r="NDP101" s="183"/>
      <c r="NDQ101" s="183"/>
      <c r="NDR101" s="183"/>
      <c r="NDS101" s="183"/>
      <c r="NDT101" s="183"/>
      <c r="NDU101" s="183"/>
      <c r="NDV101" s="183"/>
      <c r="NDW101" s="183"/>
      <c r="NDX101" s="183"/>
      <c r="NDY101" s="183"/>
      <c r="NDZ101" s="183"/>
      <c r="NEA101" s="183"/>
      <c r="NEB101" s="183"/>
      <c r="NEC101" s="183"/>
      <c r="NED101" s="183"/>
      <c r="NEE101" s="183"/>
      <c r="NEF101" s="183"/>
      <c r="NEG101" s="183"/>
      <c r="NEH101" s="183"/>
      <c r="NEI101" s="183"/>
      <c r="NEJ101" s="183"/>
      <c r="NEK101" s="183"/>
      <c r="NEL101" s="183"/>
      <c r="NEM101" s="183"/>
      <c r="NEN101" s="183"/>
      <c r="NEO101" s="183"/>
      <c r="NEP101" s="183"/>
      <c r="NEQ101" s="183"/>
      <c r="NER101" s="183"/>
      <c r="NES101" s="183"/>
      <c r="NET101" s="183"/>
      <c r="NEU101" s="183"/>
      <c r="NEV101" s="183"/>
      <c r="NEW101" s="183"/>
      <c r="NEX101" s="183"/>
      <c r="NEY101" s="183"/>
      <c r="NEZ101" s="183"/>
      <c r="NFA101" s="183"/>
      <c r="NFB101" s="183"/>
      <c r="NFC101" s="183"/>
      <c r="NFD101" s="183"/>
      <c r="NFE101" s="183"/>
      <c r="NFF101" s="183"/>
      <c r="NFG101" s="183"/>
      <c r="NFH101" s="183"/>
      <c r="NFI101" s="183"/>
      <c r="NFJ101" s="183"/>
      <c r="NFK101" s="183"/>
      <c r="NFL101" s="183"/>
      <c r="NFM101" s="183"/>
      <c r="NFN101" s="183"/>
      <c r="NFO101" s="183"/>
      <c r="NFP101" s="183"/>
      <c r="NFQ101" s="183"/>
      <c r="NFR101" s="183"/>
      <c r="NFS101" s="183"/>
      <c r="NFT101" s="183"/>
      <c r="NFU101" s="183"/>
      <c r="NFV101" s="183"/>
      <c r="NFW101" s="183"/>
      <c r="NFX101" s="183"/>
      <c r="NFY101" s="183"/>
      <c r="NFZ101" s="183"/>
      <c r="NGA101" s="183"/>
      <c r="NGB101" s="183"/>
      <c r="NGC101" s="183"/>
      <c r="NGD101" s="183"/>
      <c r="NGE101" s="183"/>
      <c r="NGF101" s="183"/>
      <c r="NGG101" s="183"/>
      <c r="NGH101" s="183"/>
      <c r="NGI101" s="183"/>
      <c r="NGJ101" s="183"/>
      <c r="NGK101" s="183"/>
      <c r="NGL101" s="183"/>
      <c r="NGM101" s="183"/>
      <c r="NGN101" s="183"/>
      <c r="NGO101" s="183"/>
      <c r="NGP101" s="183"/>
      <c r="NGQ101" s="183"/>
      <c r="NGR101" s="183"/>
      <c r="NGS101" s="183"/>
      <c r="NGT101" s="183"/>
      <c r="NGU101" s="183"/>
      <c r="NGV101" s="183"/>
      <c r="NGW101" s="183"/>
      <c r="NGX101" s="183"/>
      <c r="NGY101" s="183"/>
      <c r="NGZ101" s="183"/>
      <c r="NHA101" s="183"/>
      <c r="NHB101" s="183"/>
      <c r="NHC101" s="183"/>
      <c r="NHD101" s="183"/>
      <c r="NHE101" s="183"/>
      <c r="NHF101" s="183"/>
      <c r="NHG101" s="183"/>
      <c r="NHH101" s="183"/>
      <c r="NHI101" s="183"/>
      <c r="NHJ101" s="183"/>
      <c r="NHK101" s="183"/>
      <c r="NHL101" s="183"/>
      <c r="NHM101" s="183"/>
      <c r="NHN101" s="183"/>
      <c r="NHO101" s="183"/>
      <c r="NHP101" s="183"/>
      <c r="NHQ101" s="183"/>
      <c r="NHR101" s="183"/>
      <c r="NHS101" s="183"/>
      <c r="NHT101" s="183"/>
      <c r="NHU101" s="183"/>
      <c r="NHV101" s="183"/>
      <c r="NHW101" s="183"/>
      <c r="NHX101" s="183"/>
      <c r="NHY101" s="183"/>
      <c r="NHZ101" s="183"/>
      <c r="NIA101" s="183"/>
      <c r="NIB101" s="183"/>
      <c r="NIC101" s="183"/>
      <c r="NID101" s="183"/>
      <c r="NIE101" s="183"/>
      <c r="NIF101" s="183"/>
      <c r="NIG101" s="183"/>
      <c r="NIH101" s="183"/>
      <c r="NII101" s="183"/>
      <c r="NIJ101" s="183"/>
      <c r="NIK101" s="183"/>
      <c r="NIL101" s="183"/>
      <c r="NIM101" s="183"/>
      <c r="NIN101" s="183"/>
      <c r="NIO101" s="183"/>
      <c r="NIP101" s="183"/>
      <c r="NIQ101" s="183"/>
      <c r="NIR101" s="183"/>
      <c r="NIS101" s="183"/>
      <c r="NIT101" s="183"/>
      <c r="NIU101" s="183"/>
      <c r="NIV101" s="183"/>
      <c r="NIW101" s="183"/>
      <c r="NIX101" s="183"/>
      <c r="NIY101" s="183"/>
      <c r="NIZ101" s="183"/>
      <c r="NJA101" s="183"/>
      <c r="NJB101" s="183"/>
      <c r="NJC101" s="183"/>
      <c r="NJD101" s="183"/>
      <c r="NJE101" s="183"/>
      <c r="NJF101" s="183"/>
      <c r="NJG101" s="183"/>
      <c r="NJH101" s="183"/>
      <c r="NJI101" s="183"/>
      <c r="NJJ101" s="183"/>
      <c r="NJK101" s="183"/>
      <c r="NJL101" s="183"/>
      <c r="NJM101" s="183"/>
      <c r="NJN101" s="183"/>
      <c r="NJO101" s="183"/>
      <c r="NJP101" s="183"/>
      <c r="NJQ101" s="183"/>
      <c r="NJS101" s="183"/>
      <c r="NJT101" s="183"/>
      <c r="NJU101" s="183"/>
      <c r="NJV101" s="183"/>
      <c r="NJW101" s="183"/>
      <c r="NJX101" s="183"/>
      <c r="NJY101" s="183"/>
      <c r="NJZ101" s="183"/>
      <c r="NKA101" s="183"/>
      <c r="NKB101" s="183"/>
      <c r="NKC101" s="183"/>
      <c r="NKD101" s="183"/>
      <c r="NKE101" s="183"/>
      <c r="NKF101" s="183"/>
      <c r="NKG101" s="183"/>
      <c r="NKH101" s="183"/>
      <c r="NKI101" s="183"/>
      <c r="NKJ101" s="183"/>
      <c r="NKK101" s="183"/>
      <c r="NKL101" s="183"/>
      <c r="NKM101" s="183"/>
      <c r="NKN101" s="183"/>
      <c r="NKO101" s="183"/>
      <c r="NKP101" s="183"/>
      <c r="NKQ101" s="183"/>
      <c r="NKR101" s="183"/>
      <c r="NKS101" s="183"/>
      <c r="NKT101" s="183"/>
      <c r="NKU101" s="183"/>
      <c r="NKV101" s="183"/>
      <c r="NKW101" s="183"/>
      <c r="NKX101" s="183"/>
      <c r="NKY101" s="183"/>
      <c r="NKZ101" s="183"/>
      <c r="NLA101" s="183"/>
      <c r="NLB101" s="183"/>
      <c r="NLC101" s="183"/>
      <c r="NLD101" s="183"/>
      <c r="NLE101" s="183"/>
      <c r="NLF101" s="183"/>
      <c r="NLG101" s="183"/>
      <c r="NLH101" s="183"/>
      <c r="NLI101" s="183"/>
      <c r="NLJ101" s="183"/>
      <c r="NLK101" s="183"/>
      <c r="NLL101" s="183"/>
      <c r="NLM101" s="183"/>
      <c r="NLN101" s="183"/>
      <c r="NLO101" s="183"/>
      <c r="NLP101" s="183"/>
      <c r="NLQ101" s="183"/>
      <c r="NLR101" s="183"/>
      <c r="NLS101" s="183"/>
      <c r="NLT101" s="183"/>
      <c r="NLU101" s="183"/>
      <c r="NLV101" s="183"/>
      <c r="NLW101" s="183"/>
      <c r="NLX101" s="183"/>
      <c r="NLY101" s="183"/>
      <c r="NLZ101" s="183"/>
      <c r="NMA101" s="183"/>
      <c r="NMB101" s="183"/>
      <c r="NMC101" s="183"/>
      <c r="NMD101" s="183"/>
      <c r="NME101" s="183"/>
      <c r="NMF101" s="183"/>
      <c r="NMG101" s="183"/>
      <c r="NMH101" s="183"/>
      <c r="NMI101" s="183"/>
      <c r="NMJ101" s="183"/>
      <c r="NMK101" s="183"/>
      <c r="NML101" s="183"/>
      <c r="NMM101" s="183"/>
      <c r="NMN101" s="183"/>
      <c r="NMO101" s="183"/>
      <c r="NMP101" s="183"/>
      <c r="NMQ101" s="183"/>
      <c r="NMR101" s="183"/>
      <c r="NMS101" s="183"/>
      <c r="NMT101" s="183"/>
      <c r="NMU101" s="183"/>
      <c r="NMV101" s="183"/>
      <c r="NMW101" s="183"/>
      <c r="NMX101" s="183"/>
      <c r="NMY101" s="183"/>
      <c r="NMZ101" s="183"/>
      <c r="NNA101" s="183"/>
      <c r="NNB101" s="183"/>
      <c r="NNC101" s="183"/>
      <c r="NND101" s="183"/>
      <c r="NNE101" s="183"/>
      <c r="NNF101" s="183"/>
      <c r="NNG101" s="183"/>
      <c r="NNH101" s="183"/>
      <c r="NNI101" s="183"/>
      <c r="NNJ101" s="183"/>
      <c r="NNK101" s="183"/>
      <c r="NNL101" s="183"/>
      <c r="NNM101" s="183"/>
      <c r="NNN101" s="183"/>
      <c r="NNO101" s="183"/>
      <c r="NNP101" s="183"/>
      <c r="NNQ101" s="183"/>
      <c r="NNR101" s="183"/>
      <c r="NNS101" s="183"/>
      <c r="NNT101" s="183"/>
      <c r="NNU101" s="183"/>
      <c r="NNV101" s="183"/>
      <c r="NNW101" s="183"/>
      <c r="NNX101" s="183"/>
      <c r="NNY101" s="183"/>
      <c r="NNZ101" s="183"/>
      <c r="NOA101" s="183"/>
      <c r="NOB101" s="183"/>
      <c r="NOC101" s="183"/>
      <c r="NOD101" s="183"/>
      <c r="NOE101" s="183"/>
      <c r="NOF101" s="183"/>
      <c r="NOG101" s="183"/>
      <c r="NOH101" s="183"/>
      <c r="NOI101" s="183"/>
      <c r="NOJ101" s="183"/>
      <c r="NOK101" s="183"/>
      <c r="NOL101" s="183"/>
      <c r="NOM101" s="183"/>
      <c r="NON101" s="183"/>
      <c r="NOO101" s="183"/>
      <c r="NOP101" s="183"/>
      <c r="NOQ101" s="183"/>
      <c r="NOR101" s="183"/>
      <c r="NOS101" s="183"/>
      <c r="NOT101" s="183"/>
      <c r="NOU101" s="183"/>
      <c r="NOV101" s="183"/>
      <c r="NOW101" s="183"/>
      <c r="NOX101" s="183"/>
      <c r="NOY101" s="183"/>
      <c r="NOZ101" s="183"/>
      <c r="NPA101" s="183"/>
      <c r="NPB101" s="183"/>
      <c r="NPC101" s="183"/>
      <c r="NPD101" s="183"/>
      <c r="NPE101" s="183"/>
      <c r="NPF101" s="183"/>
      <c r="NPG101" s="183"/>
      <c r="NPH101" s="183"/>
      <c r="NPI101" s="183"/>
      <c r="NPJ101" s="183"/>
      <c r="NPK101" s="183"/>
      <c r="NPL101" s="183"/>
      <c r="NPM101" s="183"/>
      <c r="NPN101" s="183"/>
      <c r="NPO101" s="183"/>
      <c r="NPP101" s="183"/>
      <c r="NPQ101" s="183"/>
      <c r="NPR101" s="183"/>
      <c r="NPS101" s="183"/>
      <c r="NPT101" s="183"/>
      <c r="NPU101" s="183"/>
      <c r="NPV101" s="183"/>
      <c r="NPW101" s="183"/>
      <c r="NPX101" s="183"/>
      <c r="NPY101" s="183"/>
      <c r="NPZ101" s="183"/>
      <c r="NQA101" s="183"/>
      <c r="NQB101" s="183"/>
      <c r="NQC101" s="183"/>
      <c r="NQD101" s="183"/>
      <c r="NQE101" s="183"/>
      <c r="NQF101" s="183"/>
      <c r="NQG101" s="183"/>
      <c r="NQH101" s="183"/>
      <c r="NQI101" s="183"/>
      <c r="NQJ101" s="183"/>
      <c r="NQK101" s="183"/>
      <c r="NQL101" s="183"/>
      <c r="NQM101" s="183"/>
      <c r="NQN101" s="183"/>
      <c r="NQO101" s="183"/>
      <c r="NQP101" s="183"/>
      <c r="NQQ101" s="183"/>
      <c r="NQR101" s="183"/>
      <c r="NQS101" s="183"/>
      <c r="NQT101" s="183"/>
      <c r="NQU101" s="183"/>
      <c r="NQV101" s="183"/>
      <c r="NQW101" s="183"/>
      <c r="NQX101" s="183"/>
      <c r="NQY101" s="183"/>
      <c r="NQZ101" s="183"/>
      <c r="NRA101" s="183"/>
      <c r="NRB101" s="183"/>
      <c r="NRC101" s="183"/>
      <c r="NRD101" s="183"/>
      <c r="NRE101" s="183"/>
      <c r="NRF101" s="183"/>
      <c r="NRG101" s="183"/>
      <c r="NRH101" s="183"/>
      <c r="NRI101" s="183"/>
      <c r="NRJ101" s="183"/>
      <c r="NRK101" s="183"/>
      <c r="NRL101" s="183"/>
      <c r="NRM101" s="183"/>
      <c r="NRN101" s="183"/>
      <c r="NRO101" s="183"/>
      <c r="NRP101" s="183"/>
      <c r="NRQ101" s="183"/>
      <c r="NRR101" s="183"/>
      <c r="NRS101" s="183"/>
      <c r="NRT101" s="183"/>
      <c r="NRU101" s="183"/>
      <c r="NRV101" s="183"/>
      <c r="NRW101" s="183"/>
      <c r="NRX101" s="183"/>
      <c r="NRY101" s="183"/>
      <c r="NRZ101" s="183"/>
      <c r="NSA101" s="183"/>
      <c r="NSB101" s="183"/>
      <c r="NSC101" s="183"/>
      <c r="NSD101" s="183"/>
      <c r="NSE101" s="183"/>
      <c r="NSF101" s="183"/>
      <c r="NSG101" s="183"/>
      <c r="NSH101" s="183"/>
      <c r="NSI101" s="183"/>
      <c r="NSJ101" s="183"/>
      <c r="NSK101" s="183"/>
      <c r="NSL101" s="183"/>
      <c r="NSM101" s="183"/>
      <c r="NSN101" s="183"/>
      <c r="NSO101" s="183"/>
      <c r="NSP101" s="183"/>
      <c r="NSQ101" s="183"/>
      <c r="NSR101" s="183"/>
      <c r="NSS101" s="183"/>
      <c r="NST101" s="183"/>
      <c r="NSU101" s="183"/>
      <c r="NSV101" s="183"/>
      <c r="NSW101" s="183"/>
      <c r="NSX101" s="183"/>
      <c r="NSY101" s="183"/>
      <c r="NSZ101" s="183"/>
      <c r="NTA101" s="183"/>
      <c r="NTB101" s="183"/>
      <c r="NTC101" s="183"/>
      <c r="NTD101" s="183"/>
      <c r="NTE101" s="183"/>
      <c r="NTF101" s="183"/>
      <c r="NTG101" s="183"/>
      <c r="NTH101" s="183"/>
      <c r="NTI101" s="183"/>
      <c r="NTJ101" s="183"/>
      <c r="NTK101" s="183"/>
      <c r="NTL101" s="183"/>
      <c r="NTM101" s="183"/>
      <c r="NTO101" s="183"/>
      <c r="NTP101" s="183"/>
      <c r="NTQ101" s="183"/>
      <c r="NTR101" s="183"/>
      <c r="NTS101" s="183"/>
      <c r="NTT101" s="183"/>
      <c r="NTU101" s="183"/>
      <c r="NTV101" s="183"/>
      <c r="NTW101" s="183"/>
      <c r="NTX101" s="183"/>
      <c r="NTY101" s="183"/>
      <c r="NTZ101" s="183"/>
      <c r="NUA101" s="183"/>
      <c r="NUB101" s="183"/>
      <c r="NUC101" s="183"/>
      <c r="NUD101" s="183"/>
      <c r="NUE101" s="183"/>
      <c r="NUF101" s="183"/>
      <c r="NUG101" s="183"/>
      <c r="NUH101" s="183"/>
      <c r="NUI101" s="183"/>
      <c r="NUJ101" s="183"/>
      <c r="NUK101" s="183"/>
      <c r="NUL101" s="183"/>
      <c r="NUM101" s="183"/>
      <c r="NUN101" s="183"/>
      <c r="NUO101" s="183"/>
      <c r="NUP101" s="183"/>
      <c r="NUQ101" s="183"/>
      <c r="NUR101" s="183"/>
      <c r="NUS101" s="183"/>
      <c r="NUT101" s="183"/>
      <c r="NUU101" s="183"/>
      <c r="NUV101" s="183"/>
      <c r="NUW101" s="183"/>
      <c r="NUX101" s="183"/>
      <c r="NUY101" s="183"/>
      <c r="NUZ101" s="183"/>
      <c r="NVA101" s="183"/>
      <c r="NVB101" s="183"/>
      <c r="NVC101" s="183"/>
      <c r="NVD101" s="183"/>
      <c r="NVE101" s="183"/>
      <c r="NVF101" s="183"/>
      <c r="NVG101" s="183"/>
      <c r="NVH101" s="183"/>
      <c r="NVI101" s="183"/>
      <c r="NVJ101" s="183"/>
      <c r="NVK101" s="183"/>
      <c r="NVL101" s="183"/>
      <c r="NVM101" s="183"/>
      <c r="NVN101" s="183"/>
      <c r="NVO101" s="183"/>
      <c r="NVP101" s="183"/>
      <c r="NVQ101" s="183"/>
      <c r="NVR101" s="183"/>
      <c r="NVS101" s="183"/>
      <c r="NVT101" s="183"/>
      <c r="NVU101" s="183"/>
      <c r="NVV101" s="183"/>
      <c r="NVW101" s="183"/>
      <c r="NVX101" s="183"/>
      <c r="NVY101" s="183"/>
      <c r="NVZ101" s="183"/>
      <c r="NWA101" s="183"/>
      <c r="NWB101" s="183"/>
      <c r="NWC101" s="183"/>
      <c r="NWD101" s="183"/>
      <c r="NWE101" s="183"/>
      <c r="NWF101" s="183"/>
      <c r="NWG101" s="183"/>
      <c r="NWH101" s="183"/>
      <c r="NWI101" s="183"/>
      <c r="NWJ101" s="183"/>
      <c r="NWK101" s="183"/>
      <c r="NWL101" s="183"/>
      <c r="NWM101" s="183"/>
      <c r="NWN101" s="183"/>
      <c r="NWO101" s="183"/>
      <c r="NWP101" s="183"/>
      <c r="NWQ101" s="183"/>
      <c r="NWR101" s="183"/>
      <c r="NWS101" s="183"/>
      <c r="NWT101" s="183"/>
      <c r="NWU101" s="183"/>
      <c r="NWV101" s="183"/>
      <c r="NWW101" s="183"/>
      <c r="NWX101" s="183"/>
      <c r="NWY101" s="183"/>
      <c r="NWZ101" s="183"/>
      <c r="NXA101" s="183"/>
      <c r="NXB101" s="183"/>
      <c r="NXC101" s="183"/>
      <c r="NXD101" s="183"/>
      <c r="NXE101" s="183"/>
      <c r="NXF101" s="183"/>
      <c r="NXG101" s="183"/>
      <c r="NXH101" s="183"/>
      <c r="NXI101" s="183"/>
      <c r="NXJ101" s="183"/>
      <c r="NXK101" s="183"/>
      <c r="NXL101" s="183"/>
      <c r="NXM101" s="183"/>
      <c r="NXN101" s="183"/>
      <c r="NXO101" s="183"/>
      <c r="NXP101" s="183"/>
      <c r="NXQ101" s="183"/>
      <c r="NXR101" s="183"/>
      <c r="NXS101" s="183"/>
      <c r="NXT101" s="183"/>
      <c r="NXU101" s="183"/>
      <c r="NXV101" s="183"/>
      <c r="NXW101" s="183"/>
      <c r="NXX101" s="183"/>
      <c r="NXY101" s="183"/>
      <c r="NXZ101" s="183"/>
      <c r="NYA101" s="183"/>
      <c r="NYB101" s="183"/>
      <c r="NYC101" s="183"/>
      <c r="NYD101" s="183"/>
      <c r="NYE101" s="183"/>
      <c r="NYF101" s="183"/>
      <c r="NYG101" s="183"/>
      <c r="NYH101" s="183"/>
      <c r="NYI101" s="183"/>
      <c r="NYJ101" s="183"/>
      <c r="NYK101" s="183"/>
      <c r="NYL101" s="183"/>
      <c r="NYM101" s="183"/>
      <c r="NYN101" s="183"/>
      <c r="NYO101" s="183"/>
      <c r="NYP101" s="183"/>
      <c r="NYQ101" s="183"/>
      <c r="NYR101" s="183"/>
      <c r="NYS101" s="183"/>
      <c r="NYT101" s="183"/>
      <c r="NYU101" s="183"/>
      <c r="NYV101" s="183"/>
      <c r="NYW101" s="183"/>
      <c r="NYX101" s="183"/>
      <c r="NYY101" s="183"/>
      <c r="NYZ101" s="183"/>
      <c r="NZA101" s="183"/>
      <c r="NZB101" s="183"/>
      <c r="NZC101" s="183"/>
      <c r="NZD101" s="183"/>
      <c r="NZE101" s="183"/>
      <c r="NZF101" s="183"/>
      <c r="NZG101" s="183"/>
      <c r="NZH101" s="183"/>
      <c r="NZI101" s="183"/>
      <c r="NZJ101" s="183"/>
      <c r="NZK101" s="183"/>
      <c r="NZL101" s="183"/>
      <c r="NZM101" s="183"/>
      <c r="NZN101" s="183"/>
      <c r="NZO101" s="183"/>
      <c r="NZP101" s="183"/>
      <c r="NZQ101" s="183"/>
      <c r="NZR101" s="183"/>
      <c r="NZS101" s="183"/>
      <c r="NZT101" s="183"/>
      <c r="NZU101" s="183"/>
      <c r="NZV101" s="183"/>
      <c r="NZW101" s="183"/>
      <c r="NZX101" s="183"/>
      <c r="NZY101" s="183"/>
      <c r="NZZ101" s="183"/>
      <c r="OAA101" s="183"/>
      <c r="OAB101" s="183"/>
      <c r="OAC101" s="183"/>
      <c r="OAD101" s="183"/>
      <c r="OAE101" s="183"/>
      <c r="OAF101" s="183"/>
      <c r="OAG101" s="183"/>
      <c r="OAH101" s="183"/>
      <c r="OAI101" s="183"/>
      <c r="OAJ101" s="183"/>
      <c r="OAK101" s="183"/>
      <c r="OAL101" s="183"/>
      <c r="OAM101" s="183"/>
      <c r="OAN101" s="183"/>
      <c r="OAO101" s="183"/>
      <c r="OAP101" s="183"/>
      <c r="OAQ101" s="183"/>
      <c r="OAR101" s="183"/>
      <c r="OAS101" s="183"/>
      <c r="OAT101" s="183"/>
      <c r="OAU101" s="183"/>
      <c r="OAV101" s="183"/>
      <c r="OAW101" s="183"/>
      <c r="OAX101" s="183"/>
      <c r="OAY101" s="183"/>
      <c r="OAZ101" s="183"/>
      <c r="OBA101" s="183"/>
      <c r="OBB101" s="183"/>
      <c r="OBC101" s="183"/>
      <c r="OBD101" s="183"/>
      <c r="OBE101" s="183"/>
      <c r="OBF101" s="183"/>
      <c r="OBG101" s="183"/>
      <c r="OBH101" s="183"/>
      <c r="OBI101" s="183"/>
      <c r="OBJ101" s="183"/>
      <c r="OBK101" s="183"/>
      <c r="OBL101" s="183"/>
      <c r="OBM101" s="183"/>
      <c r="OBN101" s="183"/>
      <c r="OBO101" s="183"/>
      <c r="OBP101" s="183"/>
      <c r="OBQ101" s="183"/>
      <c r="OBR101" s="183"/>
      <c r="OBS101" s="183"/>
      <c r="OBT101" s="183"/>
      <c r="OBU101" s="183"/>
      <c r="OBV101" s="183"/>
      <c r="OBW101" s="183"/>
      <c r="OBX101" s="183"/>
      <c r="OBY101" s="183"/>
      <c r="OBZ101" s="183"/>
      <c r="OCA101" s="183"/>
      <c r="OCB101" s="183"/>
      <c r="OCC101" s="183"/>
      <c r="OCD101" s="183"/>
      <c r="OCE101" s="183"/>
      <c r="OCF101" s="183"/>
      <c r="OCG101" s="183"/>
      <c r="OCH101" s="183"/>
      <c r="OCI101" s="183"/>
      <c r="OCJ101" s="183"/>
      <c r="OCK101" s="183"/>
      <c r="OCL101" s="183"/>
      <c r="OCM101" s="183"/>
      <c r="OCN101" s="183"/>
      <c r="OCO101" s="183"/>
      <c r="OCP101" s="183"/>
      <c r="OCQ101" s="183"/>
      <c r="OCR101" s="183"/>
      <c r="OCS101" s="183"/>
      <c r="OCT101" s="183"/>
      <c r="OCU101" s="183"/>
      <c r="OCV101" s="183"/>
      <c r="OCW101" s="183"/>
      <c r="OCX101" s="183"/>
      <c r="OCY101" s="183"/>
      <c r="OCZ101" s="183"/>
      <c r="ODA101" s="183"/>
      <c r="ODB101" s="183"/>
      <c r="ODC101" s="183"/>
      <c r="ODD101" s="183"/>
      <c r="ODE101" s="183"/>
      <c r="ODF101" s="183"/>
      <c r="ODG101" s="183"/>
      <c r="ODH101" s="183"/>
      <c r="ODI101" s="183"/>
      <c r="ODK101" s="183"/>
      <c r="ODL101" s="183"/>
      <c r="ODM101" s="183"/>
      <c r="ODN101" s="183"/>
      <c r="ODO101" s="183"/>
      <c r="ODP101" s="183"/>
      <c r="ODQ101" s="183"/>
      <c r="ODR101" s="183"/>
      <c r="ODS101" s="183"/>
      <c r="ODT101" s="183"/>
      <c r="ODU101" s="183"/>
      <c r="ODV101" s="183"/>
      <c r="ODW101" s="183"/>
      <c r="ODX101" s="183"/>
      <c r="ODY101" s="183"/>
      <c r="ODZ101" s="183"/>
      <c r="OEA101" s="183"/>
      <c r="OEB101" s="183"/>
      <c r="OEC101" s="183"/>
      <c r="OED101" s="183"/>
      <c r="OEE101" s="183"/>
      <c r="OEF101" s="183"/>
      <c r="OEG101" s="183"/>
      <c r="OEH101" s="183"/>
      <c r="OEI101" s="183"/>
      <c r="OEJ101" s="183"/>
      <c r="OEK101" s="183"/>
      <c r="OEL101" s="183"/>
      <c r="OEM101" s="183"/>
      <c r="OEN101" s="183"/>
      <c r="OEO101" s="183"/>
      <c r="OEP101" s="183"/>
      <c r="OEQ101" s="183"/>
      <c r="OER101" s="183"/>
      <c r="OES101" s="183"/>
      <c r="OET101" s="183"/>
      <c r="OEU101" s="183"/>
      <c r="OEV101" s="183"/>
      <c r="OEW101" s="183"/>
      <c r="OEX101" s="183"/>
      <c r="OEY101" s="183"/>
      <c r="OEZ101" s="183"/>
      <c r="OFA101" s="183"/>
      <c r="OFB101" s="183"/>
      <c r="OFC101" s="183"/>
      <c r="OFD101" s="183"/>
      <c r="OFE101" s="183"/>
      <c r="OFF101" s="183"/>
      <c r="OFG101" s="183"/>
      <c r="OFH101" s="183"/>
      <c r="OFI101" s="183"/>
      <c r="OFJ101" s="183"/>
      <c r="OFK101" s="183"/>
      <c r="OFL101" s="183"/>
      <c r="OFM101" s="183"/>
      <c r="OFN101" s="183"/>
      <c r="OFO101" s="183"/>
      <c r="OFP101" s="183"/>
      <c r="OFQ101" s="183"/>
      <c r="OFR101" s="183"/>
      <c r="OFS101" s="183"/>
      <c r="OFT101" s="183"/>
      <c r="OFU101" s="183"/>
      <c r="OFV101" s="183"/>
      <c r="OFW101" s="183"/>
      <c r="OFX101" s="183"/>
      <c r="OFY101" s="183"/>
      <c r="OFZ101" s="183"/>
      <c r="OGA101" s="183"/>
      <c r="OGB101" s="183"/>
      <c r="OGC101" s="183"/>
      <c r="OGD101" s="183"/>
      <c r="OGE101" s="183"/>
      <c r="OGF101" s="183"/>
      <c r="OGG101" s="183"/>
      <c r="OGH101" s="183"/>
      <c r="OGI101" s="183"/>
      <c r="OGJ101" s="183"/>
      <c r="OGK101" s="183"/>
      <c r="OGL101" s="183"/>
      <c r="OGM101" s="183"/>
      <c r="OGN101" s="183"/>
      <c r="OGO101" s="183"/>
      <c r="OGP101" s="183"/>
      <c r="OGQ101" s="183"/>
      <c r="OGR101" s="183"/>
      <c r="OGS101" s="183"/>
      <c r="OGT101" s="183"/>
      <c r="OGU101" s="183"/>
      <c r="OGV101" s="183"/>
      <c r="OGW101" s="183"/>
      <c r="OGX101" s="183"/>
      <c r="OGY101" s="183"/>
      <c r="OGZ101" s="183"/>
      <c r="OHA101" s="183"/>
      <c r="OHB101" s="183"/>
      <c r="OHC101" s="183"/>
      <c r="OHD101" s="183"/>
      <c r="OHE101" s="183"/>
      <c r="OHF101" s="183"/>
      <c r="OHG101" s="183"/>
      <c r="OHH101" s="183"/>
      <c r="OHI101" s="183"/>
      <c r="OHJ101" s="183"/>
      <c r="OHK101" s="183"/>
      <c r="OHL101" s="183"/>
      <c r="OHM101" s="183"/>
      <c r="OHN101" s="183"/>
      <c r="OHO101" s="183"/>
      <c r="OHP101" s="183"/>
      <c r="OHQ101" s="183"/>
      <c r="OHR101" s="183"/>
      <c r="OHS101" s="183"/>
      <c r="OHT101" s="183"/>
      <c r="OHU101" s="183"/>
      <c r="OHV101" s="183"/>
      <c r="OHW101" s="183"/>
      <c r="OHX101" s="183"/>
      <c r="OHY101" s="183"/>
      <c r="OHZ101" s="183"/>
      <c r="OIA101" s="183"/>
      <c r="OIB101" s="183"/>
      <c r="OIC101" s="183"/>
      <c r="OID101" s="183"/>
      <c r="OIE101" s="183"/>
      <c r="OIF101" s="183"/>
      <c r="OIG101" s="183"/>
      <c r="OIH101" s="183"/>
      <c r="OII101" s="183"/>
      <c r="OIJ101" s="183"/>
      <c r="OIK101" s="183"/>
      <c r="OIL101" s="183"/>
      <c r="OIM101" s="183"/>
      <c r="OIN101" s="183"/>
      <c r="OIO101" s="183"/>
      <c r="OIP101" s="183"/>
      <c r="OIQ101" s="183"/>
      <c r="OIR101" s="183"/>
      <c r="OIS101" s="183"/>
      <c r="OIT101" s="183"/>
      <c r="OIU101" s="183"/>
      <c r="OIV101" s="183"/>
      <c r="OIW101" s="183"/>
      <c r="OIX101" s="183"/>
      <c r="OIY101" s="183"/>
      <c r="OIZ101" s="183"/>
      <c r="OJA101" s="183"/>
      <c r="OJB101" s="183"/>
      <c r="OJC101" s="183"/>
      <c r="OJD101" s="183"/>
      <c r="OJE101" s="183"/>
      <c r="OJF101" s="183"/>
      <c r="OJG101" s="183"/>
      <c r="OJH101" s="183"/>
      <c r="OJI101" s="183"/>
      <c r="OJJ101" s="183"/>
      <c r="OJK101" s="183"/>
      <c r="OJL101" s="183"/>
      <c r="OJM101" s="183"/>
      <c r="OJN101" s="183"/>
      <c r="OJO101" s="183"/>
      <c r="OJP101" s="183"/>
      <c r="OJQ101" s="183"/>
      <c r="OJR101" s="183"/>
      <c r="OJS101" s="183"/>
      <c r="OJT101" s="183"/>
      <c r="OJU101" s="183"/>
      <c r="OJV101" s="183"/>
      <c r="OJW101" s="183"/>
      <c r="OJX101" s="183"/>
      <c r="OJY101" s="183"/>
      <c r="OJZ101" s="183"/>
      <c r="OKA101" s="183"/>
      <c r="OKB101" s="183"/>
      <c r="OKC101" s="183"/>
      <c r="OKD101" s="183"/>
      <c r="OKE101" s="183"/>
      <c r="OKF101" s="183"/>
      <c r="OKG101" s="183"/>
      <c r="OKH101" s="183"/>
      <c r="OKI101" s="183"/>
      <c r="OKJ101" s="183"/>
      <c r="OKK101" s="183"/>
      <c r="OKL101" s="183"/>
      <c r="OKM101" s="183"/>
      <c r="OKN101" s="183"/>
      <c r="OKO101" s="183"/>
      <c r="OKP101" s="183"/>
      <c r="OKQ101" s="183"/>
      <c r="OKR101" s="183"/>
      <c r="OKS101" s="183"/>
      <c r="OKT101" s="183"/>
      <c r="OKU101" s="183"/>
      <c r="OKV101" s="183"/>
      <c r="OKW101" s="183"/>
      <c r="OKX101" s="183"/>
      <c r="OKY101" s="183"/>
      <c r="OKZ101" s="183"/>
      <c r="OLA101" s="183"/>
      <c r="OLB101" s="183"/>
      <c r="OLC101" s="183"/>
      <c r="OLD101" s="183"/>
      <c r="OLE101" s="183"/>
      <c r="OLF101" s="183"/>
      <c r="OLG101" s="183"/>
      <c r="OLH101" s="183"/>
      <c r="OLI101" s="183"/>
      <c r="OLJ101" s="183"/>
      <c r="OLK101" s="183"/>
      <c r="OLL101" s="183"/>
      <c r="OLM101" s="183"/>
      <c r="OLN101" s="183"/>
      <c r="OLO101" s="183"/>
      <c r="OLP101" s="183"/>
      <c r="OLQ101" s="183"/>
      <c r="OLR101" s="183"/>
      <c r="OLS101" s="183"/>
      <c r="OLT101" s="183"/>
      <c r="OLU101" s="183"/>
      <c r="OLV101" s="183"/>
      <c r="OLW101" s="183"/>
      <c r="OLX101" s="183"/>
      <c r="OLY101" s="183"/>
      <c r="OLZ101" s="183"/>
      <c r="OMA101" s="183"/>
      <c r="OMB101" s="183"/>
      <c r="OMC101" s="183"/>
      <c r="OMD101" s="183"/>
      <c r="OME101" s="183"/>
      <c r="OMF101" s="183"/>
      <c r="OMG101" s="183"/>
      <c r="OMH101" s="183"/>
      <c r="OMI101" s="183"/>
      <c r="OMJ101" s="183"/>
      <c r="OMK101" s="183"/>
      <c r="OML101" s="183"/>
      <c r="OMM101" s="183"/>
      <c r="OMN101" s="183"/>
      <c r="OMO101" s="183"/>
      <c r="OMP101" s="183"/>
      <c r="OMQ101" s="183"/>
      <c r="OMR101" s="183"/>
      <c r="OMS101" s="183"/>
      <c r="OMT101" s="183"/>
      <c r="OMU101" s="183"/>
      <c r="OMV101" s="183"/>
      <c r="OMW101" s="183"/>
      <c r="OMX101" s="183"/>
      <c r="OMY101" s="183"/>
      <c r="OMZ101" s="183"/>
      <c r="ONA101" s="183"/>
      <c r="ONB101" s="183"/>
      <c r="ONC101" s="183"/>
      <c r="OND101" s="183"/>
      <c r="ONE101" s="183"/>
      <c r="ONG101" s="183"/>
      <c r="ONH101" s="183"/>
      <c r="ONI101" s="183"/>
      <c r="ONJ101" s="183"/>
      <c r="ONK101" s="183"/>
      <c r="ONL101" s="183"/>
      <c r="ONM101" s="183"/>
      <c r="ONN101" s="183"/>
      <c r="ONO101" s="183"/>
      <c r="ONP101" s="183"/>
      <c r="ONQ101" s="183"/>
      <c r="ONR101" s="183"/>
      <c r="ONS101" s="183"/>
      <c r="ONT101" s="183"/>
      <c r="ONU101" s="183"/>
      <c r="ONV101" s="183"/>
      <c r="ONW101" s="183"/>
      <c r="ONX101" s="183"/>
      <c r="ONY101" s="183"/>
      <c r="ONZ101" s="183"/>
      <c r="OOA101" s="183"/>
      <c r="OOB101" s="183"/>
      <c r="OOC101" s="183"/>
      <c r="OOD101" s="183"/>
      <c r="OOE101" s="183"/>
      <c r="OOF101" s="183"/>
      <c r="OOG101" s="183"/>
      <c r="OOH101" s="183"/>
      <c r="OOI101" s="183"/>
      <c r="OOJ101" s="183"/>
      <c r="OOK101" s="183"/>
      <c r="OOL101" s="183"/>
      <c r="OOM101" s="183"/>
      <c r="OON101" s="183"/>
      <c r="OOO101" s="183"/>
      <c r="OOP101" s="183"/>
      <c r="OOQ101" s="183"/>
      <c r="OOR101" s="183"/>
      <c r="OOS101" s="183"/>
      <c r="OOT101" s="183"/>
      <c r="OOU101" s="183"/>
      <c r="OOV101" s="183"/>
      <c r="OOW101" s="183"/>
      <c r="OOX101" s="183"/>
      <c r="OOY101" s="183"/>
      <c r="OOZ101" s="183"/>
      <c r="OPA101" s="183"/>
      <c r="OPB101" s="183"/>
      <c r="OPC101" s="183"/>
      <c r="OPD101" s="183"/>
      <c r="OPE101" s="183"/>
      <c r="OPF101" s="183"/>
      <c r="OPG101" s="183"/>
      <c r="OPH101" s="183"/>
      <c r="OPI101" s="183"/>
      <c r="OPJ101" s="183"/>
      <c r="OPK101" s="183"/>
      <c r="OPL101" s="183"/>
      <c r="OPM101" s="183"/>
      <c r="OPN101" s="183"/>
      <c r="OPO101" s="183"/>
      <c r="OPP101" s="183"/>
      <c r="OPQ101" s="183"/>
      <c r="OPR101" s="183"/>
      <c r="OPS101" s="183"/>
      <c r="OPT101" s="183"/>
      <c r="OPU101" s="183"/>
      <c r="OPV101" s="183"/>
      <c r="OPW101" s="183"/>
      <c r="OPX101" s="183"/>
      <c r="OPY101" s="183"/>
      <c r="OPZ101" s="183"/>
      <c r="OQA101" s="183"/>
      <c r="OQB101" s="183"/>
      <c r="OQC101" s="183"/>
      <c r="OQD101" s="183"/>
      <c r="OQE101" s="183"/>
      <c r="OQF101" s="183"/>
      <c r="OQG101" s="183"/>
      <c r="OQH101" s="183"/>
      <c r="OQI101" s="183"/>
      <c r="OQJ101" s="183"/>
      <c r="OQK101" s="183"/>
      <c r="OQL101" s="183"/>
      <c r="OQM101" s="183"/>
      <c r="OQN101" s="183"/>
      <c r="OQO101" s="183"/>
      <c r="OQP101" s="183"/>
      <c r="OQQ101" s="183"/>
      <c r="OQR101" s="183"/>
      <c r="OQS101" s="183"/>
      <c r="OQT101" s="183"/>
      <c r="OQU101" s="183"/>
      <c r="OQV101" s="183"/>
      <c r="OQW101" s="183"/>
      <c r="OQX101" s="183"/>
      <c r="OQY101" s="183"/>
      <c r="OQZ101" s="183"/>
      <c r="ORA101" s="183"/>
      <c r="ORB101" s="183"/>
      <c r="ORC101" s="183"/>
      <c r="ORD101" s="183"/>
      <c r="ORE101" s="183"/>
      <c r="ORF101" s="183"/>
      <c r="ORG101" s="183"/>
      <c r="ORH101" s="183"/>
      <c r="ORI101" s="183"/>
      <c r="ORJ101" s="183"/>
      <c r="ORK101" s="183"/>
      <c r="ORL101" s="183"/>
      <c r="ORM101" s="183"/>
      <c r="ORN101" s="183"/>
      <c r="ORO101" s="183"/>
      <c r="ORP101" s="183"/>
      <c r="ORQ101" s="183"/>
      <c r="ORR101" s="183"/>
      <c r="ORS101" s="183"/>
      <c r="ORT101" s="183"/>
      <c r="ORU101" s="183"/>
      <c r="ORV101" s="183"/>
      <c r="ORW101" s="183"/>
      <c r="ORX101" s="183"/>
      <c r="ORY101" s="183"/>
      <c r="ORZ101" s="183"/>
      <c r="OSA101" s="183"/>
      <c r="OSB101" s="183"/>
      <c r="OSC101" s="183"/>
      <c r="OSD101" s="183"/>
      <c r="OSE101" s="183"/>
      <c r="OSF101" s="183"/>
      <c r="OSG101" s="183"/>
      <c r="OSH101" s="183"/>
      <c r="OSI101" s="183"/>
      <c r="OSJ101" s="183"/>
      <c r="OSK101" s="183"/>
      <c r="OSL101" s="183"/>
      <c r="OSM101" s="183"/>
      <c r="OSN101" s="183"/>
      <c r="OSO101" s="183"/>
      <c r="OSP101" s="183"/>
      <c r="OSQ101" s="183"/>
      <c r="OSR101" s="183"/>
      <c r="OSS101" s="183"/>
      <c r="OST101" s="183"/>
      <c r="OSU101" s="183"/>
      <c r="OSV101" s="183"/>
      <c r="OSW101" s="183"/>
      <c r="OSX101" s="183"/>
      <c r="OSY101" s="183"/>
      <c r="OSZ101" s="183"/>
      <c r="OTA101" s="183"/>
      <c r="OTB101" s="183"/>
      <c r="OTC101" s="183"/>
      <c r="OTD101" s="183"/>
      <c r="OTE101" s="183"/>
      <c r="OTF101" s="183"/>
      <c r="OTG101" s="183"/>
      <c r="OTH101" s="183"/>
      <c r="OTI101" s="183"/>
      <c r="OTJ101" s="183"/>
      <c r="OTK101" s="183"/>
      <c r="OTL101" s="183"/>
      <c r="OTM101" s="183"/>
      <c r="OTN101" s="183"/>
      <c r="OTO101" s="183"/>
      <c r="OTP101" s="183"/>
      <c r="OTQ101" s="183"/>
      <c r="OTR101" s="183"/>
      <c r="OTS101" s="183"/>
      <c r="OTT101" s="183"/>
      <c r="OTU101" s="183"/>
      <c r="OTV101" s="183"/>
      <c r="OTW101" s="183"/>
      <c r="OTX101" s="183"/>
      <c r="OTY101" s="183"/>
      <c r="OTZ101" s="183"/>
      <c r="OUA101" s="183"/>
      <c r="OUB101" s="183"/>
      <c r="OUC101" s="183"/>
      <c r="OUD101" s="183"/>
      <c r="OUE101" s="183"/>
      <c r="OUF101" s="183"/>
      <c r="OUG101" s="183"/>
      <c r="OUH101" s="183"/>
      <c r="OUI101" s="183"/>
      <c r="OUJ101" s="183"/>
      <c r="OUK101" s="183"/>
      <c r="OUL101" s="183"/>
      <c r="OUM101" s="183"/>
      <c r="OUN101" s="183"/>
      <c r="OUO101" s="183"/>
      <c r="OUP101" s="183"/>
      <c r="OUQ101" s="183"/>
      <c r="OUR101" s="183"/>
      <c r="OUS101" s="183"/>
      <c r="OUT101" s="183"/>
      <c r="OUU101" s="183"/>
      <c r="OUV101" s="183"/>
      <c r="OUW101" s="183"/>
      <c r="OUX101" s="183"/>
      <c r="OUY101" s="183"/>
      <c r="OUZ101" s="183"/>
      <c r="OVA101" s="183"/>
      <c r="OVB101" s="183"/>
      <c r="OVC101" s="183"/>
      <c r="OVD101" s="183"/>
      <c r="OVE101" s="183"/>
      <c r="OVF101" s="183"/>
      <c r="OVG101" s="183"/>
      <c r="OVH101" s="183"/>
      <c r="OVI101" s="183"/>
      <c r="OVJ101" s="183"/>
      <c r="OVK101" s="183"/>
      <c r="OVL101" s="183"/>
      <c r="OVM101" s="183"/>
      <c r="OVN101" s="183"/>
      <c r="OVO101" s="183"/>
      <c r="OVP101" s="183"/>
      <c r="OVQ101" s="183"/>
      <c r="OVR101" s="183"/>
      <c r="OVS101" s="183"/>
      <c r="OVT101" s="183"/>
      <c r="OVU101" s="183"/>
      <c r="OVV101" s="183"/>
      <c r="OVW101" s="183"/>
      <c r="OVX101" s="183"/>
      <c r="OVY101" s="183"/>
      <c r="OVZ101" s="183"/>
      <c r="OWA101" s="183"/>
      <c r="OWB101" s="183"/>
      <c r="OWC101" s="183"/>
      <c r="OWD101" s="183"/>
      <c r="OWE101" s="183"/>
      <c r="OWF101" s="183"/>
      <c r="OWG101" s="183"/>
      <c r="OWH101" s="183"/>
      <c r="OWI101" s="183"/>
      <c r="OWJ101" s="183"/>
      <c r="OWK101" s="183"/>
      <c r="OWL101" s="183"/>
      <c r="OWM101" s="183"/>
      <c r="OWN101" s="183"/>
      <c r="OWO101" s="183"/>
      <c r="OWP101" s="183"/>
      <c r="OWQ101" s="183"/>
      <c r="OWR101" s="183"/>
      <c r="OWS101" s="183"/>
      <c r="OWT101" s="183"/>
      <c r="OWU101" s="183"/>
      <c r="OWV101" s="183"/>
      <c r="OWW101" s="183"/>
      <c r="OWX101" s="183"/>
      <c r="OWY101" s="183"/>
      <c r="OWZ101" s="183"/>
      <c r="OXA101" s="183"/>
      <c r="OXC101" s="183"/>
      <c r="OXD101" s="183"/>
      <c r="OXE101" s="183"/>
      <c r="OXF101" s="183"/>
      <c r="OXG101" s="183"/>
      <c r="OXH101" s="183"/>
      <c r="OXI101" s="183"/>
      <c r="OXJ101" s="183"/>
      <c r="OXK101" s="183"/>
      <c r="OXL101" s="183"/>
      <c r="OXM101" s="183"/>
      <c r="OXN101" s="183"/>
      <c r="OXO101" s="183"/>
      <c r="OXP101" s="183"/>
      <c r="OXQ101" s="183"/>
      <c r="OXR101" s="183"/>
      <c r="OXS101" s="183"/>
      <c r="OXT101" s="183"/>
      <c r="OXU101" s="183"/>
      <c r="OXV101" s="183"/>
      <c r="OXW101" s="183"/>
      <c r="OXX101" s="183"/>
      <c r="OXY101" s="183"/>
      <c r="OXZ101" s="183"/>
      <c r="OYA101" s="183"/>
      <c r="OYB101" s="183"/>
      <c r="OYC101" s="183"/>
      <c r="OYD101" s="183"/>
      <c r="OYE101" s="183"/>
      <c r="OYF101" s="183"/>
      <c r="OYG101" s="183"/>
      <c r="OYH101" s="183"/>
      <c r="OYI101" s="183"/>
      <c r="OYJ101" s="183"/>
      <c r="OYK101" s="183"/>
      <c r="OYL101" s="183"/>
      <c r="OYM101" s="183"/>
      <c r="OYN101" s="183"/>
      <c r="OYO101" s="183"/>
      <c r="OYP101" s="183"/>
      <c r="OYQ101" s="183"/>
      <c r="OYR101" s="183"/>
      <c r="OYS101" s="183"/>
      <c r="OYT101" s="183"/>
      <c r="OYU101" s="183"/>
      <c r="OYV101" s="183"/>
      <c r="OYW101" s="183"/>
      <c r="OYX101" s="183"/>
      <c r="OYY101" s="183"/>
      <c r="OYZ101" s="183"/>
      <c r="OZA101" s="183"/>
      <c r="OZB101" s="183"/>
      <c r="OZC101" s="183"/>
      <c r="OZD101" s="183"/>
      <c r="OZE101" s="183"/>
      <c r="OZF101" s="183"/>
      <c r="OZG101" s="183"/>
      <c r="OZH101" s="183"/>
      <c r="OZI101" s="183"/>
      <c r="OZJ101" s="183"/>
      <c r="OZK101" s="183"/>
      <c r="OZL101" s="183"/>
      <c r="OZM101" s="183"/>
      <c r="OZN101" s="183"/>
      <c r="OZO101" s="183"/>
      <c r="OZP101" s="183"/>
      <c r="OZQ101" s="183"/>
      <c r="OZR101" s="183"/>
      <c r="OZS101" s="183"/>
      <c r="OZT101" s="183"/>
      <c r="OZU101" s="183"/>
      <c r="OZV101" s="183"/>
      <c r="OZW101" s="183"/>
      <c r="OZX101" s="183"/>
      <c r="OZY101" s="183"/>
      <c r="OZZ101" s="183"/>
      <c r="PAA101" s="183"/>
      <c r="PAB101" s="183"/>
      <c r="PAC101" s="183"/>
      <c r="PAD101" s="183"/>
      <c r="PAE101" s="183"/>
      <c r="PAF101" s="183"/>
      <c r="PAG101" s="183"/>
      <c r="PAH101" s="183"/>
      <c r="PAI101" s="183"/>
      <c r="PAJ101" s="183"/>
      <c r="PAK101" s="183"/>
      <c r="PAL101" s="183"/>
      <c r="PAM101" s="183"/>
      <c r="PAN101" s="183"/>
      <c r="PAO101" s="183"/>
      <c r="PAP101" s="183"/>
      <c r="PAQ101" s="183"/>
      <c r="PAR101" s="183"/>
      <c r="PAS101" s="183"/>
      <c r="PAT101" s="183"/>
      <c r="PAU101" s="183"/>
      <c r="PAV101" s="183"/>
      <c r="PAW101" s="183"/>
      <c r="PAX101" s="183"/>
      <c r="PAY101" s="183"/>
      <c r="PAZ101" s="183"/>
      <c r="PBA101" s="183"/>
      <c r="PBB101" s="183"/>
      <c r="PBC101" s="183"/>
      <c r="PBD101" s="183"/>
      <c r="PBE101" s="183"/>
      <c r="PBF101" s="183"/>
      <c r="PBG101" s="183"/>
      <c r="PBH101" s="183"/>
      <c r="PBI101" s="183"/>
      <c r="PBJ101" s="183"/>
      <c r="PBK101" s="183"/>
      <c r="PBL101" s="183"/>
      <c r="PBM101" s="183"/>
      <c r="PBN101" s="183"/>
      <c r="PBO101" s="183"/>
      <c r="PBP101" s="183"/>
      <c r="PBQ101" s="183"/>
      <c r="PBR101" s="183"/>
      <c r="PBS101" s="183"/>
      <c r="PBT101" s="183"/>
      <c r="PBU101" s="183"/>
      <c r="PBV101" s="183"/>
      <c r="PBW101" s="183"/>
      <c r="PBX101" s="183"/>
      <c r="PBY101" s="183"/>
      <c r="PBZ101" s="183"/>
      <c r="PCA101" s="183"/>
      <c r="PCB101" s="183"/>
      <c r="PCC101" s="183"/>
      <c r="PCD101" s="183"/>
      <c r="PCE101" s="183"/>
      <c r="PCF101" s="183"/>
      <c r="PCG101" s="183"/>
      <c r="PCH101" s="183"/>
      <c r="PCI101" s="183"/>
      <c r="PCJ101" s="183"/>
      <c r="PCK101" s="183"/>
      <c r="PCL101" s="183"/>
      <c r="PCM101" s="183"/>
      <c r="PCN101" s="183"/>
      <c r="PCO101" s="183"/>
      <c r="PCP101" s="183"/>
      <c r="PCQ101" s="183"/>
      <c r="PCR101" s="183"/>
      <c r="PCS101" s="183"/>
      <c r="PCT101" s="183"/>
      <c r="PCU101" s="183"/>
      <c r="PCV101" s="183"/>
      <c r="PCW101" s="183"/>
      <c r="PCX101" s="183"/>
      <c r="PCY101" s="183"/>
      <c r="PCZ101" s="183"/>
      <c r="PDA101" s="183"/>
      <c r="PDB101" s="183"/>
      <c r="PDC101" s="183"/>
      <c r="PDD101" s="183"/>
      <c r="PDE101" s="183"/>
      <c r="PDF101" s="183"/>
      <c r="PDG101" s="183"/>
      <c r="PDH101" s="183"/>
      <c r="PDI101" s="183"/>
      <c r="PDJ101" s="183"/>
      <c r="PDK101" s="183"/>
      <c r="PDL101" s="183"/>
      <c r="PDM101" s="183"/>
      <c r="PDN101" s="183"/>
      <c r="PDO101" s="183"/>
      <c r="PDP101" s="183"/>
      <c r="PDQ101" s="183"/>
      <c r="PDR101" s="183"/>
      <c r="PDS101" s="183"/>
      <c r="PDT101" s="183"/>
      <c r="PDU101" s="183"/>
      <c r="PDV101" s="183"/>
      <c r="PDW101" s="183"/>
      <c r="PDX101" s="183"/>
      <c r="PDY101" s="183"/>
      <c r="PDZ101" s="183"/>
      <c r="PEA101" s="183"/>
      <c r="PEB101" s="183"/>
      <c r="PEC101" s="183"/>
      <c r="PED101" s="183"/>
      <c r="PEE101" s="183"/>
      <c r="PEF101" s="183"/>
      <c r="PEG101" s="183"/>
      <c r="PEH101" s="183"/>
      <c r="PEI101" s="183"/>
      <c r="PEJ101" s="183"/>
      <c r="PEK101" s="183"/>
      <c r="PEL101" s="183"/>
      <c r="PEM101" s="183"/>
      <c r="PEN101" s="183"/>
      <c r="PEO101" s="183"/>
      <c r="PEP101" s="183"/>
      <c r="PEQ101" s="183"/>
      <c r="PER101" s="183"/>
      <c r="PES101" s="183"/>
      <c r="PET101" s="183"/>
      <c r="PEU101" s="183"/>
      <c r="PEV101" s="183"/>
      <c r="PEW101" s="183"/>
      <c r="PEX101" s="183"/>
      <c r="PEY101" s="183"/>
      <c r="PEZ101" s="183"/>
      <c r="PFA101" s="183"/>
      <c r="PFB101" s="183"/>
      <c r="PFC101" s="183"/>
      <c r="PFD101" s="183"/>
      <c r="PFE101" s="183"/>
      <c r="PFF101" s="183"/>
      <c r="PFG101" s="183"/>
      <c r="PFH101" s="183"/>
      <c r="PFI101" s="183"/>
      <c r="PFJ101" s="183"/>
      <c r="PFK101" s="183"/>
      <c r="PFL101" s="183"/>
      <c r="PFM101" s="183"/>
      <c r="PFN101" s="183"/>
      <c r="PFO101" s="183"/>
      <c r="PFP101" s="183"/>
      <c r="PFQ101" s="183"/>
      <c r="PFR101" s="183"/>
      <c r="PFS101" s="183"/>
      <c r="PFT101" s="183"/>
      <c r="PFU101" s="183"/>
      <c r="PFV101" s="183"/>
      <c r="PFW101" s="183"/>
      <c r="PFX101" s="183"/>
      <c r="PFY101" s="183"/>
      <c r="PFZ101" s="183"/>
      <c r="PGA101" s="183"/>
      <c r="PGB101" s="183"/>
      <c r="PGC101" s="183"/>
      <c r="PGD101" s="183"/>
      <c r="PGE101" s="183"/>
      <c r="PGF101" s="183"/>
      <c r="PGG101" s="183"/>
      <c r="PGH101" s="183"/>
      <c r="PGI101" s="183"/>
      <c r="PGJ101" s="183"/>
      <c r="PGK101" s="183"/>
      <c r="PGL101" s="183"/>
      <c r="PGM101" s="183"/>
      <c r="PGN101" s="183"/>
      <c r="PGO101" s="183"/>
      <c r="PGP101" s="183"/>
      <c r="PGQ101" s="183"/>
      <c r="PGR101" s="183"/>
      <c r="PGS101" s="183"/>
      <c r="PGT101" s="183"/>
      <c r="PGU101" s="183"/>
      <c r="PGV101" s="183"/>
      <c r="PGW101" s="183"/>
      <c r="PGY101" s="183"/>
      <c r="PGZ101" s="183"/>
      <c r="PHA101" s="183"/>
      <c r="PHB101" s="183"/>
      <c r="PHC101" s="183"/>
      <c r="PHD101" s="183"/>
      <c r="PHE101" s="183"/>
      <c r="PHF101" s="183"/>
      <c r="PHG101" s="183"/>
      <c r="PHH101" s="183"/>
      <c r="PHI101" s="183"/>
      <c r="PHJ101" s="183"/>
      <c r="PHK101" s="183"/>
      <c r="PHL101" s="183"/>
      <c r="PHM101" s="183"/>
      <c r="PHN101" s="183"/>
      <c r="PHO101" s="183"/>
      <c r="PHP101" s="183"/>
      <c r="PHQ101" s="183"/>
      <c r="PHR101" s="183"/>
      <c r="PHS101" s="183"/>
      <c r="PHT101" s="183"/>
      <c r="PHU101" s="183"/>
      <c r="PHV101" s="183"/>
      <c r="PHW101" s="183"/>
      <c r="PHX101" s="183"/>
      <c r="PHY101" s="183"/>
      <c r="PHZ101" s="183"/>
      <c r="PIA101" s="183"/>
      <c r="PIB101" s="183"/>
      <c r="PIC101" s="183"/>
      <c r="PID101" s="183"/>
      <c r="PIE101" s="183"/>
      <c r="PIF101" s="183"/>
      <c r="PIG101" s="183"/>
      <c r="PIH101" s="183"/>
      <c r="PII101" s="183"/>
      <c r="PIJ101" s="183"/>
      <c r="PIK101" s="183"/>
      <c r="PIL101" s="183"/>
      <c r="PIM101" s="183"/>
      <c r="PIN101" s="183"/>
      <c r="PIO101" s="183"/>
      <c r="PIP101" s="183"/>
      <c r="PIQ101" s="183"/>
      <c r="PIR101" s="183"/>
      <c r="PIS101" s="183"/>
      <c r="PIT101" s="183"/>
      <c r="PIU101" s="183"/>
      <c r="PIV101" s="183"/>
      <c r="PIW101" s="183"/>
      <c r="PIX101" s="183"/>
      <c r="PIY101" s="183"/>
      <c r="PIZ101" s="183"/>
      <c r="PJA101" s="183"/>
      <c r="PJB101" s="183"/>
      <c r="PJC101" s="183"/>
      <c r="PJD101" s="183"/>
      <c r="PJE101" s="183"/>
      <c r="PJF101" s="183"/>
      <c r="PJG101" s="183"/>
      <c r="PJH101" s="183"/>
      <c r="PJI101" s="183"/>
      <c r="PJJ101" s="183"/>
      <c r="PJK101" s="183"/>
      <c r="PJL101" s="183"/>
      <c r="PJM101" s="183"/>
      <c r="PJN101" s="183"/>
      <c r="PJO101" s="183"/>
      <c r="PJP101" s="183"/>
      <c r="PJQ101" s="183"/>
      <c r="PJR101" s="183"/>
      <c r="PJS101" s="183"/>
      <c r="PJT101" s="183"/>
      <c r="PJU101" s="183"/>
      <c r="PJV101" s="183"/>
      <c r="PJW101" s="183"/>
      <c r="PJX101" s="183"/>
      <c r="PJY101" s="183"/>
      <c r="PJZ101" s="183"/>
      <c r="PKA101" s="183"/>
      <c r="PKB101" s="183"/>
      <c r="PKC101" s="183"/>
      <c r="PKD101" s="183"/>
      <c r="PKE101" s="183"/>
      <c r="PKF101" s="183"/>
      <c r="PKG101" s="183"/>
      <c r="PKH101" s="183"/>
      <c r="PKI101" s="183"/>
      <c r="PKJ101" s="183"/>
      <c r="PKK101" s="183"/>
      <c r="PKL101" s="183"/>
      <c r="PKM101" s="183"/>
      <c r="PKN101" s="183"/>
      <c r="PKO101" s="183"/>
      <c r="PKP101" s="183"/>
      <c r="PKQ101" s="183"/>
      <c r="PKR101" s="183"/>
      <c r="PKS101" s="183"/>
      <c r="PKT101" s="183"/>
      <c r="PKU101" s="183"/>
      <c r="PKV101" s="183"/>
      <c r="PKW101" s="183"/>
      <c r="PKX101" s="183"/>
      <c r="PKY101" s="183"/>
      <c r="PKZ101" s="183"/>
      <c r="PLA101" s="183"/>
      <c r="PLB101" s="183"/>
      <c r="PLC101" s="183"/>
      <c r="PLD101" s="183"/>
      <c r="PLE101" s="183"/>
      <c r="PLF101" s="183"/>
      <c r="PLG101" s="183"/>
      <c r="PLH101" s="183"/>
      <c r="PLI101" s="183"/>
      <c r="PLJ101" s="183"/>
      <c r="PLK101" s="183"/>
      <c r="PLL101" s="183"/>
      <c r="PLM101" s="183"/>
      <c r="PLN101" s="183"/>
      <c r="PLO101" s="183"/>
      <c r="PLP101" s="183"/>
      <c r="PLQ101" s="183"/>
      <c r="PLR101" s="183"/>
      <c r="PLS101" s="183"/>
      <c r="PLT101" s="183"/>
      <c r="PLU101" s="183"/>
      <c r="PLV101" s="183"/>
      <c r="PLW101" s="183"/>
      <c r="PLX101" s="183"/>
      <c r="PLY101" s="183"/>
      <c r="PLZ101" s="183"/>
      <c r="PMA101" s="183"/>
      <c r="PMB101" s="183"/>
      <c r="PMC101" s="183"/>
      <c r="PMD101" s="183"/>
      <c r="PME101" s="183"/>
      <c r="PMF101" s="183"/>
      <c r="PMG101" s="183"/>
      <c r="PMH101" s="183"/>
      <c r="PMI101" s="183"/>
      <c r="PMJ101" s="183"/>
      <c r="PMK101" s="183"/>
      <c r="PML101" s="183"/>
      <c r="PMM101" s="183"/>
      <c r="PMN101" s="183"/>
      <c r="PMO101" s="183"/>
      <c r="PMP101" s="183"/>
      <c r="PMQ101" s="183"/>
      <c r="PMR101" s="183"/>
      <c r="PMS101" s="183"/>
      <c r="PMT101" s="183"/>
      <c r="PMU101" s="183"/>
      <c r="PMV101" s="183"/>
      <c r="PMW101" s="183"/>
      <c r="PMX101" s="183"/>
      <c r="PMY101" s="183"/>
      <c r="PMZ101" s="183"/>
      <c r="PNA101" s="183"/>
      <c r="PNB101" s="183"/>
      <c r="PNC101" s="183"/>
      <c r="PND101" s="183"/>
      <c r="PNE101" s="183"/>
      <c r="PNF101" s="183"/>
      <c r="PNG101" s="183"/>
      <c r="PNH101" s="183"/>
      <c r="PNI101" s="183"/>
      <c r="PNJ101" s="183"/>
      <c r="PNK101" s="183"/>
      <c r="PNL101" s="183"/>
      <c r="PNM101" s="183"/>
      <c r="PNN101" s="183"/>
      <c r="PNO101" s="183"/>
      <c r="PNP101" s="183"/>
      <c r="PNQ101" s="183"/>
      <c r="PNR101" s="183"/>
      <c r="PNS101" s="183"/>
      <c r="PNT101" s="183"/>
      <c r="PNU101" s="183"/>
      <c r="PNV101" s="183"/>
      <c r="PNW101" s="183"/>
      <c r="PNX101" s="183"/>
      <c r="PNY101" s="183"/>
      <c r="PNZ101" s="183"/>
      <c r="POA101" s="183"/>
      <c r="POB101" s="183"/>
      <c r="POC101" s="183"/>
      <c r="POD101" s="183"/>
      <c r="POE101" s="183"/>
      <c r="POF101" s="183"/>
      <c r="POG101" s="183"/>
      <c r="POH101" s="183"/>
      <c r="POI101" s="183"/>
      <c r="POJ101" s="183"/>
      <c r="POK101" s="183"/>
      <c r="POL101" s="183"/>
      <c r="POM101" s="183"/>
      <c r="PON101" s="183"/>
      <c r="POO101" s="183"/>
      <c r="POP101" s="183"/>
      <c r="POQ101" s="183"/>
      <c r="POR101" s="183"/>
      <c r="POS101" s="183"/>
      <c r="POT101" s="183"/>
      <c r="POU101" s="183"/>
      <c r="POV101" s="183"/>
      <c r="POW101" s="183"/>
      <c r="POX101" s="183"/>
      <c r="POY101" s="183"/>
      <c r="POZ101" s="183"/>
      <c r="PPA101" s="183"/>
      <c r="PPB101" s="183"/>
      <c r="PPC101" s="183"/>
      <c r="PPD101" s="183"/>
      <c r="PPE101" s="183"/>
      <c r="PPF101" s="183"/>
      <c r="PPG101" s="183"/>
      <c r="PPH101" s="183"/>
      <c r="PPI101" s="183"/>
      <c r="PPJ101" s="183"/>
      <c r="PPK101" s="183"/>
      <c r="PPL101" s="183"/>
      <c r="PPM101" s="183"/>
      <c r="PPN101" s="183"/>
      <c r="PPO101" s="183"/>
      <c r="PPP101" s="183"/>
      <c r="PPQ101" s="183"/>
      <c r="PPR101" s="183"/>
      <c r="PPS101" s="183"/>
      <c r="PPT101" s="183"/>
      <c r="PPU101" s="183"/>
      <c r="PPV101" s="183"/>
      <c r="PPW101" s="183"/>
      <c r="PPX101" s="183"/>
      <c r="PPY101" s="183"/>
      <c r="PPZ101" s="183"/>
      <c r="PQA101" s="183"/>
      <c r="PQB101" s="183"/>
      <c r="PQC101" s="183"/>
      <c r="PQD101" s="183"/>
      <c r="PQE101" s="183"/>
      <c r="PQF101" s="183"/>
      <c r="PQG101" s="183"/>
      <c r="PQH101" s="183"/>
      <c r="PQI101" s="183"/>
      <c r="PQJ101" s="183"/>
      <c r="PQK101" s="183"/>
      <c r="PQL101" s="183"/>
      <c r="PQM101" s="183"/>
      <c r="PQN101" s="183"/>
      <c r="PQO101" s="183"/>
      <c r="PQP101" s="183"/>
      <c r="PQQ101" s="183"/>
      <c r="PQR101" s="183"/>
      <c r="PQS101" s="183"/>
      <c r="PQU101" s="183"/>
      <c r="PQV101" s="183"/>
      <c r="PQW101" s="183"/>
      <c r="PQX101" s="183"/>
      <c r="PQY101" s="183"/>
      <c r="PQZ101" s="183"/>
      <c r="PRA101" s="183"/>
      <c r="PRB101" s="183"/>
      <c r="PRC101" s="183"/>
      <c r="PRD101" s="183"/>
      <c r="PRE101" s="183"/>
      <c r="PRF101" s="183"/>
      <c r="PRG101" s="183"/>
      <c r="PRH101" s="183"/>
      <c r="PRI101" s="183"/>
      <c r="PRJ101" s="183"/>
      <c r="PRK101" s="183"/>
      <c r="PRL101" s="183"/>
      <c r="PRM101" s="183"/>
      <c r="PRN101" s="183"/>
      <c r="PRO101" s="183"/>
      <c r="PRP101" s="183"/>
      <c r="PRQ101" s="183"/>
      <c r="PRR101" s="183"/>
      <c r="PRS101" s="183"/>
      <c r="PRT101" s="183"/>
      <c r="PRU101" s="183"/>
      <c r="PRV101" s="183"/>
      <c r="PRW101" s="183"/>
      <c r="PRX101" s="183"/>
      <c r="PRY101" s="183"/>
      <c r="PRZ101" s="183"/>
      <c r="PSA101" s="183"/>
      <c r="PSB101" s="183"/>
      <c r="PSC101" s="183"/>
      <c r="PSD101" s="183"/>
      <c r="PSE101" s="183"/>
      <c r="PSF101" s="183"/>
      <c r="PSG101" s="183"/>
      <c r="PSH101" s="183"/>
      <c r="PSI101" s="183"/>
      <c r="PSJ101" s="183"/>
      <c r="PSK101" s="183"/>
      <c r="PSL101" s="183"/>
      <c r="PSM101" s="183"/>
      <c r="PSN101" s="183"/>
      <c r="PSO101" s="183"/>
      <c r="PSP101" s="183"/>
      <c r="PSQ101" s="183"/>
      <c r="PSR101" s="183"/>
      <c r="PSS101" s="183"/>
      <c r="PST101" s="183"/>
      <c r="PSU101" s="183"/>
      <c r="PSV101" s="183"/>
      <c r="PSW101" s="183"/>
      <c r="PSX101" s="183"/>
      <c r="PSY101" s="183"/>
      <c r="PSZ101" s="183"/>
      <c r="PTA101" s="183"/>
      <c r="PTB101" s="183"/>
      <c r="PTC101" s="183"/>
      <c r="PTD101" s="183"/>
      <c r="PTE101" s="183"/>
      <c r="PTF101" s="183"/>
      <c r="PTG101" s="183"/>
      <c r="PTH101" s="183"/>
      <c r="PTI101" s="183"/>
      <c r="PTJ101" s="183"/>
      <c r="PTK101" s="183"/>
      <c r="PTL101" s="183"/>
      <c r="PTM101" s="183"/>
      <c r="PTN101" s="183"/>
      <c r="PTO101" s="183"/>
      <c r="PTP101" s="183"/>
      <c r="PTQ101" s="183"/>
      <c r="PTR101" s="183"/>
      <c r="PTS101" s="183"/>
      <c r="PTT101" s="183"/>
      <c r="PTU101" s="183"/>
      <c r="PTV101" s="183"/>
      <c r="PTW101" s="183"/>
      <c r="PTX101" s="183"/>
      <c r="PTY101" s="183"/>
      <c r="PTZ101" s="183"/>
      <c r="PUA101" s="183"/>
      <c r="PUB101" s="183"/>
      <c r="PUC101" s="183"/>
      <c r="PUD101" s="183"/>
      <c r="PUE101" s="183"/>
      <c r="PUF101" s="183"/>
      <c r="PUG101" s="183"/>
      <c r="PUH101" s="183"/>
      <c r="PUI101" s="183"/>
      <c r="PUJ101" s="183"/>
      <c r="PUK101" s="183"/>
      <c r="PUL101" s="183"/>
      <c r="PUM101" s="183"/>
      <c r="PUN101" s="183"/>
      <c r="PUO101" s="183"/>
      <c r="PUP101" s="183"/>
      <c r="PUQ101" s="183"/>
      <c r="PUR101" s="183"/>
      <c r="PUS101" s="183"/>
      <c r="PUT101" s="183"/>
      <c r="PUU101" s="183"/>
      <c r="PUV101" s="183"/>
      <c r="PUW101" s="183"/>
      <c r="PUX101" s="183"/>
      <c r="PUY101" s="183"/>
      <c r="PUZ101" s="183"/>
      <c r="PVA101" s="183"/>
      <c r="PVB101" s="183"/>
      <c r="PVC101" s="183"/>
      <c r="PVD101" s="183"/>
      <c r="PVE101" s="183"/>
      <c r="PVF101" s="183"/>
      <c r="PVG101" s="183"/>
      <c r="PVH101" s="183"/>
      <c r="PVI101" s="183"/>
      <c r="PVJ101" s="183"/>
      <c r="PVK101" s="183"/>
      <c r="PVL101" s="183"/>
      <c r="PVM101" s="183"/>
      <c r="PVN101" s="183"/>
      <c r="PVO101" s="183"/>
      <c r="PVP101" s="183"/>
      <c r="PVQ101" s="183"/>
      <c r="PVR101" s="183"/>
      <c r="PVS101" s="183"/>
      <c r="PVT101" s="183"/>
      <c r="PVU101" s="183"/>
      <c r="PVV101" s="183"/>
      <c r="PVW101" s="183"/>
      <c r="PVX101" s="183"/>
      <c r="PVY101" s="183"/>
      <c r="PVZ101" s="183"/>
      <c r="PWA101" s="183"/>
      <c r="PWB101" s="183"/>
      <c r="PWC101" s="183"/>
      <c r="PWD101" s="183"/>
      <c r="PWE101" s="183"/>
      <c r="PWF101" s="183"/>
      <c r="PWG101" s="183"/>
      <c r="PWH101" s="183"/>
      <c r="PWI101" s="183"/>
      <c r="PWJ101" s="183"/>
      <c r="PWK101" s="183"/>
      <c r="PWL101" s="183"/>
      <c r="PWM101" s="183"/>
      <c r="PWN101" s="183"/>
      <c r="PWO101" s="183"/>
      <c r="PWP101" s="183"/>
      <c r="PWQ101" s="183"/>
      <c r="PWR101" s="183"/>
      <c r="PWS101" s="183"/>
      <c r="PWT101" s="183"/>
      <c r="PWU101" s="183"/>
      <c r="PWV101" s="183"/>
      <c r="PWW101" s="183"/>
      <c r="PWX101" s="183"/>
      <c r="PWY101" s="183"/>
      <c r="PWZ101" s="183"/>
      <c r="PXA101" s="183"/>
      <c r="PXB101" s="183"/>
      <c r="PXC101" s="183"/>
      <c r="PXD101" s="183"/>
      <c r="PXE101" s="183"/>
      <c r="PXF101" s="183"/>
      <c r="PXG101" s="183"/>
      <c r="PXH101" s="183"/>
      <c r="PXI101" s="183"/>
      <c r="PXJ101" s="183"/>
      <c r="PXK101" s="183"/>
      <c r="PXL101" s="183"/>
      <c r="PXM101" s="183"/>
      <c r="PXN101" s="183"/>
      <c r="PXO101" s="183"/>
      <c r="PXP101" s="183"/>
      <c r="PXQ101" s="183"/>
      <c r="PXR101" s="183"/>
      <c r="PXS101" s="183"/>
      <c r="PXT101" s="183"/>
      <c r="PXU101" s="183"/>
      <c r="PXV101" s="183"/>
      <c r="PXW101" s="183"/>
      <c r="PXX101" s="183"/>
      <c r="PXY101" s="183"/>
      <c r="PXZ101" s="183"/>
      <c r="PYA101" s="183"/>
      <c r="PYB101" s="183"/>
      <c r="PYC101" s="183"/>
      <c r="PYD101" s="183"/>
      <c r="PYE101" s="183"/>
      <c r="PYF101" s="183"/>
      <c r="PYG101" s="183"/>
      <c r="PYH101" s="183"/>
      <c r="PYI101" s="183"/>
      <c r="PYJ101" s="183"/>
      <c r="PYK101" s="183"/>
      <c r="PYL101" s="183"/>
      <c r="PYM101" s="183"/>
      <c r="PYN101" s="183"/>
      <c r="PYO101" s="183"/>
      <c r="PYP101" s="183"/>
      <c r="PYQ101" s="183"/>
      <c r="PYR101" s="183"/>
      <c r="PYS101" s="183"/>
      <c r="PYT101" s="183"/>
      <c r="PYU101" s="183"/>
      <c r="PYV101" s="183"/>
      <c r="PYW101" s="183"/>
      <c r="PYX101" s="183"/>
      <c r="PYY101" s="183"/>
      <c r="PYZ101" s="183"/>
      <c r="PZA101" s="183"/>
      <c r="PZB101" s="183"/>
      <c r="PZC101" s="183"/>
      <c r="PZD101" s="183"/>
      <c r="PZE101" s="183"/>
      <c r="PZF101" s="183"/>
      <c r="PZG101" s="183"/>
      <c r="PZH101" s="183"/>
      <c r="PZI101" s="183"/>
      <c r="PZJ101" s="183"/>
      <c r="PZK101" s="183"/>
      <c r="PZL101" s="183"/>
      <c r="PZM101" s="183"/>
      <c r="PZN101" s="183"/>
      <c r="PZO101" s="183"/>
      <c r="PZP101" s="183"/>
      <c r="PZQ101" s="183"/>
      <c r="PZR101" s="183"/>
      <c r="PZS101" s="183"/>
      <c r="PZT101" s="183"/>
      <c r="PZU101" s="183"/>
      <c r="PZV101" s="183"/>
      <c r="PZW101" s="183"/>
      <c r="PZX101" s="183"/>
      <c r="PZY101" s="183"/>
      <c r="PZZ101" s="183"/>
      <c r="QAA101" s="183"/>
      <c r="QAB101" s="183"/>
      <c r="QAC101" s="183"/>
      <c r="QAD101" s="183"/>
      <c r="QAE101" s="183"/>
      <c r="QAF101" s="183"/>
      <c r="QAG101" s="183"/>
      <c r="QAH101" s="183"/>
      <c r="QAI101" s="183"/>
      <c r="QAJ101" s="183"/>
      <c r="QAK101" s="183"/>
      <c r="QAL101" s="183"/>
      <c r="QAM101" s="183"/>
      <c r="QAN101" s="183"/>
      <c r="QAO101" s="183"/>
      <c r="QAQ101" s="183"/>
      <c r="QAR101" s="183"/>
      <c r="QAS101" s="183"/>
      <c r="QAT101" s="183"/>
      <c r="QAU101" s="183"/>
      <c r="QAV101" s="183"/>
      <c r="QAW101" s="183"/>
      <c r="QAX101" s="183"/>
      <c r="QAY101" s="183"/>
      <c r="QAZ101" s="183"/>
      <c r="QBA101" s="183"/>
      <c r="QBB101" s="183"/>
      <c r="QBC101" s="183"/>
      <c r="QBD101" s="183"/>
      <c r="QBE101" s="183"/>
      <c r="QBF101" s="183"/>
      <c r="QBG101" s="183"/>
      <c r="QBH101" s="183"/>
      <c r="QBI101" s="183"/>
      <c r="QBJ101" s="183"/>
      <c r="QBK101" s="183"/>
      <c r="QBL101" s="183"/>
      <c r="QBM101" s="183"/>
      <c r="QBN101" s="183"/>
      <c r="QBO101" s="183"/>
      <c r="QBP101" s="183"/>
      <c r="QBQ101" s="183"/>
      <c r="QBR101" s="183"/>
      <c r="QBS101" s="183"/>
      <c r="QBT101" s="183"/>
      <c r="QBU101" s="183"/>
      <c r="QBV101" s="183"/>
      <c r="QBW101" s="183"/>
      <c r="QBX101" s="183"/>
      <c r="QBY101" s="183"/>
      <c r="QBZ101" s="183"/>
      <c r="QCA101" s="183"/>
      <c r="QCB101" s="183"/>
      <c r="QCC101" s="183"/>
      <c r="QCD101" s="183"/>
      <c r="QCE101" s="183"/>
      <c r="QCF101" s="183"/>
      <c r="QCG101" s="183"/>
      <c r="QCH101" s="183"/>
      <c r="QCI101" s="183"/>
      <c r="QCJ101" s="183"/>
      <c r="QCK101" s="183"/>
      <c r="QCL101" s="183"/>
      <c r="QCM101" s="183"/>
      <c r="QCN101" s="183"/>
      <c r="QCO101" s="183"/>
      <c r="QCP101" s="183"/>
      <c r="QCQ101" s="183"/>
      <c r="QCR101" s="183"/>
      <c r="QCS101" s="183"/>
      <c r="QCT101" s="183"/>
      <c r="QCU101" s="183"/>
      <c r="QCV101" s="183"/>
      <c r="QCW101" s="183"/>
      <c r="QCX101" s="183"/>
      <c r="QCY101" s="183"/>
      <c r="QCZ101" s="183"/>
      <c r="QDA101" s="183"/>
      <c r="QDB101" s="183"/>
      <c r="QDC101" s="183"/>
      <c r="QDD101" s="183"/>
      <c r="QDE101" s="183"/>
      <c r="QDF101" s="183"/>
      <c r="QDG101" s="183"/>
      <c r="QDH101" s="183"/>
      <c r="QDI101" s="183"/>
      <c r="QDJ101" s="183"/>
      <c r="QDK101" s="183"/>
      <c r="QDL101" s="183"/>
      <c r="QDM101" s="183"/>
      <c r="QDN101" s="183"/>
      <c r="QDO101" s="183"/>
      <c r="QDP101" s="183"/>
      <c r="QDQ101" s="183"/>
      <c r="QDR101" s="183"/>
      <c r="QDS101" s="183"/>
      <c r="QDT101" s="183"/>
      <c r="QDU101" s="183"/>
      <c r="QDV101" s="183"/>
      <c r="QDW101" s="183"/>
      <c r="QDX101" s="183"/>
      <c r="QDY101" s="183"/>
      <c r="QDZ101" s="183"/>
      <c r="QEA101" s="183"/>
      <c r="QEB101" s="183"/>
      <c r="QEC101" s="183"/>
      <c r="QED101" s="183"/>
      <c r="QEE101" s="183"/>
      <c r="QEF101" s="183"/>
      <c r="QEG101" s="183"/>
      <c r="QEH101" s="183"/>
      <c r="QEI101" s="183"/>
      <c r="QEJ101" s="183"/>
      <c r="QEK101" s="183"/>
      <c r="QEL101" s="183"/>
      <c r="QEM101" s="183"/>
      <c r="QEN101" s="183"/>
      <c r="QEO101" s="183"/>
      <c r="QEP101" s="183"/>
      <c r="QEQ101" s="183"/>
      <c r="QER101" s="183"/>
      <c r="QES101" s="183"/>
      <c r="QET101" s="183"/>
      <c r="QEU101" s="183"/>
      <c r="QEV101" s="183"/>
      <c r="QEW101" s="183"/>
      <c r="QEX101" s="183"/>
      <c r="QEY101" s="183"/>
      <c r="QEZ101" s="183"/>
      <c r="QFA101" s="183"/>
      <c r="QFB101" s="183"/>
      <c r="QFC101" s="183"/>
      <c r="QFD101" s="183"/>
      <c r="QFE101" s="183"/>
      <c r="QFF101" s="183"/>
      <c r="QFG101" s="183"/>
      <c r="QFH101" s="183"/>
      <c r="QFI101" s="183"/>
      <c r="QFJ101" s="183"/>
      <c r="QFK101" s="183"/>
      <c r="QFL101" s="183"/>
      <c r="QFM101" s="183"/>
      <c r="QFN101" s="183"/>
      <c r="QFO101" s="183"/>
      <c r="QFP101" s="183"/>
      <c r="QFQ101" s="183"/>
      <c r="QFR101" s="183"/>
      <c r="QFS101" s="183"/>
      <c r="QFT101" s="183"/>
      <c r="QFU101" s="183"/>
      <c r="QFV101" s="183"/>
      <c r="QFW101" s="183"/>
      <c r="QFX101" s="183"/>
      <c r="QFY101" s="183"/>
      <c r="QFZ101" s="183"/>
      <c r="QGA101" s="183"/>
      <c r="QGB101" s="183"/>
      <c r="QGC101" s="183"/>
      <c r="QGD101" s="183"/>
      <c r="QGE101" s="183"/>
      <c r="QGF101" s="183"/>
      <c r="QGG101" s="183"/>
      <c r="QGH101" s="183"/>
      <c r="QGI101" s="183"/>
      <c r="QGJ101" s="183"/>
      <c r="QGK101" s="183"/>
      <c r="QGL101" s="183"/>
      <c r="QGM101" s="183"/>
      <c r="QGN101" s="183"/>
      <c r="QGO101" s="183"/>
      <c r="QGP101" s="183"/>
      <c r="QGQ101" s="183"/>
      <c r="QGR101" s="183"/>
      <c r="QGS101" s="183"/>
      <c r="QGT101" s="183"/>
      <c r="QGU101" s="183"/>
      <c r="QGV101" s="183"/>
      <c r="QGW101" s="183"/>
      <c r="QGX101" s="183"/>
      <c r="QGY101" s="183"/>
      <c r="QGZ101" s="183"/>
      <c r="QHA101" s="183"/>
      <c r="QHB101" s="183"/>
      <c r="QHC101" s="183"/>
      <c r="QHD101" s="183"/>
      <c r="QHE101" s="183"/>
      <c r="QHF101" s="183"/>
      <c r="QHG101" s="183"/>
      <c r="QHH101" s="183"/>
      <c r="QHI101" s="183"/>
      <c r="QHJ101" s="183"/>
      <c r="QHK101" s="183"/>
      <c r="QHL101" s="183"/>
      <c r="QHM101" s="183"/>
      <c r="QHN101" s="183"/>
      <c r="QHO101" s="183"/>
      <c r="QHP101" s="183"/>
      <c r="QHQ101" s="183"/>
      <c r="QHR101" s="183"/>
      <c r="QHS101" s="183"/>
      <c r="QHT101" s="183"/>
      <c r="QHU101" s="183"/>
      <c r="QHV101" s="183"/>
      <c r="QHW101" s="183"/>
      <c r="QHX101" s="183"/>
      <c r="QHY101" s="183"/>
      <c r="QHZ101" s="183"/>
      <c r="QIA101" s="183"/>
      <c r="QIB101" s="183"/>
      <c r="QIC101" s="183"/>
      <c r="QID101" s="183"/>
      <c r="QIE101" s="183"/>
      <c r="QIF101" s="183"/>
      <c r="QIG101" s="183"/>
      <c r="QIH101" s="183"/>
      <c r="QII101" s="183"/>
      <c r="QIJ101" s="183"/>
      <c r="QIK101" s="183"/>
      <c r="QIL101" s="183"/>
      <c r="QIM101" s="183"/>
      <c r="QIN101" s="183"/>
      <c r="QIO101" s="183"/>
      <c r="QIP101" s="183"/>
      <c r="QIQ101" s="183"/>
      <c r="QIR101" s="183"/>
      <c r="QIS101" s="183"/>
      <c r="QIT101" s="183"/>
      <c r="QIU101" s="183"/>
      <c r="QIV101" s="183"/>
      <c r="QIW101" s="183"/>
      <c r="QIX101" s="183"/>
      <c r="QIY101" s="183"/>
      <c r="QIZ101" s="183"/>
      <c r="QJA101" s="183"/>
      <c r="QJB101" s="183"/>
      <c r="QJC101" s="183"/>
      <c r="QJD101" s="183"/>
      <c r="QJE101" s="183"/>
      <c r="QJF101" s="183"/>
      <c r="QJG101" s="183"/>
      <c r="QJH101" s="183"/>
      <c r="QJI101" s="183"/>
      <c r="QJJ101" s="183"/>
      <c r="QJK101" s="183"/>
      <c r="QJL101" s="183"/>
      <c r="QJM101" s="183"/>
      <c r="QJN101" s="183"/>
      <c r="QJO101" s="183"/>
      <c r="QJP101" s="183"/>
      <c r="QJQ101" s="183"/>
      <c r="QJR101" s="183"/>
      <c r="QJS101" s="183"/>
      <c r="QJT101" s="183"/>
      <c r="QJU101" s="183"/>
      <c r="QJV101" s="183"/>
      <c r="QJW101" s="183"/>
      <c r="QJX101" s="183"/>
      <c r="QJY101" s="183"/>
      <c r="QJZ101" s="183"/>
      <c r="QKA101" s="183"/>
      <c r="QKB101" s="183"/>
      <c r="QKC101" s="183"/>
      <c r="QKD101" s="183"/>
      <c r="QKE101" s="183"/>
      <c r="QKF101" s="183"/>
      <c r="QKG101" s="183"/>
      <c r="QKH101" s="183"/>
      <c r="QKI101" s="183"/>
      <c r="QKJ101" s="183"/>
      <c r="QKK101" s="183"/>
      <c r="QKM101" s="183"/>
      <c r="QKN101" s="183"/>
      <c r="QKO101" s="183"/>
      <c r="QKP101" s="183"/>
      <c r="QKQ101" s="183"/>
      <c r="QKR101" s="183"/>
      <c r="QKS101" s="183"/>
      <c r="QKT101" s="183"/>
      <c r="QKU101" s="183"/>
      <c r="QKV101" s="183"/>
      <c r="QKW101" s="183"/>
      <c r="QKX101" s="183"/>
      <c r="QKY101" s="183"/>
      <c r="QKZ101" s="183"/>
      <c r="QLA101" s="183"/>
      <c r="QLB101" s="183"/>
      <c r="QLC101" s="183"/>
      <c r="QLD101" s="183"/>
      <c r="QLE101" s="183"/>
      <c r="QLF101" s="183"/>
      <c r="QLG101" s="183"/>
      <c r="QLH101" s="183"/>
      <c r="QLI101" s="183"/>
      <c r="QLJ101" s="183"/>
      <c r="QLK101" s="183"/>
      <c r="QLL101" s="183"/>
      <c r="QLM101" s="183"/>
      <c r="QLN101" s="183"/>
      <c r="QLO101" s="183"/>
      <c r="QLP101" s="183"/>
      <c r="QLQ101" s="183"/>
      <c r="QLR101" s="183"/>
      <c r="QLS101" s="183"/>
      <c r="QLT101" s="183"/>
      <c r="QLU101" s="183"/>
      <c r="QLV101" s="183"/>
      <c r="QLW101" s="183"/>
      <c r="QLX101" s="183"/>
      <c r="QLY101" s="183"/>
      <c r="QLZ101" s="183"/>
      <c r="QMA101" s="183"/>
      <c r="QMB101" s="183"/>
      <c r="QMC101" s="183"/>
      <c r="QMD101" s="183"/>
      <c r="QME101" s="183"/>
      <c r="QMF101" s="183"/>
      <c r="QMG101" s="183"/>
      <c r="QMH101" s="183"/>
      <c r="QMI101" s="183"/>
      <c r="QMJ101" s="183"/>
      <c r="QMK101" s="183"/>
      <c r="QML101" s="183"/>
      <c r="QMM101" s="183"/>
      <c r="QMN101" s="183"/>
      <c r="QMO101" s="183"/>
      <c r="QMP101" s="183"/>
      <c r="QMQ101" s="183"/>
      <c r="QMR101" s="183"/>
      <c r="QMS101" s="183"/>
      <c r="QMT101" s="183"/>
      <c r="QMU101" s="183"/>
      <c r="QMV101" s="183"/>
      <c r="QMW101" s="183"/>
      <c r="QMX101" s="183"/>
      <c r="QMY101" s="183"/>
      <c r="QMZ101" s="183"/>
      <c r="QNA101" s="183"/>
      <c r="QNB101" s="183"/>
      <c r="QNC101" s="183"/>
      <c r="QND101" s="183"/>
      <c r="QNE101" s="183"/>
      <c r="QNF101" s="183"/>
      <c r="QNG101" s="183"/>
      <c r="QNH101" s="183"/>
      <c r="QNI101" s="183"/>
      <c r="QNJ101" s="183"/>
      <c r="QNK101" s="183"/>
      <c r="QNL101" s="183"/>
      <c r="QNM101" s="183"/>
      <c r="QNN101" s="183"/>
      <c r="QNO101" s="183"/>
      <c r="QNP101" s="183"/>
      <c r="QNQ101" s="183"/>
      <c r="QNR101" s="183"/>
      <c r="QNS101" s="183"/>
      <c r="QNT101" s="183"/>
      <c r="QNU101" s="183"/>
      <c r="QNV101" s="183"/>
      <c r="QNW101" s="183"/>
      <c r="QNX101" s="183"/>
      <c r="QNY101" s="183"/>
      <c r="QNZ101" s="183"/>
      <c r="QOA101" s="183"/>
      <c r="QOB101" s="183"/>
      <c r="QOC101" s="183"/>
      <c r="QOD101" s="183"/>
      <c r="QOE101" s="183"/>
      <c r="QOF101" s="183"/>
      <c r="QOG101" s="183"/>
      <c r="QOH101" s="183"/>
      <c r="QOI101" s="183"/>
      <c r="QOJ101" s="183"/>
      <c r="QOK101" s="183"/>
      <c r="QOL101" s="183"/>
      <c r="QOM101" s="183"/>
      <c r="QON101" s="183"/>
      <c r="QOO101" s="183"/>
      <c r="QOP101" s="183"/>
      <c r="QOQ101" s="183"/>
      <c r="QOR101" s="183"/>
      <c r="QOS101" s="183"/>
      <c r="QOT101" s="183"/>
      <c r="QOU101" s="183"/>
      <c r="QOV101" s="183"/>
      <c r="QOW101" s="183"/>
      <c r="QOX101" s="183"/>
      <c r="QOY101" s="183"/>
      <c r="QOZ101" s="183"/>
      <c r="QPA101" s="183"/>
      <c r="QPB101" s="183"/>
      <c r="QPC101" s="183"/>
      <c r="QPD101" s="183"/>
      <c r="QPE101" s="183"/>
      <c r="QPF101" s="183"/>
      <c r="QPG101" s="183"/>
      <c r="QPH101" s="183"/>
      <c r="QPI101" s="183"/>
      <c r="QPJ101" s="183"/>
      <c r="QPK101" s="183"/>
      <c r="QPL101" s="183"/>
      <c r="QPM101" s="183"/>
      <c r="QPN101" s="183"/>
      <c r="QPO101" s="183"/>
      <c r="QPP101" s="183"/>
      <c r="QPQ101" s="183"/>
      <c r="QPR101" s="183"/>
      <c r="QPS101" s="183"/>
      <c r="QPT101" s="183"/>
      <c r="QPU101" s="183"/>
      <c r="QPV101" s="183"/>
      <c r="QPW101" s="183"/>
      <c r="QPX101" s="183"/>
      <c r="QPY101" s="183"/>
      <c r="QPZ101" s="183"/>
      <c r="QQA101" s="183"/>
      <c r="QQB101" s="183"/>
      <c r="QQC101" s="183"/>
      <c r="QQD101" s="183"/>
      <c r="QQE101" s="183"/>
      <c r="QQF101" s="183"/>
      <c r="QQG101" s="183"/>
      <c r="QQH101" s="183"/>
      <c r="QQI101" s="183"/>
      <c r="QQJ101" s="183"/>
      <c r="QQK101" s="183"/>
      <c r="QQL101" s="183"/>
      <c r="QQM101" s="183"/>
      <c r="QQN101" s="183"/>
      <c r="QQO101" s="183"/>
      <c r="QQP101" s="183"/>
      <c r="QQQ101" s="183"/>
      <c r="QQR101" s="183"/>
      <c r="QQS101" s="183"/>
      <c r="QQT101" s="183"/>
      <c r="QQU101" s="183"/>
      <c r="QQV101" s="183"/>
      <c r="QQW101" s="183"/>
      <c r="QQX101" s="183"/>
      <c r="QQY101" s="183"/>
      <c r="QQZ101" s="183"/>
      <c r="QRA101" s="183"/>
      <c r="QRB101" s="183"/>
      <c r="QRC101" s="183"/>
      <c r="QRD101" s="183"/>
      <c r="QRE101" s="183"/>
      <c r="QRF101" s="183"/>
      <c r="QRG101" s="183"/>
      <c r="QRH101" s="183"/>
      <c r="QRI101" s="183"/>
      <c r="QRJ101" s="183"/>
      <c r="QRK101" s="183"/>
      <c r="QRL101" s="183"/>
      <c r="QRM101" s="183"/>
      <c r="QRN101" s="183"/>
      <c r="QRO101" s="183"/>
      <c r="QRP101" s="183"/>
      <c r="QRQ101" s="183"/>
      <c r="QRR101" s="183"/>
      <c r="QRS101" s="183"/>
      <c r="QRT101" s="183"/>
      <c r="QRU101" s="183"/>
      <c r="QRV101" s="183"/>
      <c r="QRW101" s="183"/>
      <c r="QRX101" s="183"/>
      <c r="QRY101" s="183"/>
      <c r="QRZ101" s="183"/>
      <c r="QSA101" s="183"/>
      <c r="QSB101" s="183"/>
      <c r="QSC101" s="183"/>
      <c r="QSD101" s="183"/>
      <c r="QSE101" s="183"/>
      <c r="QSF101" s="183"/>
      <c r="QSG101" s="183"/>
      <c r="QSH101" s="183"/>
      <c r="QSI101" s="183"/>
      <c r="QSJ101" s="183"/>
      <c r="QSK101" s="183"/>
      <c r="QSL101" s="183"/>
      <c r="QSM101" s="183"/>
      <c r="QSN101" s="183"/>
      <c r="QSO101" s="183"/>
      <c r="QSP101" s="183"/>
      <c r="QSQ101" s="183"/>
      <c r="QSR101" s="183"/>
      <c r="QSS101" s="183"/>
      <c r="QST101" s="183"/>
      <c r="QSU101" s="183"/>
      <c r="QSV101" s="183"/>
      <c r="QSW101" s="183"/>
      <c r="QSX101" s="183"/>
      <c r="QSY101" s="183"/>
      <c r="QSZ101" s="183"/>
      <c r="QTA101" s="183"/>
      <c r="QTB101" s="183"/>
      <c r="QTC101" s="183"/>
      <c r="QTD101" s="183"/>
      <c r="QTE101" s="183"/>
      <c r="QTF101" s="183"/>
      <c r="QTG101" s="183"/>
      <c r="QTH101" s="183"/>
      <c r="QTI101" s="183"/>
      <c r="QTJ101" s="183"/>
      <c r="QTK101" s="183"/>
      <c r="QTL101" s="183"/>
      <c r="QTM101" s="183"/>
      <c r="QTN101" s="183"/>
      <c r="QTO101" s="183"/>
      <c r="QTP101" s="183"/>
      <c r="QTQ101" s="183"/>
      <c r="QTR101" s="183"/>
      <c r="QTS101" s="183"/>
      <c r="QTT101" s="183"/>
      <c r="QTU101" s="183"/>
      <c r="QTV101" s="183"/>
      <c r="QTW101" s="183"/>
      <c r="QTX101" s="183"/>
      <c r="QTY101" s="183"/>
      <c r="QTZ101" s="183"/>
      <c r="QUA101" s="183"/>
      <c r="QUB101" s="183"/>
      <c r="QUC101" s="183"/>
      <c r="QUD101" s="183"/>
      <c r="QUE101" s="183"/>
      <c r="QUF101" s="183"/>
      <c r="QUG101" s="183"/>
      <c r="QUI101" s="183"/>
      <c r="QUJ101" s="183"/>
      <c r="QUK101" s="183"/>
      <c r="QUL101" s="183"/>
      <c r="QUM101" s="183"/>
      <c r="QUN101" s="183"/>
      <c r="QUO101" s="183"/>
      <c r="QUP101" s="183"/>
      <c r="QUQ101" s="183"/>
      <c r="QUR101" s="183"/>
      <c r="QUS101" s="183"/>
      <c r="QUT101" s="183"/>
      <c r="QUU101" s="183"/>
      <c r="QUV101" s="183"/>
      <c r="QUW101" s="183"/>
      <c r="QUX101" s="183"/>
      <c r="QUY101" s="183"/>
      <c r="QUZ101" s="183"/>
      <c r="QVA101" s="183"/>
      <c r="QVB101" s="183"/>
      <c r="QVC101" s="183"/>
      <c r="QVD101" s="183"/>
      <c r="QVE101" s="183"/>
      <c r="QVF101" s="183"/>
      <c r="QVG101" s="183"/>
      <c r="QVH101" s="183"/>
      <c r="QVI101" s="183"/>
      <c r="QVJ101" s="183"/>
      <c r="QVK101" s="183"/>
      <c r="QVL101" s="183"/>
      <c r="QVM101" s="183"/>
      <c r="QVN101" s="183"/>
      <c r="QVO101" s="183"/>
      <c r="QVP101" s="183"/>
      <c r="QVQ101" s="183"/>
      <c r="QVR101" s="183"/>
      <c r="QVS101" s="183"/>
      <c r="QVT101" s="183"/>
      <c r="QVU101" s="183"/>
      <c r="QVV101" s="183"/>
      <c r="QVW101" s="183"/>
      <c r="QVX101" s="183"/>
      <c r="QVY101" s="183"/>
      <c r="QVZ101" s="183"/>
      <c r="QWA101" s="183"/>
      <c r="QWB101" s="183"/>
      <c r="QWC101" s="183"/>
      <c r="QWD101" s="183"/>
      <c r="QWE101" s="183"/>
      <c r="QWF101" s="183"/>
      <c r="QWG101" s="183"/>
      <c r="QWH101" s="183"/>
      <c r="QWI101" s="183"/>
      <c r="QWJ101" s="183"/>
      <c r="QWK101" s="183"/>
      <c r="QWL101" s="183"/>
      <c r="QWM101" s="183"/>
      <c r="QWN101" s="183"/>
      <c r="QWO101" s="183"/>
      <c r="QWP101" s="183"/>
      <c r="QWQ101" s="183"/>
      <c r="QWR101" s="183"/>
      <c r="QWS101" s="183"/>
      <c r="QWT101" s="183"/>
      <c r="QWU101" s="183"/>
      <c r="QWV101" s="183"/>
      <c r="QWW101" s="183"/>
      <c r="QWX101" s="183"/>
      <c r="QWY101" s="183"/>
      <c r="QWZ101" s="183"/>
      <c r="QXA101" s="183"/>
      <c r="QXB101" s="183"/>
      <c r="QXC101" s="183"/>
      <c r="QXD101" s="183"/>
      <c r="QXE101" s="183"/>
      <c r="QXF101" s="183"/>
      <c r="QXG101" s="183"/>
      <c r="QXH101" s="183"/>
      <c r="QXI101" s="183"/>
      <c r="QXJ101" s="183"/>
      <c r="QXK101" s="183"/>
      <c r="QXL101" s="183"/>
      <c r="QXM101" s="183"/>
      <c r="QXN101" s="183"/>
      <c r="QXO101" s="183"/>
      <c r="QXP101" s="183"/>
      <c r="QXQ101" s="183"/>
      <c r="QXR101" s="183"/>
      <c r="QXS101" s="183"/>
      <c r="QXT101" s="183"/>
      <c r="QXU101" s="183"/>
      <c r="QXV101" s="183"/>
      <c r="QXW101" s="183"/>
      <c r="QXX101" s="183"/>
      <c r="QXY101" s="183"/>
      <c r="QXZ101" s="183"/>
      <c r="QYA101" s="183"/>
      <c r="QYB101" s="183"/>
      <c r="QYC101" s="183"/>
      <c r="QYD101" s="183"/>
      <c r="QYE101" s="183"/>
      <c r="QYF101" s="183"/>
      <c r="QYG101" s="183"/>
      <c r="QYH101" s="183"/>
      <c r="QYI101" s="183"/>
      <c r="QYJ101" s="183"/>
      <c r="QYK101" s="183"/>
      <c r="QYL101" s="183"/>
      <c r="QYM101" s="183"/>
      <c r="QYN101" s="183"/>
      <c r="QYO101" s="183"/>
      <c r="QYP101" s="183"/>
      <c r="QYQ101" s="183"/>
      <c r="QYR101" s="183"/>
      <c r="QYS101" s="183"/>
      <c r="QYT101" s="183"/>
      <c r="QYU101" s="183"/>
      <c r="QYV101" s="183"/>
      <c r="QYW101" s="183"/>
      <c r="QYX101" s="183"/>
      <c r="QYY101" s="183"/>
      <c r="QYZ101" s="183"/>
      <c r="QZA101" s="183"/>
      <c r="QZB101" s="183"/>
      <c r="QZC101" s="183"/>
      <c r="QZD101" s="183"/>
      <c r="QZE101" s="183"/>
      <c r="QZF101" s="183"/>
      <c r="QZG101" s="183"/>
      <c r="QZH101" s="183"/>
      <c r="QZI101" s="183"/>
      <c r="QZJ101" s="183"/>
      <c r="QZK101" s="183"/>
      <c r="QZL101" s="183"/>
      <c r="QZM101" s="183"/>
      <c r="QZN101" s="183"/>
      <c r="QZO101" s="183"/>
      <c r="QZP101" s="183"/>
      <c r="QZQ101" s="183"/>
      <c r="QZR101" s="183"/>
      <c r="QZS101" s="183"/>
      <c r="QZT101" s="183"/>
      <c r="QZU101" s="183"/>
      <c r="QZV101" s="183"/>
      <c r="QZW101" s="183"/>
      <c r="QZX101" s="183"/>
      <c r="QZY101" s="183"/>
      <c r="QZZ101" s="183"/>
      <c r="RAA101" s="183"/>
      <c r="RAB101" s="183"/>
      <c r="RAC101" s="183"/>
      <c r="RAD101" s="183"/>
      <c r="RAE101" s="183"/>
      <c r="RAF101" s="183"/>
      <c r="RAG101" s="183"/>
      <c r="RAH101" s="183"/>
      <c r="RAI101" s="183"/>
      <c r="RAJ101" s="183"/>
      <c r="RAK101" s="183"/>
      <c r="RAL101" s="183"/>
      <c r="RAM101" s="183"/>
      <c r="RAN101" s="183"/>
      <c r="RAO101" s="183"/>
      <c r="RAP101" s="183"/>
      <c r="RAQ101" s="183"/>
      <c r="RAR101" s="183"/>
      <c r="RAS101" s="183"/>
      <c r="RAT101" s="183"/>
      <c r="RAU101" s="183"/>
      <c r="RAV101" s="183"/>
      <c r="RAW101" s="183"/>
      <c r="RAX101" s="183"/>
      <c r="RAY101" s="183"/>
      <c r="RAZ101" s="183"/>
      <c r="RBA101" s="183"/>
      <c r="RBB101" s="183"/>
      <c r="RBC101" s="183"/>
      <c r="RBD101" s="183"/>
      <c r="RBE101" s="183"/>
      <c r="RBF101" s="183"/>
      <c r="RBG101" s="183"/>
      <c r="RBH101" s="183"/>
      <c r="RBI101" s="183"/>
      <c r="RBJ101" s="183"/>
      <c r="RBK101" s="183"/>
      <c r="RBL101" s="183"/>
      <c r="RBM101" s="183"/>
      <c r="RBN101" s="183"/>
      <c r="RBO101" s="183"/>
      <c r="RBP101" s="183"/>
      <c r="RBQ101" s="183"/>
      <c r="RBR101" s="183"/>
      <c r="RBS101" s="183"/>
      <c r="RBT101" s="183"/>
      <c r="RBU101" s="183"/>
      <c r="RBV101" s="183"/>
      <c r="RBW101" s="183"/>
      <c r="RBX101" s="183"/>
      <c r="RBY101" s="183"/>
      <c r="RBZ101" s="183"/>
      <c r="RCA101" s="183"/>
      <c r="RCB101" s="183"/>
      <c r="RCC101" s="183"/>
      <c r="RCD101" s="183"/>
      <c r="RCE101" s="183"/>
      <c r="RCF101" s="183"/>
      <c r="RCG101" s="183"/>
      <c r="RCH101" s="183"/>
      <c r="RCI101" s="183"/>
      <c r="RCJ101" s="183"/>
      <c r="RCK101" s="183"/>
      <c r="RCL101" s="183"/>
      <c r="RCM101" s="183"/>
      <c r="RCN101" s="183"/>
      <c r="RCO101" s="183"/>
      <c r="RCP101" s="183"/>
      <c r="RCQ101" s="183"/>
      <c r="RCR101" s="183"/>
      <c r="RCS101" s="183"/>
      <c r="RCT101" s="183"/>
      <c r="RCU101" s="183"/>
      <c r="RCV101" s="183"/>
      <c r="RCW101" s="183"/>
      <c r="RCX101" s="183"/>
      <c r="RCY101" s="183"/>
      <c r="RCZ101" s="183"/>
      <c r="RDA101" s="183"/>
      <c r="RDB101" s="183"/>
      <c r="RDC101" s="183"/>
      <c r="RDD101" s="183"/>
      <c r="RDE101" s="183"/>
      <c r="RDF101" s="183"/>
      <c r="RDG101" s="183"/>
      <c r="RDH101" s="183"/>
      <c r="RDI101" s="183"/>
      <c r="RDJ101" s="183"/>
      <c r="RDK101" s="183"/>
      <c r="RDL101" s="183"/>
      <c r="RDM101" s="183"/>
      <c r="RDN101" s="183"/>
      <c r="RDO101" s="183"/>
      <c r="RDP101" s="183"/>
      <c r="RDQ101" s="183"/>
      <c r="RDR101" s="183"/>
      <c r="RDS101" s="183"/>
      <c r="RDT101" s="183"/>
      <c r="RDU101" s="183"/>
      <c r="RDV101" s="183"/>
      <c r="RDW101" s="183"/>
      <c r="RDX101" s="183"/>
      <c r="RDY101" s="183"/>
      <c r="RDZ101" s="183"/>
      <c r="REA101" s="183"/>
      <c r="REB101" s="183"/>
      <c r="REC101" s="183"/>
      <c r="REE101" s="183"/>
      <c r="REF101" s="183"/>
      <c r="REG101" s="183"/>
      <c r="REH101" s="183"/>
      <c r="REI101" s="183"/>
      <c r="REJ101" s="183"/>
      <c r="REK101" s="183"/>
      <c r="REL101" s="183"/>
      <c r="REM101" s="183"/>
      <c r="REN101" s="183"/>
      <c r="REO101" s="183"/>
      <c r="REP101" s="183"/>
      <c r="REQ101" s="183"/>
      <c r="RER101" s="183"/>
      <c r="RES101" s="183"/>
      <c r="RET101" s="183"/>
      <c r="REU101" s="183"/>
      <c r="REV101" s="183"/>
      <c r="REW101" s="183"/>
      <c r="REX101" s="183"/>
      <c r="REY101" s="183"/>
      <c r="REZ101" s="183"/>
      <c r="RFA101" s="183"/>
      <c r="RFB101" s="183"/>
      <c r="RFC101" s="183"/>
      <c r="RFD101" s="183"/>
      <c r="RFE101" s="183"/>
      <c r="RFF101" s="183"/>
      <c r="RFG101" s="183"/>
      <c r="RFH101" s="183"/>
      <c r="RFI101" s="183"/>
      <c r="RFJ101" s="183"/>
      <c r="RFK101" s="183"/>
      <c r="RFL101" s="183"/>
      <c r="RFM101" s="183"/>
      <c r="RFN101" s="183"/>
      <c r="RFO101" s="183"/>
      <c r="RFP101" s="183"/>
      <c r="RFQ101" s="183"/>
      <c r="RFR101" s="183"/>
      <c r="RFS101" s="183"/>
      <c r="RFT101" s="183"/>
      <c r="RFU101" s="183"/>
      <c r="RFV101" s="183"/>
      <c r="RFW101" s="183"/>
      <c r="RFX101" s="183"/>
      <c r="RFY101" s="183"/>
      <c r="RFZ101" s="183"/>
      <c r="RGA101" s="183"/>
      <c r="RGB101" s="183"/>
      <c r="RGC101" s="183"/>
      <c r="RGD101" s="183"/>
      <c r="RGE101" s="183"/>
      <c r="RGF101" s="183"/>
      <c r="RGG101" s="183"/>
      <c r="RGH101" s="183"/>
      <c r="RGI101" s="183"/>
      <c r="RGJ101" s="183"/>
      <c r="RGK101" s="183"/>
      <c r="RGL101" s="183"/>
      <c r="RGM101" s="183"/>
      <c r="RGN101" s="183"/>
      <c r="RGO101" s="183"/>
      <c r="RGP101" s="183"/>
      <c r="RGQ101" s="183"/>
      <c r="RGR101" s="183"/>
      <c r="RGS101" s="183"/>
      <c r="RGT101" s="183"/>
      <c r="RGU101" s="183"/>
      <c r="RGV101" s="183"/>
      <c r="RGW101" s="183"/>
      <c r="RGX101" s="183"/>
      <c r="RGY101" s="183"/>
      <c r="RGZ101" s="183"/>
      <c r="RHA101" s="183"/>
      <c r="RHB101" s="183"/>
      <c r="RHC101" s="183"/>
      <c r="RHD101" s="183"/>
      <c r="RHE101" s="183"/>
      <c r="RHF101" s="183"/>
      <c r="RHG101" s="183"/>
      <c r="RHH101" s="183"/>
      <c r="RHI101" s="183"/>
      <c r="RHJ101" s="183"/>
      <c r="RHK101" s="183"/>
      <c r="RHL101" s="183"/>
      <c r="RHM101" s="183"/>
      <c r="RHN101" s="183"/>
      <c r="RHO101" s="183"/>
      <c r="RHP101" s="183"/>
      <c r="RHQ101" s="183"/>
      <c r="RHR101" s="183"/>
      <c r="RHS101" s="183"/>
      <c r="RHT101" s="183"/>
      <c r="RHU101" s="183"/>
      <c r="RHV101" s="183"/>
      <c r="RHW101" s="183"/>
      <c r="RHX101" s="183"/>
      <c r="RHY101" s="183"/>
      <c r="RHZ101" s="183"/>
      <c r="RIA101" s="183"/>
      <c r="RIB101" s="183"/>
      <c r="RIC101" s="183"/>
      <c r="RID101" s="183"/>
      <c r="RIE101" s="183"/>
      <c r="RIF101" s="183"/>
      <c r="RIG101" s="183"/>
      <c r="RIH101" s="183"/>
      <c r="RII101" s="183"/>
      <c r="RIJ101" s="183"/>
      <c r="RIK101" s="183"/>
      <c r="RIL101" s="183"/>
      <c r="RIM101" s="183"/>
      <c r="RIN101" s="183"/>
      <c r="RIO101" s="183"/>
      <c r="RIP101" s="183"/>
      <c r="RIQ101" s="183"/>
      <c r="RIR101" s="183"/>
      <c r="RIS101" s="183"/>
      <c r="RIT101" s="183"/>
      <c r="RIU101" s="183"/>
      <c r="RIV101" s="183"/>
      <c r="RIW101" s="183"/>
      <c r="RIX101" s="183"/>
      <c r="RIY101" s="183"/>
      <c r="RIZ101" s="183"/>
      <c r="RJA101" s="183"/>
      <c r="RJB101" s="183"/>
      <c r="RJC101" s="183"/>
      <c r="RJD101" s="183"/>
      <c r="RJE101" s="183"/>
      <c r="RJF101" s="183"/>
      <c r="RJG101" s="183"/>
      <c r="RJH101" s="183"/>
      <c r="RJI101" s="183"/>
      <c r="RJJ101" s="183"/>
      <c r="RJK101" s="183"/>
      <c r="RJL101" s="183"/>
      <c r="RJM101" s="183"/>
      <c r="RJN101" s="183"/>
      <c r="RJO101" s="183"/>
      <c r="RJP101" s="183"/>
      <c r="RJQ101" s="183"/>
      <c r="RJR101" s="183"/>
      <c r="RJS101" s="183"/>
      <c r="RJT101" s="183"/>
      <c r="RJU101" s="183"/>
      <c r="RJV101" s="183"/>
      <c r="RJW101" s="183"/>
      <c r="RJX101" s="183"/>
      <c r="RJY101" s="183"/>
      <c r="RJZ101" s="183"/>
      <c r="RKA101" s="183"/>
      <c r="RKB101" s="183"/>
      <c r="RKC101" s="183"/>
      <c r="RKD101" s="183"/>
      <c r="RKE101" s="183"/>
      <c r="RKF101" s="183"/>
      <c r="RKG101" s="183"/>
      <c r="RKH101" s="183"/>
      <c r="RKI101" s="183"/>
      <c r="RKJ101" s="183"/>
      <c r="RKK101" s="183"/>
      <c r="RKL101" s="183"/>
      <c r="RKM101" s="183"/>
      <c r="RKN101" s="183"/>
      <c r="RKO101" s="183"/>
      <c r="RKP101" s="183"/>
      <c r="RKQ101" s="183"/>
      <c r="RKR101" s="183"/>
      <c r="RKS101" s="183"/>
      <c r="RKT101" s="183"/>
      <c r="RKU101" s="183"/>
      <c r="RKV101" s="183"/>
      <c r="RKW101" s="183"/>
      <c r="RKX101" s="183"/>
      <c r="RKY101" s="183"/>
      <c r="RKZ101" s="183"/>
      <c r="RLA101" s="183"/>
      <c r="RLB101" s="183"/>
      <c r="RLC101" s="183"/>
      <c r="RLD101" s="183"/>
      <c r="RLE101" s="183"/>
      <c r="RLF101" s="183"/>
      <c r="RLG101" s="183"/>
      <c r="RLH101" s="183"/>
      <c r="RLI101" s="183"/>
      <c r="RLJ101" s="183"/>
      <c r="RLK101" s="183"/>
      <c r="RLL101" s="183"/>
      <c r="RLM101" s="183"/>
      <c r="RLN101" s="183"/>
      <c r="RLO101" s="183"/>
      <c r="RLP101" s="183"/>
      <c r="RLQ101" s="183"/>
      <c r="RLR101" s="183"/>
      <c r="RLS101" s="183"/>
      <c r="RLT101" s="183"/>
      <c r="RLU101" s="183"/>
      <c r="RLV101" s="183"/>
      <c r="RLW101" s="183"/>
      <c r="RLX101" s="183"/>
      <c r="RLY101" s="183"/>
      <c r="RLZ101" s="183"/>
      <c r="RMA101" s="183"/>
      <c r="RMB101" s="183"/>
      <c r="RMC101" s="183"/>
      <c r="RMD101" s="183"/>
      <c r="RME101" s="183"/>
      <c r="RMF101" s="183"/>
      <c r="RMG101" s="183"/>
      <c r="RMH101" s="183"/>
      <c r="RMI101" s="183"/>
      <c r="RMJ101" s="183"/>
      <c r="RMK101" s="183"/>
      <c r="RML101" s="183"/>
      <c r="RMM101" s="183"/>
      <c r="RMN101" s="183"/>
      <c r="RMO101" s="183"/>
      <c r="RMP101" s="183"/>
      <c r="RMQ101" s="183"/>
      <c r="RMR101" s="183"/>
      <c r="RMS101" s="183"/>
      <c r="RMT101" s="183"/>
      <c r="RMU101" s="183"/>
      <c r="RMV101" s="183"/>
      <c r="RMW101" s="183"/>
      <c r="RMX101" s="183"/>
      <c r="RMY101" s="183"/>
      <c r="RMZ101" s="183"/>
      <c r="RNA101" s="183"/>
      <c r="RNB101" s="183"/>
      <c r="RNC101" s="183"/>
      <c r="RND101" s="183"/>
      <c r="RNE101" s="183"/>
      <c r="RNF101" s="183"/>
      <c r="RNG101" s="183"/>
      <c r="RNH101" s="183"/>
      <c r="RNI101" s="183"/>
      <c r="RNJ101" s="183"/>
      <c r="RNK101" s="183"/>
      <c r="RNL101" s="183"/>
      <c r="RNM101" s="183"/>
      <c r="RNN101" s="183"/>
      <c r="RNO101" s="183"/>
      <c r="RNP101" s="183"/>
      <c r="RNQ101" s="183"/>
      <c r="RNR101" s="183"/>
      <c r="RNS101" s="183"/>
      <c r="RNT101" s="183"/>
      <c r="RNU101" s="183"/>
      <c r="RNV101" s="183"/>
      <c r="RNW101" s="183"/>
      <c r="RNX101" s="183"/>
      <c r="RNY101" s="183"/>
      <c r="ROA101" s="183"/>
      <c r="ROB101" s="183"/>
      <c r="ROC101" s="183"/>
      <c r="ROD101" s="183"/>
      <c r="ROE101" s="183"/>
      <c r="ROF101" s="183"/>
      <c r="ROG101" s="183"/>
      <c r="ROH101" s="183"/>
      <c r="ROI101" s="183"/>
      <c r="ROJ101" s="183"/>
      <c r="ROK101" s="183"/>
      <c r="ROL101" s="183"/>
      <c r="ROM101" s="183"/>
      <c r="RON101" s="183"/>
      <c r="ROO101" s="183"/>
      <c r="ROP101" s="183"/>
      <c r="ROQ101" s="183"/>
      <c r="ROR101" s="183"/>
      <c r="ROS101" s="183"/>
      <c r="ROT101" s="183"/>
      <c r="ROU101" s="183"/>
      <c r="ROV101" s="183"/>
      <c r="ROW101" s="183"/>
      <c r="ROX101" s="183"/>
      <c r="ROY101" s="183"/>
      <c r="ROZ101" s="183"/>
      <c r="RPA101" s="183"/>
      <c r="RPB101" s="183"/>
      <c r="RPC101" s="183"/>
      <c r="RPD101" s="183"/>
      <c r="RPE101" s="183"/>
      <c r="RPF101" s="183"/>
      <c r="RPG101" s="183"/>
      <c r="RPH101" s="183"/>
      <c r="RPI101" s="183"/>
      <c r="RPJ101" s="183"/>
      <c r="RPK101" s="183"/>
      <c r="RPL101" s="183"/>
      <c r="RPM101" s="183"/>
      <c r="RPN101" s="183"/>
      <c r="RPO101" s="183"/>
      <c r="RPP101" s="183"/>
      <c r="RPQ101" s="183"/>
      <c r="RPR101" s="183"/>
      <c r="RPS101" s="183"/>
      <c r="RPT101" s="183"/>
      <c r="RPU101" s="183"/>
      <c r="RPV101" s="183"/>
      <c r="RPW101" s="183"/>
      <c r="RPX101" s="183"/>
      <c r="RPY101" s="183"/>
      <c r="RPZ101" s="183"/>
      <c r="RQA101" s="183"/>
      <c r="RQB101" s="183"/>
      <c r="RQC101" s="183"/>
      <c r="RQD101" s="183"/>
      <c r="RQE101" s="183"/>
      <c r="RQF101" s="183"/>
      <c r="RQG101" s="183"/>
      <c r="RQH101" s="183"/>
      <c r="RQI101" s="183"/>
      <c r="RQJ101" s="183"/>
      <c r="RQK101" s="183"/>
      <c r="RQL101" s="183"/>
      <c r="RQM101" s="183"/>
      <c r="RQN101" s="183"/>
      <c r="RQO101" s="183"/>
      <c r="RQP101" s="183"/>
      <c r="RQQ101" s="183"/>
      <c r="RQR101" s="183"/>
      <c r="RQS101" s="183"/>
      <c r="RQT101" s="183"/>
      <c r="RQU101" s="183"/>
      <c r="RQV101" s="183"/>
      <c r="RQW101" s="183"/>
      <c r="RQX101" s="183"/>
      <c r="RQY101" s="183"/>
      <c r="RQZ101" s="183"/>
      <c r="RRA101" s="183"/>
      <c r="RRB101" s="183"/>
      <c r="RRC101" s="183"/>
      <c r="RRD101" s="183"/>
      <c r="RRE101" s="183"/>
      <c r="RRF101" s="183"/>
      <c r="RRG101" s="183"/>
      <c r="RRH101" s="183"/>
      <c r="RRI101" s="183"/>
      <c r="RRJ101" s="183"/>
      <c r="RRK101" s="183"/>
      <c r="RRL101" s="183"/>
      <c r="RRM101" s="183"/>
      <c r="RRN101" s="183"/>
      <c r="RRO101" s="183"/>
      <c r="RRP101" s="183"/>
      <c r="RRQ101" s="183"/>
      <c r="RRR101" s="183"/>
      <c r="RRS101" s="183"/>
      <c r="RRT101" s="183"/>
      <c r="RRU101" s="183"/>
      <c r="RRV101" s="183"/>
      <c r="RRW101" s="183"/>
      <c r="RRX101" s="183"/>
      <c r="RRY101" s="183"/>
      <c r="RRZ101" s="183"/>
      <c r="RSA101" s="183"/>
      <c r="RSB101" s="183"/>
      <c r="RSC101" s="183"/>
      <c r="RSD101" s="183"/>
      <c r="RSE101" s="183"/>
      <c r="RSF101" s="183"/>
      <c r="RSG101" s="183"/>
      <c r="RSH101" s="183"/>
      <c r="RSI101" s="183"/>
      <c r="RSJ101" s="183"/>
      <c r="RSK101" s="183"/>
      <c r="RSL101" s="183"/>
      <c r="RSM101" s="183"/>
      <c r="RSN101" s="183"/>
      <c r="RSO101" s="183"/>
      <c r="RSP101" s="183"/>
      <c r="RSQ101" s="183"/>
      <c r="RSR101" s="183"/>
      <c r="RSS101" s="183"/>
      <c r="RST101" s="183"/>
      <c r="RSU101" s="183"/>
      <c r="RSV101" s="183"/>
      <c r="RSW101" s="183"/>
      <c r="RSX101" s="183"/>
      <c r="RSY101" s="183"/>
      <c r="RSZ101" s="183"/>
      <c r="RTA101" s="183"/>
      <c r="RTB101" s="183"/>
      <c r="RTC101" s="183"/>
      <c r="RTD101" s="183"/>
      <c r="RTE101" s="183"/>
      <c r="RTF101" s="183"/>
      <c r="RTG101" s="183"/>
      <c r="RTH101" s="183"/>
      <c r="RTI101" s="183"/>
      <c r="RTJ101" s="183"/>
      <c r="RTK101" s="183"/>
      <c r="RTL101" s="183"/>
      <c r="RTM101" s="183"/>
      <c r="RTN101" s="183"/>
      <c r="RTO101" s="183"/>
      <c r="RTP101" s="183"/>
      <c r="RTQ101" s="183"/>
      <c r="RTR101" s="183"/>
      <c r="RTS101" s="183"/>
      <c r="RTT101" s="183"/>
      <c r="RTU101" s="183"/>
      <c r="RTV101" s="183"/>
      <c r="RTW101" s="183"/>
      <c r="RTX101" s="183"/>
      <c r="RTY101" s="183"/>
      <c r="RTZ101" s="183"/>
      <c r="RUA101" s="183"/>
      <c r="RUB101" s="183"/>
      <c r="RUC101" s="183"/>
      <c r="RUD101" s="183"/>
      <c r="RUE101" s="183"/>
      <c r="RUF101" s="183"/>
      <c r="RUG101" s="183"/>
      <c r="RUH101" s="183"/>
      <c r="RUI101" s="183"/>
      <c r="RUJ101" s="183"/>
      <c r="RUK101" s="183"/>
      <c r="RUL101" s="183"/>
      <c r="RUM101" s="183"/>
      <c r="RUN101" s="183"/>
      <c r="RUO101" s="183"/>
      <c r="RUP101" s="183"/>
      <c r="RUQ101" s="183"/>
      <c r="RUR101" s="183"/>
      <c r="RUS101" s="183"/>
      <c r="RUT101" s="183"/>
      <c r="RUU101" s="183"/>
      <c r="RUV101" s="183"/>
      <c r="RUW101" s="183"/>
      <c r="RUX101" s="183"/>
      <c r="RUY101" s="183"/>
      <c r="RUZ101" s="183"/>
      <c r="RVA101" s="183"/>
      <c r="RVB101" s="183"/>
      <c r="RVC101" s="183"/>
      <c r="RVD101" s="183"/>
      <c r="RVE101" s="183"/>
      <c r="RVF101" s="183"/>
      <c r="RVG101" s="183"/>
      <c r="RVH101" s="183"/>
      <c r="RVI101" s="183"/>
      <c r="RVJ101" s="183"/>
      <c r="RVK101" s="183"/>
      <c r="RVL101" s="183"/>
      <c r="RVM101" s="183"/>
      <c r="RVN101" s="183"/>
      <c r="RVO101" s="183"/>
      <c r="RVP101" s="183"/>
      <c r="RVQ101" s="183"/>
      <c r="RVR101" s="183"/>
      <c r="RVS101" s="183"/>
      <c r="RVT101" s="183"/>
      <c r="RVU101" s="183"/>
      <c r="RVV101" s="183"/>
      <c r="RVW101" s="183"/>
      <c r="RVX101" s="183"/>
      <c r="RVY101" s="183"/>
      <c r="RVZ101" s="183"/>
      <c r="RWA101" s="183"/>
      <c r="RWB101" s="183"/>
      <c r="RWC101" s="183"/>
      <c r="RWD101" s="183"/>
      <c r="RWE101" s="183"/>
      <c r="RWF101" s="183"/>
      <c r="RWG101" s="183"/>
      <c r="RWH101" s="183"/>
      <c r="RWI101" s="183"/>
      <c r="RWJ101" s="183"/>
      <c r="RWK101" s="183"/>
      <c r="RWL101" s="183"/>
      <c r="RWM101" s="183"/>
      <c r="RWN101" s="183"/>
      <c r="RWO101" s="183"/>
      <c r="RWP101" s="183"/>
      <c r="RWQ101" s="183"/>
      <c r="RWR101" s="183"/>
      <c r="RWS101" s="183"/>
      <c r="RWT101" s="183"/>
      <c r="RWU101" s="183"/>
      <c r="RWV101" s="183"/>
      <c r="RWW101" s="183"/>
      <c r="RWX101" s="183"/>
      <c r="RWY101" s="183"/>
      <c r="RWZ101" s="183"/>
      <c r="RXA101" s="183"/>
      <c r="RXB101" s="183"/>
      <c r="RXC101" s="183"/>
      <c r="RXD101" s="183"/>
      <c r="RXE101" s="183"/>
      <c r="RXF101" s="183"/>
      <c r="RXG101" s="183"/>
      <c r="RXH101" s="183"/>
      <c r="RXI101" s="183"/>
      <c r="RXJ101" s="183"/>
      <c r="RXK101" s="183"/>
      <c r="RXL101" s="183"/>
      <c r="RXM101" s="183"/>
      <c r="RXN101" s="183"/>
      <c r="RXO101" s="183"/>
      <c r="RXP101" s="183"/>
      <c r="RXQ101" s="183"/>
      <c r="RXR101" s="183"/>
      <c r="RXS101" s="183"/>
      <c r="RXT101" s="183"/>
      <c r="RXU101" s="183"/>
      <c r="RXW101" s="183"/>
      <c r="RXX101" s="183"/>
      <c r="RXY101" s="183"/>
      <c r="RXZ101" s="183"/>
      <c r="RYA101" s="183"/>
      <c r="RYB101" s="183"/>
      <c r="RYC101" s="183"/>
      <c r="RYD101" s="183"/>
      <c r="RYE101" s="183"/>
      <c r="RYF101" s="183"/>
      <c r="RYG101" s="183"/>
      <c r="RYH101" s="183"/>
      <c r="RYI101" s="183"/>
      <c r="RYJ101" s="183"/>
      <c r="RYK101" s="183"/>
      <c r="RYL101" s="183"/>
      <c r="RYM101" s="183"/>
      <c r="RYN101" s="183"/>
      <c r="RYO101" s="183"/>
      <c r="RYP101" s="183"/>
      <c r="RYQ101" s="183"/>
      <c r="RYR101" s="183"/>
      <c r="RYS101" s="183"/>
      <c r="RYT101" s="183"/>
      <c r="RYU101" s="183"/>
      <c r="RYV101" s="183"/>
      <c r="RYW101" s="183"/>
      <c r="RYX101" s="183"/>
      <c r="RYY101" s="183"/>
      <c r="RYZ101" s="183"/>
      <c r="RZA101" s="183"/>
      <c r="RZB101" s="183"/>
      <c r="RZC101" s="183"/>
      <c r="RZD101" s="183"/>
      <c r="RZE101" s="183"/>
      <c r="RZF101" s="183"/>
      <c r="RZG101" s="183"/>
      <c r="RZH101" s="183"/>
      <c r="RZI101" s="183"/>
      <c r="RZJ101" s="183"/>
      <c r="RZK101" s="183"/>
      <c r="RZL101" s="183"/>
      <c r="RZM101" s="183"/>
      <c r="RZN101" s="183"/>
      <c r="RZO101" s="183"/>
      <c r="RZP101" s="183"/>
      <c r="RZQ101" s="183"/>
      <c r="RZR101" s="183"/>
      <c r="RZS101" s="183"/>
      <c r="RZT101" s="183"/>
      <c r="RZU101" s="183"/>
      <c r="RZV101" s="183"/>
      <c r="RZW101" s="183"/>
      <c r="RZX101" s="183"/>
      <c r="RZY101" s="183"/>
      <c r="RZZ101" s="183"/>
      <c r="SAA101" s="183"/>
      <c r="SAB101" s="183"/>
      <c r="SAC101" s="183"/>
      <c r="SAD101" s="183"/>
      <c r="SAE101" s="183"/>
      <c r="SAF101" s="183"/>
      <c r="SAG101" s="183"/>
      <c r="SAH101" s="183"/>
      <c r="SAI101" s="183"/>
      <c r="SAJ101" s="183"/>
      <c r="SAK101" s="183"/>
      <c r="SAL101" s="183"/>
      <c r="SAM101" s="183"/>
      <c r="SAN101" s="183"/>
      <c r="SAO101" s="183"/>
      <c r="SAP101" s="183"/>
      <c r="SAQ101" s="183"/>
      <c r="SAR101" s="183"/>
      <c r="SAS101" s="183"/>
      <c r="SAT101" s="183"/>
      <c r="SAU101" s="183"/>
      <c r="SAV101" s="183"/>
      <c r="SAW101" s="183"/>
      <c r="SAX101" s="183"/>
      <c r="SAY101" s="183"/>
      <c r="SAZ101" s="183"/>
      <c r="SBA101" s="183"/>
      <c r="SBB101" s="183"/>
      <c r="SBC101" s="183"/>
      <c r="SBD101" s="183"/>
      <c r="SBE101" s="183"/>
      <c r="SBF101" s="183"/>
      <c r="SBG101" s="183"/>
      <c r="SBH101" s="183"/>
      <c r="SBI101" s="183"/>
      <c r="SBJ101" s="183"/>
      <c r="SBK101" s="183"/>
      <c r="SBL101" s="183"/>
      <c r="SBM101" s="183"/>
      <c r="SBN101" s="183"/>
      <c r="SBO101" s="183"/>
      <c r="SBP101" s="183"/>
      <c r="SBQ101" s="183"/>
      <c r="SBR101" s="183"/>
      <c r="SBS101" s="183"/>
      <c r="SBT101" s="183"/>
      <c r="SBU101" s="183"/>
      <c r="SBV101" s="183"/>
      <c r="SBW101" s="183"/>
      <c r="SBX101" s="183"/>
      <c r="SBY101" s="183"/>
      <c r="SBZ101" s="183"/>
      <c r="SCA101" s="183"/>
      <c r="SCB101" s="183"/>
      <c r="SCC101" s="183"/>
      <c r="SCD101" s="183"/>
      <c r="SCE101" s="183"/>
      <c r="SCF101" s="183"/>
      <c r="SCG101" s="183"/>
      <c r="SCH101" s="183"/>
      <c r="SCI101" s="183"/>
      <c r="SCJ101" s="183"/>
      <c r="SCK101" s="183"/>
      <c r="SCL101" s="183"/>
      <c r="SCM101" s="183"/>
      <c r="SCN101" s="183"/>
      <c r="SCO101" s="183"/>
      <c r="SCP101" s="183"/>
      <c r="SCQ101" s="183"/>
      <c r="SCR101" s="183"/>
      <c r="SCS101" s="183"/>
      <c r="SCT101" s="183"/>
      <c r="SCU101" s="183"/>
      <c r="SCV101" s="183"/>
      <c r="SCW101" s="183"/>
      <c r="SCX101" s="183"/>
      <c r="SCY101" s="183"/>
      <c r="SCZ101" s="183"/>
      <c r="SDA101" s="183"/>
      <c r="SDB101" s="183"/>
      <c r="SDC101" s="183"/>
      <c r="SDD101" s="183"/>
      <c r="SDE101" s="183"/>
      <c r="SDF101" s="183"/>
      <c r="SDG101" s="183"/>
      <c r="SDH101" s="183"/>
      <c r="SDI101" s="183"/>
      <c r="SDJ101" s="183"/>
      <c r="SDK101" s="183"/>
      <c r="SDL101" s="183"/>
      <c r="SDM101" s="183"/>
      <c r="SDN101" s="183"/>
      <c r="SDO101" s="183"/>
      <c r="SDP101" s="183"/>
      <c r="SDQ101" s="183"/>
      <c r="SDR101" s="183"/>
      <c r="SDS101" s="183"/>
      <c r="SDT101" s="183"/>
      <c r="SDU101" s="183"/>
      <c r="SDV101" s="183"/>
      <c r="SDW101" s="183"/>
      <c r="SDX101" s="183"/>
      <c r="SDY101" s="183"/>
      <c r="SDZ101" s="183"/>
      <c r="SEA101" s="183"/>
      <c r="SEB101" s="183"/>
      <c r="SEC101" s="183"/>
      <c r="SED101" s="183"/>
      <c r="SEE101" s="183"/>
      <c r="SEF101" s="183"/>
      <c r="SEG101" s="183"/>
      <c r="SEH101" s="183"/>
      <c r="SEI101" s="183"/>
      <c r="SEJ101" s="183"/>
      <c r="SEK101" s="183"/>
      <c r="SEL101" s="183"/>
      <c r="SEM101" s="183"/>
      <c r="SEN101" s="183"/>
      <c r="SEO101" s="183"/>
      <c r="SEP101" s="183"/>
      <c r="SEQ101" s="183"/>
      <c r="SER101" s="183"/>
      <c r="SES101" s="183"/>
      <c r="SET101" s="183"/>
      <c r="SEU101" s="183"/>
      <c r="SEV101" s="183"/>
      <c r="SEW101" s="183"/>
      <c r="SEX101" s="183"/>
      <c r="SEY101" s="183"/>
      <c r="SEZ101" s="183"/>
      <c r="SFA101" s="183"/>
      <c r="SFB101" s="183"/>
      <c r="SFC101" s="183"/>
      <c r="SFD101" s="183"/>
      <c r="SFE101" s="183"/>
      <c r="SFF101" s="183"/>
      <c r="SFG101" s="183"/>
      <c r="SFH101" s="183"/>
      <c r="SFI101" s="183"/>
      <c r="SFJ101" s="183"/>
      <c r="SFK101" s="183"/>
      <c r="SFL101" s="183"/>
      <c r="SFM101" s="183"/>
      <c r="SFN101" s="183"/>
      <c r="SFO101" s="183"/>
      <c r="SFP101" s="183"/>
      <c r="SFQ101" s="183"/>
      <c r="SFR101" s="183"/>
      <c r="SFS101" s="183"/>
      <c r="SFT101" s="183"/>
      <c r="SFU101" s="183"/>
      <c r="SFV101" s="183"/>
      <c r="SFW101" s="183"/>
      <c r="SFX101" s="183"/>
      <c r="SFY101" s="183"/>
      <c r="SFZ101" s="183"/>
      <c r="SGA101" s="183"/>
      <c r="SGB101" s="183"/>
      <c r="SGC101" s="183"/>
      <c r="SGD101" s="183"/>
      <c r="SGE101" s="183"/>
      <c r="SGF101" s="183"/>
      <c r="SGG101" s="183"/>
      <c r="SGH101" s="183"/>
      <c r="SGI101" s="183"/>
      <c r="SGJ101" s="183"/>
      <c r="SGK101" s="183"/>
      <c r="SGL101" s="183"/>
      <c r="SGM101" s="183"/>
      <c r="SGN101" s="183"/>
      <c r="SGO101" s="183"/>
      <c r="SGP101" s="183"/>
      <c r="SGQ101" s="183"/>
      <c r="SGR101" s="183"/>
      <c r="SGS101" s="183"/>
      <c r="SGT101" s="183"/>
      <c r="SGU101" s="183"/>
      <c r="SGV101" s="183"/>
      <c r="SGW101" s="183"/>
      <c r="SGX101" s="183"/>
      <c r="SGY101" s="183"/>
      <c r="SGZ101" s="183"/>
      <c r="SHA101" s="183"/>
      <c r="SHB101" s="183"/>
      <c r="SHC101" s="183"/>
      <c r="SHD101" s="183"/>
      <c r="SHE101" s="183"/>
      <c r="SHF101" s="183"/>
      <c r="SHG101" s="183"/>
      <c r="SHH101" s="183"/>
      <c r="SHI101" s="183"/>
      <c r="SHJ101" s="183"/>
      <c r="SHK101" s="183"/>
      <c r="SHL101" s="183"/>
      <c r="SHM101" s="183"/>
      <c r="SHN101" s="183"/>
      <c r="SHO101" s="183"/>
      <c r="SHP101" s="183"/>
      <c r="SHQ101" s="183"/>
      <c r="SHS101" s="183"/>
      <c r="SHT101" s="183"/>
      <c r="SHU101" s="183"/>
      <c r="SHV101" s="183"/>
      <c r="SHW101" s="183"/>
      <c r="SHX101" s="183"/>
      <c r="SHY101" s="183"/>
      <c r="SHZ101" s="183"/>
      <c r="SIA101" s="183"/>
      <c r="SIB101" s="183"/>
      <c r="SIC101" s="183"/>
      <c r="SID101" s="183"/>
      <c r="SIE101" s="183"/>
      <c r="SIF101" s="183"/>
      <c r="SIG101" s="183"/>
      <c r="SIH101" s="183"/>
      <c r="SII101" s="183"/>
      <c r="SIJ101" s="183"/>
      <c r="SIK101" s="183"/>
      <c r="SIL101" s="183"/>
      <c r="SIM101" s="183"/>
      <c r="SIN101" s="183"/>
      <c r="SIO101" s="183"/>
      <c r="SIP101" s="183"/>
      <c r="SIQ101" s="183"/>
      <c r="SIR101" s="183"/>
      <c r="SIS101" s="183"/>
      <c r="SIT101" s="183"/>
      <c r="SIU101" s="183"/>
      <c r="SIV101" s="183"/>
      <c r="SIW101" s="183"/>
      <c r="SIX101" s="183"/>
      <c r="SIY101" s="183"/>
      <c r="SIZ101" s="183"/>
      <c r="SJA101" s="183"/>
      <c r="SJB101" s="183"/>
      <c r="SJC101" s="183"/>
      <c r="SJD101" s="183"/>
      <c r="SJE101" s="183"/>
      <c r="SJF101" s="183"/>
      <c r="SJG101" s="183"/>
      <c r="SJH101" s="183"/>
      <c r="SJI101" s="183"/>
      <c r="SJJ101" s="183"/>
      <c r="SJK101" s="183"/>
      <c r="SJL101" s="183"/>
      <c r="SJM101" s="183"/>
      <c r="SJN101" s="183"/>
      <c r="SJO101" s="183"/>
      <c r="SJP101" s="183"/>
      <c r="SJQ101" s="183"/>
      <c r="SJR101" s="183"/>
      <c r="SJS101" s="183"/>
      <c r="SJT101" s="183"/>
      <c r="SJU101" s="183"/>
      <c r="SJV101" s="183"/>
      <c r="SJW101" s="183"/>
      <c r="SJX101" s="183"/>
      <c r="SJY101" s="183"/>
      <c r="SJZ101" s="183"/>
      <c r="SKA101" s="183"/>
      <c r="SKB101" s="183"/>
      <c r="SKC101" s="183"/>
      <c r="SKD101" s="183"/>
      <c r="SKE101" s="183"/>
      <c r="SKF101" s="183"/>
      <c r="SKG101" s="183"/>
      <c r="SKH101" s="183"/>
      <c r="SKI101" s="183"/>
      <c r="SKJ101" s="183"/>
      <c r="SKK101" s="183"/>
      <c r="SKL101" s="183"/>
      <c r="SKM101" s="183"/>
      <c r="SKN101" s="183"/>
      <c r="SKO101" s="183"/>
      <c r="SKP101" s="183"/>
      <c r="SKQ101" s="183"/>
      <c r="SKR101" s="183"/>
      <c r="SKS101" s="183"/>
      <c r="SKT101" s="183"/>
      <c r="SKU101" s="183"/>
      <c r="SKV101" s="183"/>
      <c r="SKW101" s="183"/>
      <c r="SKX101" s="183"/>
      <c r="SKY101" s="183"/>
      <c r="SKZ101" s="183"/>
      <c r="SLA101" s="183"/>
      <c r="SLB101" s="183"/>
      <c r="SLC101" s="183"/>
      <c r="SLD101" s="183"/>
      <c r="SLE101" s="183"/>
      <c r="SLF101" s="183"/>
      <c r="SLG101" s="183"/>
      <c r="SLH101" s="183"/>
      <c r="SLI101" s="183"/>
      <c r="SLJ101" s="183"/>
      <c r="SLK101" s="183"/>
      <c r="SLL101" s="183"/>
      <c r="SLM101" s="183"/>
      <c r="SLN101" s="183"/>
      <c r="SLO101" s="183"/>
      <c r="SLP101" s="183"/>
      <c r="SLQ101" s="183"/>
      <c r="SLR101" s="183"/>
      <c r="SLS101" s="183"/>
      <c r="SLT101" s="183"/>
      <c r="SLU101" s="183"/>
      <c r="SLV101" s="183"/>
      <c r="SLW101" s="183"/>
      <c r="SLX101" s="183"/>
      <c r="SLY101" s="183"/>
      <c r="SLZ101" s="183"/>
      <c r="SMA101" s="183"/>
      <c r="SMB101" s="183"/>
      <c r="SMC101" s="183"/>
      <c r="SMD101" s="183"/>
      <c r="SME101" s="183"/>
      <c r="SMF101" s="183"/>
      <c r="SMG101" s="183"/>
      <c r="SMH101" s="183"/>
      <c r="SMI101" s="183"/>
      <c r="SMJ101" s="183"/>
      <c r="SMK101" s="183"/>
      <c r="SML101" s="183"/>
      <c r="SMM101" s="183"/>
      <c r="SMN101" s="183"/>
      <c r="SMO101" s="183"/>
      <c r="SMP101" s="183"/>
      <c r="SMQ101" s="183"/>
      <c r="SMR101" s="183"/>
      <c r="SMS101" s="183"/>
      <c r="SMT101" s="183"/>
      <c r="SMU101" s="183"/>
      <c r="SMV101" s="183"/>
      <c r="SMW101" s="183"/>
      <c r="SMX101" s="183"/>
      <c r="SMY101" s="183"/>
      <c r="SMZ101" s="183"/>
      <c r="SNA101" s="183"/>
      <c r="SNB101" s="183"/>
      <c r="SNC101" s="183"/>
      <c r="SND101" s="183"/>
      <c r="SNE101" s="183"/>
      <c r="SNF101" s="183"/>
      <c r="SNG101" s="183"/>
      <c r="SNH101" s="183"/>
      <c r="SNI101" s="183"/>
      <c r="SNJ101" s="183"/>
      <c r="SNK101" s="183"/>
      <c r="SNL101" s="183"/>
      <c r="SNM101" s="183"/>
      <c r="SNN101" s="183"/>
      <c r="SNO101" s="183"/>
      <c r="SNP101" s="183"/>
      <c r="SNQ101" s="183"/>
      <c r="SNR101" s="183"/>
      <c r="SNS101" s="183"/>
      <c r="SNT101" s="183"/>
      <c r="SNU101" s="183"/>
      <c r="SNV101" s="183"/>
      <c r="SNW101" s="183"/>
      <c r="SNX101" s="183"/>
      <c r="SNY101" s="183"/>
      <c r="SNZ101" s="183"/>
      <c r="SOA101" s="183"/>
      <c r="SOB101" s="183"/>
      <c r="SOC101" s="183"/>
      <c r="SOD101" s="183"/>
      <c r="SOE101" s="183"/>
      <c r="SOF101" s="183"/>
      <c r="SOG101" s="183"/>
      <c r="SOH101" s="183"/>
      <c r="SOI101" s="183"/>
      <c r="SOJ101" s="183"/>
      <c r="SOK101" s="183"/>
      <c r="SOL101" s="183"/>
      <c r="SOM101" s="183"/>
      <c r="SON101" s="183"/>
      <c r="SOO101" s="183"/>
      <c r="SOP101" s="183"/>
      <c r="SOQ101" s="183"/>
      <c r="SOR101" s="183"/>
      <c r="SOS101" s="183"/>
      <c r="SOT101" s="183"/>
      <c r="SOU101" s="183"/>
      <c r="SOV101" s="183"/>
      <c r="SOW101" s="183"/>
      <c r="SOX101" s="183"/>
      <c r="SOY101" s="183"/>
      <c r="SOZ101" s="183"/>
      <c r="SPA101" s="183"/>
      <c r="SPB101" s="183"/>
      <c r="SPC101" s="183"/>
      <c r="SPD101" s="183"/>
      <c r="SPE101" s="183"/>
      <c r="SPF101" s="183"/>
      <c r="SPG101" s="183"/>
      <c r="SPH101" s="183"/>
      <c r="SPI101" s="183"/>
      <c r="SPJ101" s="183"/>
      <c r="SPK101" s="183"/>
      <c r="SPL101" s="183"/>
      <c r="SPM101" s="183"/>
      <c r="SPN101" s="183"/>
      <c r="SPO101" s="183"/>
      <c r="SPP101" s="183"/>
      <c r="SPQ101" s="183"/>
      <c r="SPR101" s="183"/>
      <c r="SPS101" s="183"/>
      <c r="SPT101" s="183"/>
      <c r="SPU101" s="183"/>
      <c r="SPV101" s="183"/>
      <c r="SPW101" s="183"/>
      <c r="SPX101" s="183"/>
      <c r="SPY101" s="183"/>
      <c r="SPZ101" s="183"/>
      <c r="SQA101" s="183"/>
      <c r="SQB101" s="183"/>
      <c r="SQC101" s="183"/>
      <c r="SQD101" s="183"/>
      <c r="SQE101" s="183"/>
      <c r="SQF101" s="183"/>
      <c r="SQG101" s="183"/>
      <c r="SQH101" s="183"/>
      <c r="SQI101" s="183"/>
      <c r="SQJ101" s="183"/>
      <c r="SQK101" s="183"/>
      <c r="SQL101" s="183"/>
      <c r="SQM101" s="183"/>
      <c r="SQN101" s="183"/>
      <c r="SQO101" s="183"/>
      <c r="SQP101" s="183"/>
      <c r="SQQ101" s="183"/>
      <c r="SQR101" s="183"/>
      <c r="SQS101" s="183"/>
      <c r="SQT101" s="183"/>
      <c r="SQU101" s="183"/>
      <c r="SQV101" s="183"/>
      <c r="SQW101" s="183"/>
      <c r="SQX101" s="183"/>
      <c r="SQY101" s="183"/>
      <c r="SQZ101" s="183"/>
      <c r="SRA101" s="183"/>
      <c r="SRB101" s="183"/>
      <c r="SRC101" s="183"/>
      <c r="SRD101" s="183"/>
      <c r="SRE101" s="183"/>
      <c r="SRF101" s="183"/>
      <c r="SRG101" s="183"/>
      <c r="SRH101" s="183"/>
      <c r="SRI101" s="183"/>
      <c r="SRJ101" s="183"/>
      <c r="SRK101" s="183"/>
      <c r="SRL101" s="183"/>
      <c r="SRM101" s="183"/>
      <c r="SRO101" s="183"/>
      <c r="SRP101" s="183"/>
      <c r="SRQ101" s="183"/>
      <c r="SRR101" s="183"/>
      <c r="SRS101" s="183"/>
      <c r="SRT101" s="183"/>
      <c r="SRU101" s="183"/>
      <c r="SRV101" s="183"/>
      <c r="SRW101" s="183"/>
      <c r="SRX101" s="183"/>
      <c r="SRY101" s="183"/>
      <c r="SRZ101" s="183"/>
      <c r="SSA101" s="183"/>
      <c r="SSB101" s="183"/>
      <c r="SSC101" s="183"/>
      <c r="SSD101" s="183"/>
      <c r="SSE101" s="183"/>
      <c r="SSF101" s="183"/>
      <c r="SSG101" s="183"/>
      <c r="SSH101" s="183"/>
      <c r="SSI101" s="183"/>
      <c r="SSJ101" s="183"/>
      <c r="SSK101" s="183"/>
      <c r="SSL101" s="183"/>
      <c r="SSM101" s="183"/>
      <c r="SSN101" s="183"/>
      <c r="SSO101" s="183"/>
      <c r="SSP101" s="183"/>
      <c r="SSQ101" s="183"/>
      <c r="SSR101" s="183"/>
      <c r="SSS101" s="183"/>
      <c r="SST101" s="183"/>
      <c r="SSU101" s="183"/>
      <c r="SSV101" s="183"/>
      <c r="SSW101" s="183"/>
      <c r="SSX101" s="183"/>
      <c r="SSY101" s="183"/>
      <c r="SSZ101" s="183"/>
      <c r="STA101" s="183"/>
      <c r="STB101" s="183"/>
      <c r="STC101" s="183"/>
      <c r="STD101" s="183"/>
      <c r="STE101" s="183"/>
      <c r="STF101" s="183"/>
      <c r="STG101" s="183"/>
      <c r="STH101" s="183"/>
      <c r="STI101" s="183"/>
      <c r="STJ101" s="183"/>
      <c r="STK101" s="183"/>
      <c r="STL101" s="183"/>
      <c r="STM101" s="183"/>
      <c r="STN101" s="183"/>
      <c r="STO101" s="183"/>
      <c r="STP101" s="183"/>
      <c r="STQ101" s="183"/>
      <c r="STR101" s="183"/>
      <c r="STS101" s="183"/>
      <c r="STT101" s="183"/>
      <c r="STU101" s="183"/>
      <c r="STV101" s="183"/>
      <c r="STW101" s="183"/>
      <c r="STX101" s="183"/>
      <c r="STY101" s="183"/>
      <c r="STZ101" s="183"/>
      <c r="SUA101" s="183"/>
      <c r="SUB101" s="183"/>
      <c r="SUC101" s="183"/>
      <c r="SUD101" s="183"/>
      <c r="SUE101" s="183"/>
      <c r="SUF101" s="183"/>
      <c r="SUG101" s="183"/>
      <c r="SUH101" s="183"/>
      <c r="SUI101" s="183"/>
      <c r="SUJ101" s="183"/>
      <c r="SUK101" s="183"/>
      <c r="SUL101" s="183"/>
      <c r="SUM101" s="183"/>
      <c r="SUN101" s="183"/>
      <c r="SUO101" s="183"/>
      <c r="SUP101" s="183"/>
      <c r="SUQ101" s="183"/>
      <c r="SUR101" s="183"/>
      <c r="SUS101" s="183"/>
      <c r="SUT101" s="183"/>
      <c r="SUU101" s="183"/>
      <c r="SUV101" s="183"/>
      <c r="SUW101" s="183"/>
      <c r="SUX101" s="183"/>
      <c r="SUY101" s="183"/>
      <c r="SUZ101" s="183"/>
      <c r="SVA101" s="183"/>
      <c r="SVB101" s="183"/>
      <c r="SVC101" s="183"/>
      <c r="SVD101" s="183"/>
      <c r="SVE101" s="183"/>
      <c r="SVF101" s="183"/>
      <c r="SVG101" s="183"/>
      <c r="SVH101" s="183"/>
      <c r="SVI101" s="183"/>
      <c r="SVJ101" s="183"/>
      <c r="SVK101" s="183"/>
      <c r="SVL101" s="183"/>
      <c r="SVM101" s="183"/>
      <c r="SVN101" s="183"/>
      <c r="SVO101" s="183"/>
      <c r="SVP101" s="183"/>
      <c r="SVQ101" s="183"/>
      <c r="SVR101" s="183"/>
      <c r="SVS101" s="183"/>
      <c r="SVT101" s="183"/>
      <c r="SVU101" s="183"/>
      <c r="SVV101" s="183"/>
      <c r="SVW101" s="183"/>
      <c r="SVX101" s="183"/>
      <c r="SVY101" s="183"/>
      <c r="SVZ101" s="183"/>
      <c r="SWA101" s="183"/>
      <c r="SWB101" s="183"/>
      <c r="SWC101" s="183"/>
      <c r="SWD101" s="183"/>
      <c r="SWE101" s="183"/>
      <c r="SWF101" s="183"/>
      <c r="SWG101" s="183"/>
      <c r="SWH101" s="183"/>
      <c r="SWI101" s="183"/>
      <c r="SWJ101" s="183"/>
      <c r="SWK101" s="183"/>
      <c r="SWL101" s="183"/>
      <c r="SWM101" s="183"/>
      <c r="SWN101" s="183"/>
      <c r="SWO101" s="183"/>
      <c r="SWP101" s="183"/>
      <c r="SWQ101" s="183"/>
      <c r="SWR101" s="183"/>
      <c r="SWS101" s="183"/>
      <c r="SWT101" s="183"/>
      <c r="SWU101" s="183"/>
      <c r="SWV101" s="183"/>
      <c r="SWW101" s="183"/>
      <c r="SWX101" s="183"/>
      <c r="SWY101" s="183"/>
      <c r="SWZ101" s="183"/>
      <c r="SXA101" s="183"/>
      <c r="SXB101" s="183"/>
      <c r="SXC101" s="183"/>
      <c r="SXD101" s="183"/>
      <c r="SXE101" s="183"/>
      <c r="SXF101" s="183"/>
      <c r="SXG101" s="183"/>
      <c r="SXH101" s="183"/>
      <c r="SXI101" s="183"/>
      <c r="SXJ101" s="183"/>
      <c r="SXK101" s="183"/>
      <c r="SXL101" s="183"/>
      <c r="SXM101" s="183"/>
      <c r="SXN101" s="183"/>
      <c r="SXO101" s="183"/>
      <c r="SXP101" s="183"/>
      <c r="SXQ101" s="183"/>
      <c r="SXR101" s="183"/>
      <c r="SXS101" s="183"/>
      <c r="SXT101" s="183"/>
      <c r="SXU101" s="183"/>
      <c r="SXV101" s="183"/>
      <c r="SXW101" s="183"/>
      <c r="SXX101" s="183"/>
      <c r="SXY101" s="183"/>
      <c r="SXZ101" s="183"/>
      <c r="SYA101" s="183"/>
      <c r="SYB101" s="183"/>
      <c r="SYC101" s="183"/>
      <c r="SYD101" s="183"/>
      <c r="SYE101" s="183"/>
      <c r="SYF101" s="183"/>
      <c r="SYG101" s="183"/>
      <c r="SYH101" s="183"/>
      <c r="SYI101" s="183"/>
      <c r="SYJ101" s="183"/>
      <c r="SYK101" s="183"/>
      <c r="SYL101" s="183"/>
      <c r="SYM101" s="183"/>
      <c r="SYN101" s="183"/>
      <c r="SYO101" s="183"/>
      <c r="SYP101" s="183"/>
      <c r="SYQ101" s="183"/>
      <c r="SYR101" s="183"/>
      <c r="SYS101" s="183"/>
      <c r="SYT101" s="183"/>
      <c r="SYU101" s="183"/>
      <c r="SYV101" s="183"/>
      <c r="SYW101" s="183"/>
      <c r="SYX101" s="183"/>
      <c r="SYY101" s="183"/>
      <c r="SYZ101" s="183"/>
      <c r="SZA101" s="183"/>
      <c r="SZB101" s="183"/>
      <c r="SZC101" s="183"/>
      <c r="SZD101" s="183"/>
      <c r="SZE101" s="183"/>
      <c r="SZF101" s="183"/>
      <c r="SZG101" s="183"/>
      <c r="SZH101" s="183"/>
      <c r="SZI101" s="183"/>
      <c r="SZJ101" s="183"/>
      <c r="SZK101" s="183"/>
      <c r="SZL101" s="183"/>
      <c r="SZM101" s="183"/>
      <c r="SZN101" s="183"/>
      <c r="SZO101" s="183"/>
      <c r="SZP101" s="183"/>
      <c r="SZQ101" s="183"/>
      <c r="SZR101" s="183"/>
      <c r="SZS101" s="183"/>
      <c r="SZT101" s="183"/>
      <c r="SZU101" s="183"/>
      <c r="SZV101" s="183"/>
      <c r="SZW101" s="183"/>
      <c r="SZX101" s="183"/>
      <c r="SZY101" s="183"/>
      <c r="SZZ101" s="183"/>
      <c r="TAA101" s="183"/>
      <c r="TAB101" s="183"/>
      <c r="TAC101" s="183"/>
      <c r="TAD101" s="183"/>
      <c r="TAE101" s="183"/>
      <c r="TAF101" s="183"/>
      <c r="TAG101" s="183"/>
      <c r="TAH101" s="183"/>
      <c r="TAI101" s="183"/>
      <c r="TAJ101" s="183"/>
      <c r="TAK101" s="183"/>
      <c r="TAL101" s="183"/>
      <c r="TAM101" s="183"/>
      <c r="TAN101" s="183"/>
      <c r="TAO101" s="183"/>
      <c r="TAP101" s="183"/>
      <c r="TAQ101" s="183"/>
      <c r="TAR101" s="183"/>
      <c r="TAS101" s="183"/>
      <c r="TAT101" s="183"/>
      <c r="TAU101" s="183"/>
      <c r="TAV101" s="183"/>
      <c r="TAW101" s="183"/>
      <c r="TAX101" s="183"/>
      <c r="TAY101" s="183"/>
      <c r="TAZ101" s="183"/>
      <c r="TBA101" s="183"/>
      <c r="TBB101" s="183"/>
      <c r="TBC101" s="183"/>
      <c r="TBD101" s="183"/>
      <c r="TBE101" s="183"/>
      <c r="TBF101" s="183"/>
      <c r="TBG101" s="183"/>
      <c r="TBH101" s="183"/>
      <c r="TBI101" s="183"/>
      <c r="TBK101" s="183"/>
      <c r="TBL101" s="183"/>
      <c r="TBM101" s="183"/>
      <c r="TBN101" s="183"/>
      <c r="TBO101" s="183"/>
      <c r="TBP101" s="183"/>
      <c r="TBQ101" s="183"/>
      <c r="TBR101" s="183"/>
      <c r="TBS101" s="183"/>
      <c r="TBT101" s="183"/>
      <c r="TBU101" s="183"/>
      <c r="TBV101" s="183"/>
      <c r="TBW101" s="183"/>
      <c r="TBX101" s="183"/>
      <c r="TBY101" s="183"/>
      <c r="TBZ101" s="183"/>
      <c r="TCA101" s="183"/>
      <c r="TCB101" s="183"/>
      <c r="TCC101" s="183"/>
      <c r="TCD101" s="183"/>
      <c r="TCE101" s="183"/>
      <c r="TCF101" s="183"/>
      <c r="TCG101" s="183"/>
      <c r="TCH101" s="183"/>
      <c r="TCI101" s="183"/>
      <c r="TCJ101" s="183"/>
      <c r="TCK101" s="183"/>
      <c r="TCL101" s="183"/>
      <c r="TCM101" s="183"/>
      <c r="TCN101" s="183"/>
      <c r="TCO101" s="183"/>
      <c r="TCP101" s="183"/>
      <c r="TCQ101" s="183"/>
      <c r="TCR101" s="183"/>
      <c r="TCS101" s="183"/>
      <c r="TCT101" s="183"/>
      <c r="TCU101" s="183"/>
      <c r="TCV101" s="183"/>
      <c r="TCW101" s="183"/>
      <c r="TCX101" s="183"/>
      <c r="TCY101" s="183"/>
      <c r="TCZ101" s="183"/>
      <c r="TDA101" s="183"/>
      <c r="TDB101" s="183"/>
      <c r="TDC101" s="183"/>
      <c r="TDD101" s="183"/>
      <c r="TDE101" s="183"/>
      <c r="TDF101" s="183"/>
      <c r="TDG101" s="183"/>
      <c r="TDH101" s="183"/>
      <c r="TDI101" s="183"/>
      <c r="TDJ101" s="183"/>
      <c r="TDK101" s="183"/>
      <c r="TDL101" s="183"/>
      <c r="TDM101" s="183"/>
      <c r="TDN101" s="183"/>
      <c r="TDO101" s="183"/>
      <c r="TDP101" s="183"/>
      <c r="TDQ101" s="183"/>
      <c r="TDR101" s="183"/>
      <c r="TDS101" s="183"/>
      <c r="TDT101" s="183"/>
      <c r="TDU101" s="183"/>
      <c r="TDV101" s="183"/>
      <c r="TDW101" s="183"/>
      <c r="TDX101" s="183"/>
      <c r="TDY101" s="183"/>
      <c r="TDZ101" s="183"/>
      <c r="TEA101" s="183"/>
      <c r="TEB101" s="183"/>
      <c r="TEC101" s="183"/>
      <c r="TED101" s="183"/>
      <c r="TEE101" s="183"/>
      <c r="TEF101" s="183"/>
      <c r="TEG101" s="183"/>
      <c r="TEH101" s="183"/>
      <c r="TEI101" s="183"/>
      <c r="TEJ101" s="183"/>
      <c r="TEK101" s="183"/>
      <c r="TEL101" s="183"/>
      <c r="TEM101" s="183"/>
      <c r="TEN101" s="183"/>
      <c r="TEO101" s="183"/>
      <c r="TEP101" s="183"/>
      <c r="TEQ101" s="183"/>
      <c r="TER101" s="183"/>
      <c r="TES101" s="183"/>
      <c r="TET101" s="183"/>
      <c r="TEU101" s="183"/>
      <c r="TEV101" s="183"/>
      <c r="TEW101" s="183"/>
      <c r="TEX101" s="183"/>
      <c r="TEY101" s="183"/>
      <c r="TEZ101" s="183"/>
      <c r="TFA101" s="183"/>
      <c r="TFB101" s="183"/>
      <c r="TFC101" s="183"/>
      <c r="TFD101" s="183"/>
      <c r="TFE101" s="183"/>
      <c r="TFF101" s="183"/>
      <c r="TFG101" s="183"/>
      <c r="TFH101" s="183"/>
      <c r="TFI101" s="183"/>
      <c r="TFJ101" s="183"/>
      <c r="TFK101" s="183"/>
      <c r="TFL101" s="183"/>
      <c r="TFM101" s="183"/>
      <c r="TFN101" s="183"/>
      <c r="TFO101" s="183"/>
      <c r="TFP101" s="183"/>
      <c r="TFQ101" s="183"/>
      <c r="TFR101" s="183"/>
      <c r="TFS101" s="183"/>
      <c r="TFT101" s="183"/>
      <c r="TFU101" s="183"/>
      <c r="TFV101" s="183"/>
      <c r="TFW101" s="183"/>
      <c r="TFX101" s="183"/>
      <c r="TFY101" s="183"/>
      <c r="TFZ101" s="183"/>
      <c r="TGA101" s="183"/>
      <c r="TGB101" s="183"/>
      <c r="TGC101" s="183"/>
      <c r="TGD101" s="183"/>
      <c r="TGE101" s="183"/>
      <c r="TGF101" s="183"/>
      <c r="TGG101" s="183"/>
      <c r="TGH101" s="183"/>
      <c r="TGI101" s="183"/>
      <c r="TGJ101" s="183"/>
      <c r="TGK101" s="183"/>
      <c r="TGL101" s="183"/>
      <c r="TGM101" s="183"/>
      <c r="TGN101" s="183"/>
      <c r="TGO101" s="183"/>
      <c r="TGP101" s="183"/>
      <c r="TGQ101" s="183"/>
      <c r="TGR101" s="183"/>
      <c r="TGS101" s="183"/>
      <c r="TGT101" s="183"/>
      <c r="TGU101" s="183"/>
      <c r="TGV101" s="183"/>
      <c r="TGW101" s="183"/>
      <c r="TGX101" s="183"/>
      <c r="TGY101" s="183"/>
      <c r="TGZ101" s="183"/>
      <c r="THA101" s="183"/>
      <c r="THB101" s="183"/>
      <c r="THC101" s="183"/>
      <c r="THD101" s="183"/>
      <c r="THE101" s="183"/>
      <c r="THF101" s="183"/>
      <c r="THG101" s="183"/>
      <c r="THH101" s="183"/>
      <c r="THI101" s="183"/>
      <c r="THJ101" s="183"/>
      <c r="THK101" s="183"/>
      <c r="THL101" s="183"/>
      <c r="THM101" s="183"/>
      <c r="THN101" s="183"/>
      <c r="THO101" s="183"/>
      <c r="THP101" s="183"/>
      <c r="THQ101" s="183"/>
      <c r="THR101" s="183"/>
      <c r="THS101" s="183"/>
      <c r="THT101" s="183"/>
      <c r="THU101" s="183"/>
      <c r="THV101" s="183"/>
      <c r="THW101" s="183"/>
      <c r="THX101" s="183"/>
      <c r="THY101" s="183"/>
      <c r="THZ101" s="183"/>
      <c r="TIA101" s="183"/>
      <c r="TIB101" s="183"/>
      <c r="TIC101" s="183"/>
      <c r="TID101" s="183"/>
      <c r="TIE101" s="183"/>
      <c r="TIF101" s="183"/>
      <c r="TIG101" s="183"/>
      <c r="TIH101" s="183"/>
      <c r="TII101" s="183"/>
      <c r="TIJ101" s="183"/>
      <c r="TIK101" s="183"/>
      <c r="TIL101" s="183"/>
      <c r="TIM101" s="183"/>
      <c r="TIN101" s="183"/>
      <c r="TIO101" s="183"/>
      <c r="TIP101" s="183"/>
      <c r="TIQ101" s="183"/>
      <c r="TIR101" s="183"/>
      <c r="TIS101" s="183"/>
      <c r="TIT101" s="183"/>
      <c r="TIU101" s="183"/>
      <c r="TIV101" s="183"/>
      <c r="TIW101" s="183"/>
      <c r="TIX101" s="183"/>
      <c r="TIY101" s="183"/>
      <c r="TIZ101" s="183"/>
      <c r="TJA101" s="183"/>
      <c r="TJB101" s="183"/>
      <c r="TJC101" s="183"/>
      <c r="TJD101" s="183"/>
      <c r="TJE101" s="183"/>
      <c r="TJF101" s="183"/>
      <c r="TJG101" s="183"/>
      <c r="TJH101" s="183"/>
      <c r="TJI101" s="183"/>
      <c r="TJJ101" s="183"/>
      <c r="TJK101" s="183"/>
      <c r="TJL101" s="183"/>
      <c r="TJM101" s="183"/>
      <c r="TJN101" s="183"/>
      <c r="TJO101" s="183"/>
      <c r="TJP101" s="183"/>
      <c r="TJQ101" s="183"/>
      <c r="TJR101" s="183"/>
      <c r="TJS101" s="183"/>
      <c r="TJT101" s="183"/>
      <c r="TJU101" s="183"/>
      <c r="TJV101" s="183"/>
      <c r="TJW101" s="183"/>
      <c r="TJX101" s="183"/>
      <c r="TJY101" s="183"/>
      <c r="TJZ101" s="183"/>
      <c r="TKA101" s="183"/>
      <c r="TKB101" s="183"/>
      <c r="TKC101" s="183"/>
      <c r="TKD101" s="183"/>
      <c r="TKE101" s="183"/>
      <c r="TKF101" s="183"/>
      <c r="TKG101" s="183"/>
      <c r="TKH101" s="183"/>
      <c r="TKI101" s="183"/>
      <c r="TKJ101" s="183"/>
      <c r="TKK101" s="183"/>
      <c r="TKL101" s="183"/>
      <c r="TKM101" s="183"/>
      <c r="TKN101" s="183"/>
      <c r="TKO101" s="183"/>
      <c r="TKP101" s="183"/>
      <c r="TKQ101" s="183"/>
      <c r="TKR101" s="183"/>
      <c r="TKS101" s="183"/>
      <c r="TKT101" s="183"/>
      <c r="TKU101" s="183"/>
      <c r="TKV101" s="183"/>
      <c r="TKW101" s="183"/>
      <c r="TKX101" s="183"/>
      <c r="TKY101" s="183"/>
      <c r="TKZ101" s="183"/>
      <c r="TLA101" s="183"/>
      <c r="TLB101" s="183"/>
      <c r="TLC101" s="183"/>
      <c r="TLD101" s="183"/>
      <c r="TLE101" s="183"/>
      <c r="TLG101" s="183"/>
      <c r="TLH101" s="183"/>
      <c r="TLI101" s="183"/>
      <c r="TLJ101" s="183"/>
      <c r="TLK101" s="183"/>
      <c r="TLL101" s="183"/>
      <c r="TLM101" s="183"/>
      <c r="TLN101" s="183"/>
      <c r="TLO101" s="183"/>
      <c r="TLP101" s="183"/>
      <c r="TLQ101" s="183"/>
      <c r="TLR101" s="183"/>
      <c r="TLS101" s="183"/>
      <c r="TLT101" s="183"/>
      <c r="TLU101" s="183"/>
      <c r="TLV101" s="183"/>
      <c r="TLW101" s="183"/>
      <c r="TLX101" s="183"/>
      <c r="TLY101" s="183"/>
      <c r="TLZ101" s="183"/>
      <c r="TMA101" s="183"/>
      <c r="TMB101" s="183"/>
      <c r="TMC101" s="183"/>
      <c r="TMD101" s="183"/>
      <c r="TME101" s="183"/>
      <c r="TMF101" s="183"/>
      <c r="TMG101" s="183"/>
      <c r="TMH101" s="183"/>
      <c r="TMI101" s="183"/>
      <c r="TMJ101" s="183"/>
      <c r="TMK101" s="183"/>
      <c r="TML101" s="183"/>
      <c r="TMM101" s="183"/>
      <c r="TMN101" s="183"/>
      <c r="TMO101" s="183"/>
      <c r="TMP101" s="183"/>
      <c r="TMQ101" s="183"/>
      <c r="TMR101" s="183"/>
      <c r="TMS101" s="183"/>
      <c r="TMT101" s="183"/>
      <c r="TMU101" s="183"/>
      <c r="TMV101" s="183"/>
      <c r="TMW101" s="183"/>
      <c r="TMX101" s="183"/>
      <c r="TMY101" s="183"/>
      <c r="TMZ101" s="183"/>
      <c r="TNA101" s="183"/>
      <c r="TNB101" s="183"/>
      <c r="TNC101" s="183"/>
      <c r="TND101" s="183"/>
      <c r="TNE101" s="183"/>
      <c r="TNF101" s="183"/>
      <c r="TNG101" s="183"/>
      <c r="TNH101" s="183"/>
      <c r="TNI101" s="183"/>
      <c r="TNJ101" s="183"/>
      <c r="TNK101" s="183"/>
      <c r="TNL101" s="183"/>
      <c r="TNM101" s="183"/>
      <c r="TNN101" s="183"/>
      <c r="TNO101" s="183"/>
      <c r="TNP101" s="183"/>
      <c r="TNQ101" s="183"/>
      <c r="TNR101" s="183"/>
      <c r="TNS101" s="183"/>
      <c r="TNT101" s="183"/>
      <c r="TNU101" s="183"/>
      <c r="TNV101" s="183"/>
      <c r="TNW101" s="183"/>
      <c r="TNX101" s="183"/>
      <c r="TNY101" s="183"/>
      <c r="TNZ101" s="183"/>
      <c r="TOA101" s="183"/>
      <c r="TOB101" s="183"/>
      <c r="TOC101" s="183"/>
      <c r="TOD101" s="183"/>
      <c r="TOE101" s="183"/>
      <c r="TOF101" s="183"/>
      <c r="TOG101" s="183"/>
      <c r="TOH101" s="183"/>
      <c r="TOI101" s="183"/>
      <c r="TOJ101" s="183"/>
      <c r="TOK101" s="183"/>
      <c r="TOL101" s="183"/>
      <c r="TOM101" s="183"/>
      <c r="TON101" s="183"/>
      <c r="TOO101" s="183"/>
      <c r="TOP101" s="183"/>
      <c r="TOQ101" s="183"/>
      <c r="TOR101" s="183"/>
      <c r="TOS101" s="183"/>
      <c r="TOT101" s="183"/>
      <c r="TOU101" s="183"/>
      <c r="TOV101" s="183"/>
      <c r="TOW101" s="183"/>
      <c r="TOX101" s="183"/>
      <c r="TOY101" s="183"/>
      <c r="TOZ101" s="183"/>
      <c r="TPA101" s="183"/>
      <c r="TPB101" s="183"/>
      <c r="TPC101" s="183"/>
      <c r="TPD101" s="183"/>
      <c r="TPE101" s="183"/>
      <c r="TPF101" s="183"/>
      <c r="TPG101" s="183"/>
      <c r="TPH101" s="183"/>
      <c r="TPI101" s="183"/>
      <c r="TPJ101" s="183"/>
      <c r="TPK101" s="183"/>
      <c r="TPL101" s="183"/>
      <c r="TPM101" s="183"/>
      <c r="TPN101" s="183"/>
      <c r="TPO101" s="183"/>
      <c r="TPP101" s="183"/>
      <c r="TPQ101" s="183"/>
      <c r="TPR101" s="183"/>
      <c r="TPS101" s="183"/>
      <c r="TPT101" s="183"/>
      <c r="TPU101" s="183"/>
      <c r="TPV101" s="183"/>
      <c r="TPW101" s="183"/>
      <c r="TPX101" s="183"/>
      <c r="TPY101" s="183"/>
      <c r="TPZ101" s="183"/>
      <c r="TQA101" s="183"/>
      <c r="TQB101" s="183"/>
      <c r="TQC101" s="183"/>
      <c r="TQD101" s="183"/>
      <c r="TQE101" s="183"/>
      <c r="TQF101" s="183"/>
      <c r="TQG101" s="183"/>
      <c r="TQH101" s="183"/>
      <c r="TQI101" s="183"/>
      <c r="TQJ101" s="183"/>
      <c r="TQK101" s="183"/>
      <c r="TQL101" s="183"/>
      <c r="TQM101" s="183"/>
      <c r="TQN101" s="183"/>
      <c r="TQO101" s="183"/>
      <c r="TQP101" s="183"/>
      <c r="TQQ101" s="183"/>
      <c r="TQR101" s="183"/>
      <c r="TQS101" s="183"/>
      <c r="TQT101" s="183"/>
      <c r="TQU101" s="183"/>
      <c r="TQV101" s="183"/>
      <c r="TQW101" s="183"/>
      <c r="TQX101" s="183"/>
      <c r="TQY101" s="183"/>
      <c r="TQZ101" s="183"/>
      <c r="TRA101" s="183"/>
      <c r="TRB101" s="183"/>
      <c r="TRC101" s="183"/>
      <c r="TRD101" s="183"/>
      <c r="TRE101" s="183"/>
      <c r="TRF101" s="183"/>
      <c r="TRG101" s="183"/>
      <c r="TRH101" s="183"/>
      <c r="TRI101" s="183"/>
      <c r="TRJ101" s="183"/>
      <c r="TRK101" s="183"/>
      <c r="TRL101" s="183"/>
      <c r="TRM101" s="183"/>
      <c r="TRN101" s="183"/>
      <c r="TRO101" s="183"/>
      <c r="TRP101" s="183"/>
      <c r="TRQ101" s="183"/>
      <c r="TRR101" s="183"/>
      <c r="TRS101" s="183"/>
      <c r="TRT101" s="183"/>
      <c r="TRU101" s="183"/>
      <c r="TRV101" s="183"/>
      <c r="TRW101" s="183"/>
      <c r="TRX101" s="183"/>
      <c r="TRY101" s="183"/>
      <c r="TRZ101" s="183"/>
      <c r="TSA101" s="183"/>
      <c r="TSB101" s="183"/>
      <c r="TSC101" s="183"/>
      <c r="TSD101" s="183"/>
      <c r="TSE101" s="183"/>
      <c r="TSF101" s="183"/>
      <c r="TSG101" s="183"/>
      <c r="TSH101" s="183"/>
      <c r="TSI101" s="183"/>
      <c r="TSJ101" s="183"/>
      <c r="TSK101" s="183"/>
      <c r="TSL101" s="183"/>
      <c r="TSM101" s="183"/>
      <c r="TSN101" s="183"/>
      <c r="TSO101" s="183"/>
      <c r="TSP101" s="183"/>
      <c r="TSQ101" s="183"/>
      <c r="TSR101" s="183"/>
      <c r="TSS101" s="183"/>
      <c r="TST101" s="183"/>
      <c r="TSU101" s="183"/>
      <c r="TSV101" s="183"/>
      <c r="TSW101" s="183"/>
      <c r="TSX101" s="183"/>
      <c r="TSY101" s="183"/>
      <c r="TSZ101" s="183"/>
      <c r="TTA101" s="183"/>
      <c r="TTB101" s="183"/>
      <c r="TTC101" s="183"/>
      <c r="TTD101" s="183"/>
      <c r="TTE101" s="183"/>
      <c r="TTF101" s="183"/>
      <c r="TTG101" s="183"/>
      <c r="TTH101" s="183"/>
      <c r="TTI101" s="183"/>
      <c r="TTJ101" s="183"/>
      <c r="TTK101" s="183"/>
      <c r="TTL101" s="183"/>
      <c r="TTM101" s="183"/>
      <c r="TTN101" s="183"/>
      <c r="TTO101" s="183"/>
      <c r="TTP101" s="183"/>
      <c r="TTQ101" s="183"/>
      <c r="TTR101" s="183"/>
      <c r="TTS101" s="183"/>
      <c r="TTT101" s="183"/>
      <c r="TTU101" s="183"/>
      <c r="TTV101" s="183"/>
      <c r="TTW101" s="183"/>
      <c r="TTX101" s="183"/>
      <c r="TTY101" s="183"/>
      <c r="TTZ101" s="183"/>
      <c r="TUA101" s="183"/>
      <c r="TUB101" s="183"/>
      <c r="TUC101" s="183"/>
      <c r="TUD101" s="183"/>
      <c r="TUE101" s="183"/>
      <c r="TUF101" s="183"/>
      <c r="TUG101" s="183"/>
      <c r="TUH101" s="183"/>
      <c r="TUI101" s="183"/>
      <c r="TUJ101" s="183"/>
      <c r="TUK101" s="183"/>
      <c r="TUL101" s="183"/>
      <c r="TUM101" s="183"/>
      <c r="TUN101" s="183"/>
      <c r="TUO101" s="183"/>
      <c r="TUP101" s="183"/>
      <c r="TUQ101" s="183"/>
      <c r="TUR101" s="183"/>
      <c r="TUS101" s="183"/>
      <c r="TUT101" s="183"/>
      <c r="TUU101" s="183"/>
      <c r="TUV101" s="183"/>
      <c r="TUW101" s="183"/>
      <c r="TUX101" s="183"/>
      <c r="TUY101" s="183"/>
      <c r="TUZ101" s="183"/>
      <c r="TVA101" s="183"/>
      <c r="TVC101" s="183"/>
      <c r="TVD101" s="183"/>
      <c r="TVE101" s="183"/>
      <c r="TVF101" s="183"/>
      <c r="TVG101" s="183"/>
      <c r="TVH101" s="183"/>
      <c r="TVI101" s="183"/>
      <c r="TVJ101" s="183"/>
      <c r="TVK101" s="183"/>
      <c r="TVL101" s="183"/>
      <c r="TVM101" s="183"/>
      <c r="TVN101" s="183"/>
      <c r="TVO101" s="183"/>
      <c r="TVP101" s="183"/>
      <c r="TVQ101" s="183"/>
      <c r="TVR101" s="183"/>
      <c r="TVS101" s="183"/>
      <c r="TVT101" s="183"/>
      <c r="TVU101" s="183"/>
      <c r="TVV101" s="183"/>
      <c r="TVW101" s="183"/>
      <c r="TVX101" s="183"/>
      <c r="TVY101" s="183"/>
      <c r="TVZ101" s="183"/>
      <c r="TWA101" s="183"/>
      <c r="TWB101" s="183"/>
      <c r="TWC101" s="183"/>
      <c r="TWD101" s="183"/>
      <c r="TWE101" s="183"/>
      <c r="TWF101" s="183"/>
      <c r="TWG101" s="183"/>
      <c r="TWH101" s="183"/>
      <c r="TWI101" s="183"/>
      <c r="TWJ101" s="183"/>
      <c r="TWK101" s="183"/>
      <c r="TWL101" s="183"/>
      <c r="TWM101" s="183"/>
      <c r="TWN101" s="183"/>
      <c r="TWO101" s="183"/>
      <c r="TWP101" s="183"/>
      <c r="TWQ101" s="183"/>
      <c r="TWR101" s="183"/>
      <c r="TWS101" s="183"/>
      <c r="TWT101" s="183"/>
      <c r="TWU101" s="183"/>
      <c r="TWV101" s="183"/>
      <c r="TWW101" s="183"/>
      <c r="TWX101" s="183"/>
      <c r="TWY101" s="183"/>
      <c r="TWZ101" s="183"/>
      <c r="TXA101" s="183"/>
      <c r="TXB101" s="183"/>
      <c r="TXC101" s="183"/>
      <c r="TXD101" s="183"/>
      <c r="TXE101" s="183"/>
      <c r="TXF101" s="183"/>
      <c r="TXG101" s="183"/>
      <c r="TXH101" s="183"/>
      <c r="TXI101" s="183"/>
      <c r="TXJ101" s="183"/>
      <c r="TXK101" s="183"/>
      <c r="TXL101" s="183"/>
      <c r="TXM101" s="183"/>
      <c r="TXN101" s="183"/>
      <c r="TXO101" s="183"/>
      <c r="TXP101" s="183"/>
      <c r="TXQ101" s="183"/>
      <c r="TXR101" s="183"/>
      <c r="TXS101" s="183"/>
      <c r="TXT101" s="183"/>
      <c r="TXU101" s="183"/>
      <c r="TXV101" s="183"/>
      <c r="TXW101" s="183"/>
      <c r="TXX101" s="183"/>
      <c r="TXY101" s="183"/>
      <c r="TXZ101" s="183"/>
      <c r="TYA101" s="183"/>
      <c r="TYB101" s="183"/>
      <c r="TYC101" s="183"/>
      <c r="TYD101" s="183"/>
      <c r="TYE101" s="183"/>
      <c r="TYF101" s="183"/>
      <c r="TYG101" s="183"/>
      <c r="TYH101" s="183"/>
      <c r="TYI101" s="183"/>
      <c r="TYJ101" s="183"/>
      <c r="TYK101" s="183"/>
      <c r="TYL101" s="183"/>
      <c r="TYM101" s="183"/>
      <c r="TYN101" s="183"/>
      <c r="TYO101" s="183"/>
      <c r="TYP101" s="183"/>
      <c r="TYQ101" s="183"/>
      <c r="TYR101" s="183"/>
      <c r="TYS101" s="183"/>
      <c r="TYT101" s="183"/>
      <c r="TYU101" s="183"/>
      <c r="TYV101" s="183"/>
      <c r="TYW101" s="183"/>
      <c r="TYX101" s="183"/>
      <c r="TYY101" s="183"/>
      <c r="TYZ101" s="183"/>
      <c r="TZA101" s="183"/>
      <c r="TZB101" s="183"/>
      <c r="TZC101" s="183"/>
      <c r="TZD101" s="183"/>
      <c r="TZE101" s="183"/>
      <c r="TZF101" s="183"/>
      <c r="TZG101" s="183"/>
      <c r="TZH101" s="183"/>
      <c r="TZI101" s="183"/>
      <c r="TZJ101" s="183"/>
      <c r="TZK101" s="183"/>
      <c r="TZL101" s="183"/>
      <c r="TZM101" s="183"/>
      <c r="TZN101" s="183"/>
      <c r="TZO101" s="183"/>
      <c r="TZP101" s="183"/>
      <c r="TZQ101" s="183"/>
      <c r="TZR101" s="183"/>
      <c r="TZS101" s="183"/>
      <c r="TZT101" s="183"/>
      <c r="TZU101" s="183"/>
      <c r="TZV101" s="183"/>
      <c r="TZW101" s="183"/>
      <c r="TZX101" s="183"/>
      <c r="TZY101" s="183"/>
      <c r="TZZ101" s="183"/>
      <c r="UAA101" s="183"/>
      <c r="UAB101" s="183"/>
      <c r="UAC101" s="183"/>
      <c r="UAD101" s="183"/>
      <c r="UAE101" s="183"/>
      <c r="UAF101" s="183"/>
      <c r="UAG101" s="183"/>
      <c r="UAH101" s="183"/>
      <c r="UAI101" s="183"/>
      <c r="UAJ101" s="183"/>
      <c r="UAK101" s="183"/>
      <c r="UAL101" s="183"/>
      <c r="UAM101" s="183"/>
      <c r="UAN101" s="183"/>
      <c r="UAO101" s="183"/>
      <c r="UAP101" s="183"/>
      <c r="UAQ101" s="183"/>
      <c r="UAR101" s="183"/>
      <c r="UAS101" s="183"/>
      <c r="UAT101" s="183"/>
      <c r="UAU101" s="183"/>
      <c r="UAV101" s="183"/>
      <c r="UAW101" s="183"/>
      <c r="UAX101" s="183"/>
      <c r="UAY101" s="183"/>
      <c r="UAZ101" s="183"/>
      <c r="UBA101" s="183"/>
      <c r="UBB101" s="183"/>
      <c r="UBC101" s="183"/>
      <c r="UBD101" s="183"/>
      <c r="UBE101" s="183"/>
      <c r="UBF101" s="183"/>
      <c r="UBG101" s="183"/>
      <c r="UBH101" s="183"/>
      <c r="UBI101" s="183"/>
      <c r="UBJ101" s="183"/>
      <c r="UBK101" s="183"/>
      <c r="UBL101" s="183"/>
      <c r="UBM101" s="183"/>
      <c r="UBN101" s="183"/>
      <c r="UBO101" s="183"/>
      <c r="UBP101" s="183"/>
      <c r="UBQ101" s="183"/>
      <c r="UBR101" s="183"/>
      <c r="UBS101" s="183"/>
      <c r="UBT101" s="183"/>
      <c r="UBU101" s="183"/>
      <c r="UBV101" s="183"/>
      <c r="UBW101" s="183"/>
      <c r="UBX101" s="183"/>
      <c r="UBY101" s="183"/>
      <c r="UBZ101" s="183"/>
      <c r="UCA101" s="183"/>
      <c r="UCB101" s="183"/>
      <c r="UCC101" s="183"/>
      <c r="UCD101" s="183"/>
      <c r="UCE101" s="183"/>
      <c r="UCF101" s="183"/>
      <c r="UCG101" s="183"/>
      <c r="UCH101" s="183"/>
      <c r="UCI101" s="183"/>
      <c r="UCJ101" s="183"/>
      <c r="UCK101" s="183"/>
      <c r="UCL101" s="183"/>
      <c r="UCM101" s="183"/>
      <c r="UCN101" s="183"/>
      <c r="UCO101" s="183"/>
      <c r="UCP101" s="183"/>
      <c r="UCQ101" s="183"/>
      <c r="UCR101" s="183"/>
      <c r="UCS101" s="183"/>
      <c r="UCT101" s="183"/>
      <c r="UCU101" s="183"/>
      <c r="UCV101" s="183"/>
      <c r="UCW101" s="183"/>
      <c r="UCX101" s="183"/>
      <c r="UCY101" s="183"/>
      <c r="UCZ101" s="183"/>
      <c r="UDA101" s="183"/>
      <c r="UDB101" s="183"/>
      <c r="UDC101" s="183"/>
      <c r="UDD101" s="183"/>
      <c r="UDE101" s="183"/>
      <c r="UDF101" s="183"/>
      <c r="UDG101" s="183"/>
      <c r="UDH101" s="183"/>
      <c r="UDI101" s="183"/>
      <c r="UDJ101" s="183"/>
      <c r="UDK101" s="183"/>
      <c r="UDL101" s="183"/>
      <c r="UDM101" s="183"/>
      <c r="UDN101" s="183"/>
      <c r="UDO101" s="183"/>
      <c r="UDP101" s="183"/>
      <c r="UDQ101" s="183"/>
      <c r="UDR101" s="183"/>
      <c r="UDS101" s="183"/>
      <c r="UDT101" s="183"/>
      <c r="UDU101" s="183"/>
      <c r="UDV101" s="183"/>
      <c r="UDW101" s="183"/>
      <c r="UDX101" s="183"/>
      <c r="UDY101" s="183"/>
      <c r="UDZ101" s="183"/>
      <c r="UEA101" s="183"/>
      <c r="UEB101" s="183"/>
      <c r="UEC101" s="183"/>
      <c r="UED101" s="183"/>
      <c r="UEE101" s="183"/>
      <c r="UEF101" s="183"/>
      <c r="UEG101" s="183"/>
      <c r="UEH101" s="183"/>
      <c r="UEI101" s="183"/>
      <c r="UEJ101" s="183"/>
      <c r="UEK101" s="183"/>
      <c r="UEL101" s="183"/>
      <c r="UEM101" s="183"/>
      <c r="UEN101" s="183"/>
      <c r="UEO101" s="183"/>
      <c r="UEP101" s="183"/>
      <c r="UEQ101" s="183"/>
      <c r="UER101" s="183"/>
      <c r="UES101" s="183"/>
      <c r="UET101" s="183"/>
      <c r="UEU101" s="183"/>
      <c r="UEV101" s="183"/>
      <c r="UEW101" s="183"/>
      <c r="UEY101" s="183"/>
      <c r="UEZ101" s="183"/>
      <c r="UFA101" s="183"/>
      <c r="UFB101" s="183"/>
      <c r="UFC101" s="183"/>
      <c r="UFD101" s="183"/>
      <c r="UFE101" s="183"/>
      <c r="UFF101" s="183"/>
      <c r="UFG101" s="183"/>
      <c r="UFH101" s="183"/>
      <c r="UFI101" s="183"/>
      <c r="UFJ101" s="183"/>
      <c r="UFK101" s="183"/>
      <c r="UFL101" s="183"/>
      <c r="UFM101" s="183"/>
      <c r="UFN101" s="183"/>
      <c r="UFO101" s="183"/>
      <c r="UFP101" s="183"/>
      <c r="UFQ101" s="183"/>
      <c r="UFR101" s="183"/>
      <c r="UFS101" s="183"/>
      <c r="UFT101" s="183"/>
      <c r="UFU101" s="183"/>
      <c r="UFV101" s="183"/>
      <c r="UFW101" s="183"/>
      <c r="UFX101" s="183"/>
      <c r="UFY101" s="183"/>
      <c r="UFZ101" s="183"/>
      <c r="UGA101" s="183"/>
      <c r="UGB101" s="183"/>
      <c r="UGC101" s="183"/>
      <c r="UGD101" s="183"/>
      <c r="UGE101" s="183"/>
      <c r="UGF101" s="183"/>
      <c r="UGG101" s="183"/>
      <c r="UGH101" s="183"/>
      <c r="UGI101" s="183"/>
      <c r="UGJ101" s="183"/>
      <c r="UGK101" s="183"/>
      <c r="UGL101" s="183"/>
      <c r="UGM101" s="183"/>
      <c r="UGN101" s="183"/>
      <c r="UGO101" s="183"/>
      <c r="UGP101" s="183"/>
      <c r="UGQ101" s="183"/>
      <c r="UGR101" s="183"/>
      <c r="UGS101" s="183"/>
      <c r="UGT101" s="183"/>
      <c r="UGU101" s="183"/>
      <c r="UGV101" s="183"/>
      <c r="UGW101" s="183"/>
      <c r="UGX101" s="183"/>
      <c r="UGY101" s="183"/>
      <c r="UGZ101" s="183"/>
      <c r="UHA101" s="183"/>
      <c r="UHB101" s="183"/>
      <c r="UHC101" s="183"/>
      <c r="UHD101" s="183"/>
      <c r="UHE101" s="183"/>
      <c r="UHF101" s="183"/>
      <c r="UHG101" s="183"/>
      <c r="UHH101" s="183"/>
      <c r="UHI101" s="183"/>
      <c r="UHJ101" s="183"/>
      <c r="UHK101" s="183"/>
      <c r="UHL101" s="183"/>
      <c r="UHM101" s="183"/>
      <c r="UHN101" s="183"/>
      <c r="UHO101" s="183"/>
      <c r="UHP101" s="183"/>
      <c r="UHQ101" s="183"/>
      <c r="UHR101" s="183"/>
      <c r="UHS101" s="183"/>
      <c r="UHT101" s="183"/>
      <c r="UHU101" s="183"/>
      <c r="UHV101" s="183"/>
      <c r="UHW101" s="183"/>
      <c r="UHX101" s="183"/>
      <c r="UHY101" s="183"/>
      <c r="UHZ101" s="183"/>
      <c r="UIA101" s="183"/>
      <c r="UIB101" s="183"/>
      <c r="UIC101" s="183"/>
      <c r="UID101" s="183"/>
      <c r="UIE101" s="183"/>
      <c r="UIF101" s="183"/>
      <c r="UIG101" s="183"/>
      <c r="UIH101" s="183"/>
      <c r="UII101" s="183"/>
      <c r="UIJ101" s="183"/>
      <c r="UIK101" s="183"/>
      <c r="UIL101" s="183"/>
      <c r="UIM101" s="183"/>
      <c r="UIN101" s="183"/>
      <c r="UIO101" s="183"/>
      <c r="UIP101" s="183"/>
      <c r="UIQ101" s="183"/>
      <c r="UIR101" s="183"/>
      <c r="UIS101" s="183"/>
      <c r="UIT101" s="183"/>
      <c r="UIU101" s="183"/>
      <c r="UIV101" s="183"/>
      <c r="UIW101" s="183"/>
      <c r="UIX101" s="183"/>
      <c r="UIY101" s="183"/>
      <c r="UIZ101" s="183"/>
      <c r="UJA101" s="183"/>
      <c r="UJB101" s="183"/>
      <c r="UJC101" s="183"/>
      <c r="UJD101" s="183"/>
      <c r="UJE101" s="183"/>
      <c r="UJF101" s="183"/>
      <c r="UJG101" s="183"/>
      <c r="UJH101" s="183"/>
      <c r="UJI101" s="183"/>
      <c r="UJJ101" s="183"/>
      <c r="UJK101" s="183"/>
      <c r="UJL101" s="183"/>
      <c r="UJM101" s="183"/>
      <c r="UJN101" s="183"/>
      <c r="UJO101" s="183"/>
      <c r="UJP101" s="183"/>
      <c r="UJQ101" s="183"/>
      <c r="UJR101" s="183"/>
      <c r="UJS101" s="183"/>
      <c r="UJT101" s="183"/>
      <c r="UJU101" s="183"/>
      <c r="UJV101" s="183"/>
      <c r="UJW101" s="183"/>
      <c r="UJX101" s="183"/>
      <c r="UJY101" s="183"/>
      <c r="UJZ101" s="183"/>
      <c r="UKA101" s="183"/>
      <c r="UKB101" s="183"/>
      <c r="UKC101" s="183"/>
      <c r="UKD101" s="183"/>
      <c r="UKE101" s="183"/>
      <c r="UKF101" s="183"/>
      <c r="UKG101" s="183"/>
      <c r="UKH101" s="183"/>
      <c r="UKI101" s="183"/>
      <c r="UKJ101" s="183"/>
      <c r="UKK101" s="183"/>
      <c r="UKL101" s="183"/>
      <c r="UKM101" s="183"/>
      <c r="UKN101" s="183"/>
      <c r="UKO101" s="183"/>
      <c r="UKP101" s="183"/>
      <c r="UKQ101" s="183"/>
      <c r="UKR101" s="183"/>
      <c r="UKS101" s="183"/>
      <c r="UKT101" s="183"/>
      <c r="UKU101" s="183"/>
      <c r="UKV101" s="183"/>
      <c r="UKW101" s="183"/>
      <c r="UKX101" s="183"/>
      <c r="UKY101" s="183"/>
      <c r="UKZ101" s="183"/>
      <c r="ULA101" s="183"/>
      <c r="ULB101" s="183"/>
      <c r="ULC101" s="183"/>
      <c r="ULD101" s="183"/>
      <c r="ULE101" s="183"/>
      <c r="ULF101" s="183"/>
      <c r="ULG101" s="183"/>
      <c r="ULH101" s="183"/>
      <c r="ULI101" s="183"/>
      <c r="ULJ101" s="183"/>
      <c r="ULK101" s="183"/>
      <c r="ULL101" s="183"/>
      <c r="ULM101" s="183"/>
      <c r="ULN101" s="183"/>
      <c r="ULO101" s="183"/>
      <c r="ULP101" s="183"/>
      <c r="ULQ101" s="183"/>
      <c r="ULR101" s="183"/>
      <c r="ULS101" s="183"/>
      <c r="ULT101" s="183"/>
      <c r="ULU101" s="183"/>
      <c r="ULV101" s="183"/>
      <c r="ULW101" s="183"/>
      <c r="ULX101" s="183"/>
      <c r="ULY101" s="183"/>
      <c r="ULZ101" s="183"/>
      <c r="UMA101" s="183"/>
      <c r="UMB101" s="183"/>
      <c r="UMC101" s="183"/>
      <c r="UMD101" s="183"/>
      <c r="UME101" s="183"/>
      <c r="UMF101" s="183"/>
      <c r="UMG101" s="183"/>
      <c r="UMH101" s="183"/>
      <c r="UMI101" s="183"/>
      <c r="UMJ101" s="183"/>
      <c r="UMK101" s="183"/>
      <c r="UML101" s="183"/>
      <c r="UMM101" s="183"/>
      <c r="UMN101" s="183"/>
      <c r="UMO101" s="183"/>
      <c r="UMP101" s="183"/>
      <c r="UMQ101" s="183"/>
      <c r="UMR101" s="183"/>
      <c r="UMS101" s="183"/>
      <c r="UMT101" s="183"/>
      <c r="UMU101" s="183"/>
      <c r="UMV101" s="183"/>
      <c r="UMW101" s="183"/>
      <c r="UMX101" s="183"/>
      <c r="UMY101" s="183"/>
      <c r="UMZ101" s="183"/>
      <c r="UNA101" s="183"/>
      <c r="UNB101" s="183"/>
      <c r="UNC101" s="183"/>
      <c r="UND101" s="183"/>
      <c r="UNE101" s="183"/>
      <c r="UNF101" s="183"/>
      <c r="UNG101" s="183"/>
      <c r="UNH101" s="183"/>
      <c r="UNI101" s="183"/>
      <c r="UNJ101" s="183"/>
      <c r="UNK101" s="183"/>
      <c r="UNL101" s="183"/>
      <c r="UNM101" s="183"/>
      <c r="UNN101" s="183"/>
      <c r="UNO101" s="183"/>
      <c r="UNP101" s="183"/>
      <c r="UNQ101" s="183"/>
      <c r="UNR101" s="183"/>
      <c r="UNS101" s="183"/>
      <c r="UNT101" s="183"/>
      <c r="UNU101" s="183"/>
      <c r="UNV101" s="183"/>
      <c r="UNW101" s="183"/>
      <c r="UNX101" s="183"/>
      <c r="UNY101" s="183"/>
      <c r="UNZ101" s="183"/>
      <c r="UOA101" s="183"/>
      <c r="UOB101" s="183"/>
      <c r="UOC101" s="183"/>
      <c r="UOD101" s="183"/>
      <c r="UOE101" s="183"/>
      <c r="UOF101" s="183"/>
      <c r="UOG101" s="183"/>
      <c r="UOH101" s="183"/>
      <c r="UOI101" s="183"/>
      <c r="UOJ101" s="183"/>
      <c r="UOK101" s="183"/>
      <c r="UOL101" s="183"/>
      <c r="UOM101" s="183"/>
      <c r="UON101" s="183"/>
      <c r="UOO101" s="183"/>
      <c r="UOP101" s="183"/>
      <c r="UOQ101" s="183"/>
      <c r="UOR101" s="183"/>
      <c r="UOS101" s="183"/>
      <c r="UOU101" s="183"/>
      <c r="UOV101" s="183"/>
      <c r="UOW101" s="183"/>
      <c r="UOX101" s="183"/>
      <c r="UOY101" s="183"/>
      <c r="UOZ101" s="183"/>
      <c r="UPA101" s="183"/>
      <c r="UPB101" s="183"/>
      <c r="UPC101" s="183"/>
      <c r="UPD101" s="183"/>
      <c r="UPE101" s="183"/>
      <c r="UPF101" s="183"/>
      <c r="UPG101" s="183"/>
      <c r="UPH101" s="183"/>
      <c r="UPI101" s="183"/>
      <c r="UPJ101" s="183"/>
      <c r="UPK101" s="183"/>
      <c r="UPL101" s="183"/>
      <c r="UPM101" s="183"/>
      <c r="UPN101" s="183"/>
      <c r="UPO101" s="183"/>
      <c r="UPP101" s="183"/>
      <c r="UPQ101" s="183"/>
      <c r="UPR101" s="183"/>
      <c r="UPS101" s="183"/>
      <c r="UPT101" s="183"/>
      <c r="UPU101" s="183"/>
      <c r="UPV101" s="183"/>
      <c r="UPW101" s="183"/>
      <c r="UPX101" s="183"/>
      <c r="UPY101" s="183"/>
      <c r="UPZ101" s="183"/>
      <c r="UQA101" s="183"/>
      <c r="UQB101" s="183"/>
      <c r="UQC101" s="183"/>
      <c r="UQD101" s="183"/>
      <c r="UQE101" s="183"/>
      <c r="UQF101" s="183"/>
      <c r="UQG101" s="183"/>
      <c r="UQH101" s="183"/>
      <c r="UQI101" s="183"/>
      <c r="UQJ101" s="183"/>
      <c r="UQK101" s="183"/>
      <c r="UQL101" s="183"/>
      <c r="UQM101" s="183"/>
      <c r="UQN101" s="183"/>
      <c r="UQO101" s="183"/>
      <c r="UQP101" s="183"/>
      <c r="UQQ101" s="183"/>
      <c r="UQR101" s="183"/>
      <c r="UQS101" s="183"/>
      <c r="UQT101" s="183"/>
      <c r="UQU101" s="183"/>
      <c r="UQV101" s="183"/>
      <c r="UQW101" s="183"/>
      <c r="UQX101" s="183"/>
      <c r="UQY101" s="183"/>
      <c r="UQZ101" s="183"/>
      <c r="URA101" s="183"/>
      <c r="URB101" s="183"/>
      <c r="URC101" s="183"/>
      <c r="URD101" s="183"/>
      <c r="URE101" s="183"/>
      <c r="URF101" s="183"/>
      <c r="URG101" s="183"/>
      <c r="URH101" s="183"/>
      <c r="URI101" s="183"/>
      <c r="URJ101" s="183"/>
      <c r="URK101" s="183"/>
      <c r="URL101" s="183"/>
      <c r="URM101" s="183"/>
      <c r="URN101" s="183"/>
      <c r="URO101" s="183"/>
      <c r="URP101" s="183"/>
      <c r="URQ101" s="183"/>
      <c r="URR101" s="183"/>
      <c r="URS101" s="183"/>
      <c r="URT101" s="183"/>
      <c r="URU101" s="183"/>
      <c r="URV101" s="183"/>
      <c r="URW101" s="183"/>
      <c r="URX101" s="183"/>
      <c r="URY101" s="183"/>
      <c r="URZ101" s="183"/>
      <c r="USA101" s="183"/>
      <c r="USB101" s="183"/>
      <c r="USC101" s="183"/>
      <c r="USD101" s="183"/>
      <c r="USE101" s="183"/>
      <c r="USF101" s="183"/>
      <c r="USG101" s="183"/>
      <c r="USH101" s="183"/>
      <c r="USI101" s="183"/>
      <c r="USJ101" s="183"/>
      <c r="USK101" s="183"/>
      <c r="USL101" s="183"/>
      <c r="USM101" s="183"/>
      <c r="USN101" s="183"/>
      <c r="USO101" s="183"/>
      <c r="USP101" s="183"/>
      <c r="USQ101" s="183"/>
      <c r="USR101" s="183"/>
      <c r="USS101" s="183"/>
      <c r="UST101" s="183"/>
      <c r="USU101" s="183"/>
      <c r="USV101" s="183"/>
      <c r="USW101" s="183"/>
      <c r="USX101" s="183"/>
      <c r="USY101" s="183"/>
      <c r="USZ101" s="183"/>
      <c r="UTA101" s="183"/>
      <c r="UTB101" s="183"/>
      <c r="UTC101" s="183"/>
      <c r="UTD101" s="183"/>
      <c r="UTE101" s="183"/>
      <c r="UTF101" s="183"/>
      <c r="UTG101" s="183"/>
      <c r="UTH101" s="183"/>
      <c r="UTI101" s="183"/>
      <c r="UTJ101" s="183"/>
      <c r="UTK101" s="183"/>
      <c r="UTL101" s="183"/>
      <c r="UTM101" s="183"/>
      <c r="UTN101" s="183"/>
      <c r="UTO101" s="183"/>
      <c r="UTP101" s="183"/>
      <c r="UTQ101" s="183"/>
      <c r="UTR101" s="183"/>
      <c r="UTS101" s="183"/>
      <c r="UTT101" s="183"/>
      <c r="UTU101" s="183"/>
      <c r="UTV101" s="183"/>
      <c r="UTW101" s="183"/>
      <c r="UTX101" s="183"/>
      <c r="UTY101" s="183"/>
      <c r="UTZ101" s="183"/>
      <c r="UUA101" s="183"/>
      <c r="UUB101" s="183"/>
      <c r="UUC101" s="183"/>
      <c r="UUD101" s="183"/>
      <c r="UUE101" s="183"/>
      <c r="UUF101" s="183"/>
      <c r="UUG101" s="183"/>
      <c r="UUH101" s="183"/>
      <c r="UUI101" s="183"/>
      <c r="UUJ101" s="183"/>
      <c r="UUK101" s="183"/>
      <c r="UUL101" s="183"/>
      <c r="UUM101" s="183"/>
      <c r="UUN101" s="183"/>
      <c r="UUO101" s="183"/>
      <c r="UUP101" s="183"/>
      <c r="UUQ101" s="183"/>
      <c r="UUR101" s="183"/>
      <c r="UUS101" s="183"/>
      <c r="UUT101" s="183"/>
      <c r="UUU101" s="183"/>
      <c r="UUV101" s="183"/>
      <c r="UUW101" s="183"/>
      <c r="UUX101" s="183"/>
      <c r="UUY101" s="183"/>
      <c r="UUZ101" s="183"/>
      <c r="UVA101" s="183"/>
      <c r="UVB101" s="183"/>
      <c r="UVC101" s="183"/>
      <c r="UVD101" s="183"/>
      <c r="UVE101" s="183"/>
      <c r="UVF101" s="183"/>
      <c r="UVG101" s="183"/>
      <c r="UVH101" s="183"/>
      <c r="UVI101" s="183"/>
      <c r="UVJ101" s="183"/>
      <c r="UVK101" s="183"/>
      <c r="UVL101" s="183"/>
      <c r="UVM101" s="183"/>
      <c r="UVN101" s="183"/>
      <c r="UVO101" s="183"/>
      <c r="UVP101" s="183"/>
      <c r="UVQ101" s="183"/>
      <c r="UVR101" s="183"/>
      <c r="UVS101" s="183"/>
      <c r="UVT101" s="183"/>
      <c r="UVU101" s="183"/>
      <c r="UVV101" s="183"/>
      <c r="UVW101" s="183"/>
      <c r="UVX101" s="183"/>
      <c r="UVY101" s="183"/>
      <c r="UVZ101" s="183"/>
      <c r="UWA101" s="183"/>
      <c r="UWB101" s="183"/>
      <c r="UWC101" s="183"/>
      <c r="UWD101" s="183"/>
      <c r="UWE101" s="183"/>
      <c r="UWF101" s="183"/>
      <c r="UWG101" s="183"/>
      <c r="UWH101" s="183"/>
      <c r="UWI101" s="183"/>
      <c r="UWJ101" s="183"/>
      <c r="UWK101" s="183"/>
      <c r="UWL101" s="183"/>
      <c r="UWM101" s="183"/>
      <c r="UWN101" s="183"/>
      <c r="UWO101" s="183"/>
      <c r="UWP101" s="183"/>
      <c r="UWQ101" s="183"/>
      <c r="UWR101" s="183"/>
      <c r="UWS101" s="183"/>
      <c r="UWT101" s="183"/>
      <c r="UWU101" s="183"/>
      <c r="UWV101" s="183"/>
      <c r="UWW101" s="183"/>
      <c r="UWX101" s="183"/>
      <c r="UWY101" s="183"/>
      <c r="UWZ101" s="183"/>
      <c r="UXA101" s="183"/>
      <c r="UXB101" s="183"/>
      <c r="UXC101" s="183"/>
      <c r="UXD101" s="183"/>
      <c r="UXE101" s="183"/>
      <c r="UXF101" s="183"/>
      <c r="UXG101" s="183"/>
      <c r="UXH101" s="183"/>
      <c r="UXI101" s="183"/>
      <c r="UXJ101" s="183"/>
      <c r="UXK101" s="183"/>
      <c r="UXL101" s="183"/>
      <c r="UXM101" s="183"/>
      <c r="UXN101" s="183"/>
      <c r="UXO101" s="183"/>
      <c r="UXP101" s="183"/>
      <c r="UXQ101" s="183"/>
      <c r="UXR101" s="183"/>
      <c r="UXS101" s="183"/>
      <c r="UXT101" s="183"/>
      <c r="UXU101" s="183"/>
      <c r="UXV101" s="183"/>
      <c r="UXW101" s="183"/>
      <c r="UXX101" s="183"/>
      <c r="UXY101" s="183"/>
      <c r="UXZ101" s="183"/>
      <c r="UYA101" s="183"/>
      <c r="UYB101" s="183"/>
      <c r="UYC101" s="183"/>
      <c r="UYD101" s="183"/>
      <c r="UYE101" s="183"/>
      <c r="UYF101" s="183"/>
      <c r="UYG101" s="183"/>
      <c r="UYH101" s="183"/>
      <c r="UYI101" s="183"/>
      <c r="UYJ101" s="183"/>
      <c r="UYK101" s="183"/>
      <c r="UYL101" s="183"/>
      <c r="UYM101" s="183"/>
      <c r="UYN101" s="183"/>
      <c r="UYO101" s="183"/>
      <c r="UYQ101" s="183"/>
      <c r="UYR101" s="183"/>
      <c r="UYS101" s="183"/>
      <c r="UYT101" s="183"/>
      <c r="UYU101" s="183"/>
      <c r="UYV101" s="183"/>
      <c r="UYW101" s="183"/>
      <c r="UYX101" s="183"/>
      <c r="UYY101" s="183"/>
      <c r="UYZ101" s="183"/>
      <c r="UZA101" s="183"/>
      <c r="UZB101" s="183"/>
      <c r="UZC101" s="183"/>
      <c r="UZD101" s="183"/>
      <c r="UZE101" s="183"/>
      <c r="UZF101" s="183"/>
      <c r="UZG101" s="183"/>
      <c r="UZH101" s="183"/>
      <c r="UZI101" s="183"/>
      <c r="UZJ101" s="183"/>
      <c r="UZK101" s="183"/>
      <c r="UZL101" s="183"/>
      <c r="UZM101" s="183"/>
      <c r="UZN101" s="183"/>
      <c r="UZO101" s="183"/>
      <c r="UZP101" s="183"/>
      <c r="UZQ101" s="183"/>
      <c r="UZR101" s="183"/>
      <c r="UZS101" s="183"/>
      <c r="UZT101" s="183"/>
      <c r="UZU101" s="183"/>
      <c r="UZV101" s="183"/>
      <c r="UZW101" s="183"/>
      <c r="UZX101" s="183"/>
      <c r="UZY101" s="183"/>
      <c r="UZZ101" s="183"/>
      <c r="VAA101" s="183"/>
      <c r="VAB101" s="183"/>
      <c r="VAC101" s="183"/>
      <c r="VAD101" s="183"/>
      <c r="VAE101" s="183"/>
      <c r="VAF101" s="183"/>
      <c r="VAG101" s="183"/>
      <c r="VAH101" s="183"/>
      <c r="VAI101" s="183"/>
      <c r="VAJ101" s="183"/>
      <c r="VAK101" s="183"/>
      <c r="VAL101" s="183"/>
      <c r="VAM101" s="183"/>
      <c r="VAN101" s="183"/>
      <c r="VAO101" s="183"/>
      <c r="VAP101" s="183"/>
      <c r="VAQ101" s="183"/>
      <c r="VAR101" s="183"/>
      <c r="VAS101" s="183"/>
      <c r="VAT101" s="183"/>
      <c r="VAU101" s="183"/>
      <c r="VAV101" s="183"/>
      <c r="VAW101" s="183"/>
      <c r="VAX101" s="183"/>
      <c r="VAY101" s="183"/>
      <c r="VAZ101" s="183"/>
      <c r="VBA101" s="183"/>
      <c r="VBB101" s="183"/>
      <c r="VBC101" s="183"/>
      <c r="VBD101" s="183"/>
      <c r="VBE101" s="183"/>
      <c r="VBF101" s="183"/>
      <c r="VBG101" s="183"/>
      <c r="VBH101" s="183"/>
      <c r="VBI101" s="183"/>
      <c r="VBJ101" s="183"/>
      <c r="VBK101" s="183"/>
      <c r="VBL101" s="183"/>
      <c r="VBM101" s="183"/>
      <c r="VBN101" s="183"/>
      <c r="VBO101" s="183"/>
      <c r="VBP101" s="183"/>
      <c r="VBQ101" s="183"/>
      <c r="VBR101" s="183"/>
      <c r="VBS101" s="183"/>
      <c r="VBT101" s="183"/>
      <c r="VBU101" s="183"/>
      <c r="VBV101" s="183"/>
      <c r="VBW101" s="183"/>
      <c r="VBX101" s="183"/>
      <c r="VBY101" s="183"/>
      <c r="VBZ101" s="183"/>
      <c r="VCA101" s="183"/>
      <c r="VCB101" s="183"/>
      <c r="VCC101" s="183"/>
      <c r="VCD101" s="183"/>
      <c r="VCE101" s="183"/>
      <c r="VCF101" s="183"/>
      <c r="VCG101" s="183"/>
      <c r="VCH101" s="183"/>
      <c r="VCI101" s="183"/>
      <c r="VCJ101" s="183"/>
      <c r="VCK101" s="183"/>
      <c r="VCL101" s="183"/>
      <c r="VCM101" s="183"/>
      <c r="VCN101" s="183"/>
      <c r="VCO101" s="183"/>
      <c r="VCP101" s="183"/>
      <c r="VCQ101" s="183"/>
      <c r="VCR101" s="183"/>
      <c r="VCS101" s="183"/>
      <c r="VCT101" s="183"/>
      <c r="VCU101" s="183"/>
      <c r="VCV101" s="183"/>
      <c r="VCW101" s="183"/>
      <c r="VCX101" s="183"/>
      <c r="VCY101" s="183"/>
      <c r="VCZ101" s="183"/>
      <c r="VDA101" s="183"/>
      <c r="VDB101" s="183"/>
      <c r="VDC101" s="183"/>
      <c r="VDD101" s="183"/>
      <c r="VDE101" s="183"/>
      <c r="VDF101" s="183"/>
      <c r="VDG101" s="183"/>
      <c r="VDH101" s="183"/>
      <c r="VDI101" s="183"/>
      <c r="VDJ101" s="183"/>
      <c r="VDK101" s="183"/>
      <c r="VDL101" s="183"/>
      <c r="VDM101" s="183"/>
      <c r="VDN101" s="183"/>
      <c r="VDO101" s="183"/>
      <c r="VDP101" s="183"/>
      <c r="VDQ101" s="183"/>
      <c r="VDR101" s="183"/>
      <c r="VDS101" s="183"/>
      <c r="VDT101" s="183"/>
      <c r="VDU101" s="183"/>
      <c r="VDV101" s="183"/>
      <c r="VDW101" s="183"/>
      <c r="VDX101" s="183"/>
      <c r="VDY101" s="183"/>
      <c r="VDZ101" s="183"/>
      <c r="VEA101" s="183"/>
      <c r="VEB101" s="183"/>
      <c r="VEC101" s="183"/>
      <c r="VED101" s="183"/>
      <c r="VEE101" s="183"/>
      <c r="VEF101" s="183"/>
      <c r="VEG101" s="183"/>
      <c r="VEH101" s="183"/>
      <c r="VEI101" s="183"/>
      <c r="VEJ101" s="183"/>
      <c r="VEK101" s="183"/>
      <c r="VEL101" s="183"/>
      <c r="VEM101" s="183"/>
      <c r="VEN101" s="183"/>
      <c r="VEO101" s="183"/>
      <c r="VEP101" s="183"/>
      <c r="VEQ101" s="183"/>
      <c r="VER101" s="183"/>
      <c r="VES101" s="183"/>
      <c r="VET101" s="183"/>
      <c r="VEU101" s="183"/>
      <c r="VEV101" s="183"/>
      <c r="VEW101" s="183"/>
      <c r="VEX101" s="183"/>
      <c r="VEY101" s="183"/>
      <c r="VEZ101" s="183"/>
      <c r="VFA101" s="183"/>
      <c r="VFB101" s="183"/>
      <c r="VFC101" s="183"/>
      <c r="VFD101" s="183"/>
      <c r="VFE101" s="183"/>
      <c r="VFF101" s="183"/>
      <c r="VFG101" s="183"/>
      <c r="VFH101" s="183"/>
      <c r="VFI101" s="183"/>
      <c r="VFJ101" s="183"/>
      <c r="VFK101" s="183"/>
      <c r="VFL101" s="183"/>
      <c r="VFM101" s="183"/>
      <c r="VFN101" s="183"/>
      <c r="VFO101" s="183"/>
      <c r="VFP101" s="183"/>
      <c r="VFQ101" s="183"/>
      <c r="VFR101" s="183"/>
      <c r="VFS101" s="183"/>
      <c r="VFT101" s="183"/>
      <c r="VFU101" s="183"/>
      <c r="VFV101" s="183"/>
      <c r="VFW101" s="183"/>
      <c r="VFX101" s="183"/>
      <c r="VFY101" s="183"/>
      <c r="VFZ101" s="183"/>
      <c r="VGA101" s="183"/>
      <c r="VGB101" s="183"/>
      <c r="VGC101" s="183"/>
      <c r="VGD101" s="183"/>
      <c r="VGE101" s="183"/>
      <c r="VGF101" s="183"/>
      <c r="VGG101" s="183"/>
      <c r="VGH101" s="183"/>
      <c r="VGI101" s="183"/>
      <c r="VGJ101" s="183"/>
      <c r="VGK101" s="183"/>
      <c r="VGL101" s="183"/>
      <c r="VGM101" s="183"/>
      <c r="VGN101" s="183"/>
      <c r="VGO101" s="183"/>
      <c r="VGP101" s="183"/>
      <c r="VGQ101" s="183"/>
      <c r="VGR101" s="183"/>
      <c r="VGS101" s="183"/>
      <c r="VGT101" s="183"/>
      <c r="VGU101" s="183"/>
      <c r="VGV101" s="183"/>
      <c r="VGW101" s="183"/>
      <c r="VGX101" s="183"/>
      <c r="VGY101" s="183"/>
      <c r="VGZ101" s="183"/>
      <c r="VHA101" s="183"/>
      <c r="VHB101" s="183"/>
      <c r="VHC101" s="183"/>
      <c r="VHD101" s="183"/>
      <c r="VHE101" s="183"/>
      <c r="VHF101" s="183"/>
      <c r="VHG101" s="183"/>
      <c r="VHH101" s="183"/>
      <c r="VHI101" s="183"/>
      <c r="VHJ101" s="183"/>
      <c r="VHK101" s="183"/>
      <c r="VHL101" s="183"/>
      <c r="VHM101" s="183"/>
      <c r="VHN101" s="183"/>
      <c r="VHO101" s="183"/>
      <c r="VHP101" s="183"/>
      <c r="VHQ101" s="183"/>
      <c r="VHR101" s="183"/>
      <c r="VHS101" s="183"/>
      <c r="VHT101" s="183"/>
      <c r="VHU101" s="183"/>
      <c r="VHV101" s="183"/>
      <c r="VHW101" s="183"/>
      <c r="VHX101" s="183"/>
      <c r="VHY101" s="183"/>
      <c r="VHZ101" s="183"/>
      <c r="VIA101" s="183"/>
      <c r="VIB101" s="183"/>
      <c r="VIC101" s="183"/>
      <c r="VID101" s="183"/>
      <c r="VIE101" s="183"/>
      <c r="VIF101" s="183"/>
      <c r="VIG101" s="183"/>
      <c r="VIH101" s="183"/>
      <c r="VII101" s="183"/>
      <c r="VIJ101" s="183"/>
      <c r="VIK101" s="183"/>
      <c r="VIM101" s="183"/>
      <c r="VIN101" s="183"/>
      <c r="VIO101" s="183"/>
      <c r="VIP101" s="183"/>
      <c r="VIQ101" s="183"/>
      <c r="VIR101" s="183"/>
      <c r="VIS101" s="183"/>
      <c r="VIT101" s="183"/>
      <c r="VIU101" s="183"/>
      <c r="VIV101" s="183"/>
      <c r="VIW101" s="183"/>
      <c r="VIX101" s="183"/>
      <c r="VIY101" s="183"/>
      <c r="VIZ101" s="183"/>
      <c r="VJA101" s="183"/>
      <c r="VJB101" s="183"/>
      <c r="VJC101" s="183"/>
      <c r="VJD101" s="183"/>
      <c r="VJE101" s="183"/>
      <c r="VJF101" s="183"/>
      <c r="VJG101" s="183"/>
      <c r="VJH101" s="183"/>
      <c r="VJI101" s="183"/>
      <c r="VJJ101" s="183"/>
      <c r="VJK101" s="183"/>
      <c r="VJL101" s="183"/>
      <c r="VJM101" s="183"/>
      <c r="VJN101" s="183"/>
      <c r="VJO101" s="183"/>
      <c r="VJP101" s="183"/>
      <c r="VJQ101" s="183"/>
      <c r="VJR101" s="183"/>
      <c r="VJS101" s="183"/>
      <c r="VJT101" s="183"/>
      <c r="VJU101" s="183"/>
      <c r="VJV101" s="183"/>
      <c r="VJW101" s="183"/>
      <c r="VJX101" s="183"/>
      <c r="VJY101" s="183"/>
      <c r="VJZ101" s="183"/>
      <c r="VKA101" s="183"/>
      <c r="VKB101" s="183"/>
      <c r="VKC101" s="183"/>
      <c r="VKD101" s="183"/>
      <c r="VKE101" s="183"/>
      <c r="VKF101" s="183"/>
      <c r="VKG101" s="183"/>
      <c r="VKH101" s="183"/>
      <c r="VKI101" s="183"/>
      <c r="VKJ101" s="183"/>
      <c r="VKK101" s="183"/>
      <c r="VKL101" s="183"/>
      <c r="VKM101" s="183"/>
      <c r="VKN101" s="183"/>
      <c r="VKO101" s="183"/>
      <c r="VKP101" s="183"/>
      <c r="VKQ101" s="183"/>
      <c r="VKR101" s="183"/>
      <c r="VKS101" s="183"/>
      <c r="VKT101" s="183"/>
      <c r="VKU101" s="183"/>
      <c r="VKV101" s="183"/>
      <c r="VKW101" s="183"/>
      <c r="VKX101" s="183"/>
      <c r="VKY101" s="183"/>
      <c r="VKZ101" s="183"/>
      <c r="VLA101" s="183"/>
      <c r="VLB101" s="183"/>
      <c r="VLC101" s="183"/>
      <c r="VLD101" s="183"/>
      <c r="VLE101" s="183"/>
      <c r="VLF101" s="183"/>
      <c r="VLG101" s="183"/>
      <c r="VLH101" s="183"/>
      <c r="VLI101" s="183"/>
      <c r="VLJ101" s="183"/>
      <c r="VLK101" s="183"/>
      <c r="VLL101" s="183"/>
      <c r="VLM101" s="183"/>
      <c r="VLN101" s="183"/>
      <c r="VLO101" s="183"/>
      <c r="VLP101" s="183"/>
      <c r="VLQ101" s="183"/>
      <c r="VLR101" s="183"/>
      <c r="VLS101" s="183"/>
      <c r="VLT101" s="183"/>
      <c r="VLU101" s="183"/>
      <c r="VLV101" s="183"/>
      <c r="VLW101" s="183"/>
      <c r="VLX101" s="183"/>
      <c r="VLY101" s="183"/>
      <c r="VLZ101" s="183"/>
      <c r="VMA101" s="183"/>
      <c r="VMB101" s="183"/>
      <c r="VMC101" s="183"/>
      <c r="VMD101" s="183"/>
      <c r="VME101" s="183"/>
      <c r="VMF101" s="183"/>
      <c r="VMG101" s="183"/>
      <c r="VMH101" s="183"/>
      <c r="VMI101" s="183"/>
      <c r="VMJ101" s="183"/>
      <c r="VMK101" s="183"/>
      <c r="VML101" s="183"/>
      <c r="VMM101" s="183"/>
      <c r="VMN101" s="183"/>
      <c r="VMO101" s="183"/>
      <c r="VMP101" s="183"/>
      <c r="VMQ101" s="183"/>
      <c r="VMR101" s="183"/>
      <c r="VMS101" s="183"/>
      <c r="VMT101" s="183"/>
      <c r="VMU101" s="183"/>
      <c r="VMV101" s="183"/>
      <c r="VMW101" s="183"/>
      <c r="VMX101" s="183"/>
      <c r="VMY101" s="183"/>
      <c r="VMZ101" s="183"/>
      <c r="VNA101" s="183"/>
      <c r="VNB101" s="183"/>
      <c r="VNC101" s="183"/>
      <c r="VND101" s="183"/>
      <c r="VNE101" s="183"/>
      <c r="VNF101" s="183"/>
      <c r="VNG101" s="183"/>
      <c r="VNH101" s="183"/>
      <c r="VNI101" s="183"/>
      <c r="VNJ101" s="183"/>
      <c r="VNK101" s="183"/>
      <c r="VNL101" s="183"/>
      <c r="VNM101" s="183"/>
      <c r="VNN101" s="183"/>
      <c r="VNO101" s="183"/>
      <c r="VNP101" s="183"/>
      <c r="VNQ101" s="183"/>
      <c r="VNR101" s="183"/>
      <c r="VNS101" s="183"/>
      <c r="VNT101" s="183"/>
      <c r="VNU101" s="183"/>
      <c r="VNV101" s="183"/>
      <c r="VNW101" s="183"/>
      <c r="VNX101" s="183"/>
      <c r="VNY101" s="183"/>
      <c r="VNZ101" s="183"/>
      <c r="VOA101" s="183"/>
      <c r="VOB101" s="183"/>
      <c r="VOC101" s="183"/>
      <c r="VOD101" s="183"/>
      <c r="VOE101" s="183"/>
      <c r="VOF101" s="183"/>
      <c r="VOG101" s="183"/>
      <c r="VOH101" s="183"/>
      <c r="VOI101" s="183"/>
      <c r="VOJ101" s="183"/>
      <c r="VOK101" s="183"/>
      <c r="VOL101" s="183"/>
      <c r="VOM101" s="183"/>
      <c r="VON101" s="183"/>
      <c r="VOO101" s="183"/>
      <c r="VOP101" s="183"/>
      <c r="VOQ101" s="183"/>
      <c r="VOR101" s="183"/>
      <c r="VOS101" s="183"/>
      <c r="VOT101" s="183"/>
      <c r="VOU101" s="183"/>
      <c r="VOV101" s="183"/>
      <c r="VOW101" s="183"/>
      <c r="VOX101" s="183"/>
      <c r="VOY101" s="183"/>
      <c r="VOZ101" s="183"/>
      <c r="VPA101" s="183"/>
      <c r="VPB101" s="183"/>
      <c r="VPC101" s="183"/>
      <c r="VPD101" s="183"/>
      <c r="VPE101" s="183"/>
      <c r="VPF101" s="183"/>
      <c r="VPG101" s="183"/>
      <c r="VPH101" s="183"/>
      <c r="VPI101" s="183"/>
      <c r="VPJ101" s="183"/>
      <c r="VPK101" s="183"/>
      <c r="VPL101" s="183"/>
      <c r="VPM101" s="183"/>
      <c r="VPN101" s="183"/>
      <c r="VPO101" s="183"/>
      <c r="VPP101" s="183"/>
      <c r="VPQ101" s="183"/>
      <c r="VPR101" s="183"/>
      <c r="VPS101" s="183"/>
      <c r="VPT101" s="183"/>
      <c r="VPU101" s="183"/>
      <c r="VPV101" s="183"/>
      <c r="VPW101" s="183"/>
      <c r="VPX101" s="183"/>
      <c r="VPY101" s="183"/>
      <c r="VPZ101" s="183"/>
      <c r="VQA101" s="183"/>
      <c r="VQB101" s="183"/>
      <c r="VQC101" s="183"/>
      <c r="VQD101" s="183"/>
      <c r="VQE101" s="183"/>
      <c r="VQF101" s="183"/>
      <c r="VQG101" s="183"/>
      <c r="VQH101" s="183"/>
      <c r="VQI101" s="183"/>
      <c r="VQJ101" s="183"/>
      <c r="VQK101" s="183"/>
      <c r="VQL101" s="183"/>
      <c r="VQM101" s="183"/>
      <c r="VQN101" s="183"/>
      <c r="VQO101" s="183"/>
      <c r="VQP101" s="183"/>
      <c r="VQQ101" s="183"/>
      <c r="VQR101" s="183"/>
      <c r="VQS101" s="183"/>
      <c r="VQT101" s="183"/>
      <c r="VQU101" s="183"/>
      <c r="VQV101" s="183"/>
      <c r="VQW101" s="183"/>
      <c r="VQX101" s="183"/>
      <c r="VQY101" s="183"/>
      <c r="VQZ101" s="183"/>
      <c r="VRA101" s="183"/>
      <c r="VRB101" s="183"/>
      <c r="VRC101" s="183"/>
      <c r="VRD101" s="183"/>
      <c r="VRE101" s="183"/>
      <c r="VRF101" s="183"/>
      <c r="VRG101" s="183"/>
      <c r="VRH101" s="183"/>
      <c r="VRI101" s="183"/>
      <c r="VRJ101" s="183"/>
      <c r="VRK101" s="183"/>
      <c r="VRL101" s="183"/>
      <c r="VRM101" s="183"/>
      <c r="VRN101" s="183"/>
      <c r="VRO101" s="183"/>
      <c r="VRP101" s="183"/>
      <c r="VRQ101" s="183"/>
      <c r="VRR101" s="183"/>
      <c r="VRS101" s="183"/>
      <c r="VRT101" s="183"/>
      <c r="VRU101" s="183"/>
      <c r="VRV101" s="183"/>
      <c r="VRW101" s="183"/>
      <c r="VRX101" s="183"/>
      <c r="VRY101" s="183"/>
      <c r="VRZ101" s="183"/>
      <c r="VSA101" s="183"/>
      <c r="VSB101" s="183"/>
      <c r="VSC101" s="183"/>
      <c r="VSD101" s="183"/>
      <c r="VSE101" s="183"/>
      <c r="VSF101" s="183"/>
      <c r="VSG101" s="183"/>
      <c r="VSI101" s="183"/>
      <c r="VSJ101" s="183"/>
      <c r="VSK101" s="183"/>
      <c r="VSL101" s="183"/>
      <c r="VSM101" s="183"/>
      <c r="VSN101" s="183"/>
      <c r="VSO101" s="183"/>
      <c r="VSP101" s="183"/>
      <c r="VSQ101" s="183"/>
      <c r="VSR101" s="183"/>
      <c r="VSS101" s="183"/>
      <c r="VST101" s="183"/>
      <c r="VSU101" s="183"/>
      <c r="VSV101" s="183"/>
      <c r="VSW101" s="183"/>
      <c r="VSX101" s="183"/>
      <c r="VSY101" s="183"/>
      <c r="VSZ101" s="183"/>
      <c r="VTA101" s="183"/>
      <c r="VTB101" s="183"/>
      <c r="VTC101" s="183"/>
      <c r="VTD101" s="183"/>
      <c r="VTE101" s="183"/>
      <c r="VTF101" s="183"/>
      <c r="VTG101" s="183"/>
      <c r="VTH101" s="183"/>
      <c r="VTI101" s="183"/>
      <c r="VTJ101" s="183"/>
      <c r="VTK101" s="183"/>
      <c r="VTL101" s="183"/>
      <c r="VTM101" s="183"/>
      <c r="VTN101" s="183"/>
      <c r="VTO101" s="183"/>
      <c r="VTP101" s="183"/>
      <c r="VTQ101" s="183"/>
      <c r="VTR101" s="183"/>
      <c r="VTS101" s="183"/>
      <c r="VTT101" s="183"/>
      <c r="VTU101" s="183"/>
      <c r="VTV101" s="183"/>
      <c r="VTW101" s="183"/>
      <c r="VTX101" s="183"/>
      <c r="VTY101" s="183"/>
      <c r="VTZ101" s="183"/>
      <c r="VUA101" s="183"/>
      <c r="VUB101" s="183"/>
      <c r="VUC101" s="183"/>
      <c r="VUD101" s="183"/>
      <c r="VUE101" s="183"/>
      <c r="VUF101" s="183"/>
      <c r="VUG101" s="183"/>
      <c r="VUH101" s="183"/>
      <c r="VUI101" s="183"/>
      <c r="VUJ101" s="183"/>
      <c r="VUK101" s="183"/>
      <c r="VUL101" s="183"/>
      <c r="VUM101" s="183"/>
      <c r="VUN101" s="183"/>
      <c r="VUO101" s="183"/>
      <c r="VUP101" s="183"/>
      <c r="VUQ101" s="183"/>
      <c r="VUR101" s="183"/>
      <c r="VUS101" s="183"/>
      <c r="VUT101" s="183"/>
      <c r="VUU101" s="183"/>
      <c r="VUV101" s="183"/>
      <c r="VUW101" s="183"/>
      <c r="VUX101" s="183"/>
      <c r="VUY101" s="183"/>
      <c r="VUZ101" s="183"/>
      <c r="VVA101" s="183"/>
      <c r="VVB101" s="183"/>
      <c r="VVC101" s="183"/>
      <c r="VVD101" s="183"/>
      <c r="VVE101" s="183"/>
      <c r="VVF101" s="183"/>
      <c r="VVG101" s="183"/>
      <c r="VVH101" s="183"/>
      <c r="VVI101" s="183"/>
      <c r="VVJ101" s="183"/>
      <c r="VVK101" s="183"/>
      <c r="VVL101" s="183"/>
      <c r="VVM101" s="183"/>
      <c r="VVN101" s="183"/>
      <c r="VVO101" s="183"/>
      <c r="VVP101" s="183"/>
      <c r="VVQ101" s="183"/>
      <c r="VVR101" s="183"/>
      <c r="VVS101" s="183"/>
      <c r="VVT101" s="183"/>
      <c r="VVU101" s="183"/>
      <c r="VVV101" s="183"/>
      <c r="VVW101" s="183"/>
      <c r="VVX101" s="183"/>
      <c r="VVY101" s="183"/>
      <c r="VVZ101" s="183"/>
      <c r="VWA101" s="183"/>
      <c r="VWB101" s="183"/>
      <c r="VWC101" s="183"/>
      <c r="VWD101" s="183"/>
      <c r="VWE101" s="183"/>
      <c r="VWF101" s="183"/>
      <c r="VWG101" s="183"/>
      <c r="VWH101" s="183"/>
      <c r="VWI101" s="183"/>
      <c r="VWJ101" s="183"/>
      <c r="VWK101" s="183"/>
      <c r="VWL101" s="183"/>
      <c r="VWM101" s="183"/>
      <c r="VWN101" s="183"/>
      <c r="VWO101" s="183"/>
      <c r="VWP101" s="183"/>
      <c r="VWQ101" s="183"/>
      <c r="VWR101" s="183"/>
      <c r="VWS101" s="183"/>
      <c r="VWT101" s="183"/>
      <c r="VWU101" s="183"/>
      <c r="VWV101" s="183"/>
      <c r="VWW101" s="183"/>
      <c r="VWX101" s="183"/>
      <c r="VWY101" s="183"/>
      <c r="VWZ101" s="183"/>
      <c r="VXA101" s="183"/>
      <c r="VXB101" s="183"/>
      <c r="VXC101" s="183"/>
      <c r="VXD101" s="183"/>
      <c r="VXE101" s="183"/>
      <c r="VXF101" s="183"/>
      <c r="VXG101" s="183"/>
      <c r="VXH101" s="183"/>
      <c r="VXI101" s="183"/>
      <c r="VXJ101" s="183"/>
      <c r="VXK101" s="183"/>
      <c r="VXL101" s="183"/>
      <c r="VXM101" s="183"/>
      <c r="VXN101" s="183"/>
      <c r="VXO101" s="183"/>
      <c r="VXP101" s="183"/>
      <c r="VXQ101" s="183"/>
      <c r="VXR101" s="183"/>
      <c r="VXS101" s="183"/>
      <c r="VXT101" s="183"/>
      <c r="VXU101" s="183"/>
      <c r="VXV101" s="183"/>
      <c r="VXW101" s="183"/>
      <c r="VXX101" s="183"/>
      <c r="VXY101" s="183"/>
      <c r="VXZ101" s="183"/>
      <c r="VYA101" s="183"/>
      <c r="VYB101" s="183"/>
      <c r="VYC101" s="183"/>
      <c r="VYD101" s="183"/>
      <c r="VYE101" s="183"/>
      <c r="VYF101" s="183"/>
      <c r="VYG101" s="183"/>
      <c r="VYH101" s="183"/>
      <c r="VYI101" s="183"/>
      <c r="VYJ101" s="183"/>
      <c r="VYK101" s="183"/>
      <c r="VYL101" s="183"/>
      <c r="VYM101" s="183"/>
      <c r="VYN101" s="183"/>
      <c r="VYO101" s="183"/>
      <c r="VYP101" s="183"/>
      <c r="VYQ101" s="183"/>
      <c r="VYR101" s="183"/>
      <c r="VYS101" s="183"/>
      <c r="VYT101" s="183"/>
      <c r="VYU101" s="183"/>
      <c r="VYV101" s="183"/>
      <c r="VYW101" s="183"/>
      <c r="VYX101" s="183"/>
      <c r="VYY101" s="183"/>
      <c r="VYZ101" s="183"/>
      <c r="VZA101" s="183"/>
      <c r="VZB101" s="183"/>
      <c r="VZC101" s="183"/>
      <c r="VZD101" s="183"/>
      <c r="VZE101" s="183"/>
      <c r="VZF101" s="183"/>
      <c r="VZG101" s="183"/>
      <c r="VZH101" s="183"/>
      <c r="VZI101" s="183"/>
      <c r="VZJ101" s="183"/>
      <c r="VZK101" s="183"/>
      <c r="VZL101" s="183"/>
      <c r="VZM101" s="183"/>
      <c r="VZN101" s="183"/>
      <c r="VZO101" s="183"/>
      <c r="VZP101" s="183"/>
      <c r="VZQ101" s="183"/>
      <c r="VZR101" s="183"/>
      <c r="VZS101" s="183"/>
      <c r="VZT101" s="183"/>
      <c r="VZU101" s="183"/>
      <c r="VZV101" s="183"/>
      <c r="VZW101" s="183"/>
      <c r="VZX101" s="183"/>
      <c r="VZY101" s="183"/>
      <c r="VZZ101" s="183"/>
      <c r="WAA101" s="183"/>
      <c r="WAB101" s="183"/>
      <c r="WAC101" s="183"/>
      <c r="WAD101" s="183"/>
      <c r="WAE101" s="183"/>
      <c r="WAF101" s="183"/>
      <c r="WAG101" s="183"/>
      <c r="WAH101" s="183"/>
      <c r="WAI101" s="183"/>
      <c r="WAJ101" s="183"/>
      <c r="WAK101" s="183"/>
      <c r="WAL101" s="183"/>
      <c r="WAM101" s="183"/>
      <c r="WAN101" s="183"/>
      <c r="WAO101" s="183"/>
      <c r="WAP101" s="183"/>
      <c r="WAQ101" s="183"/>
      <c r="WAR101" s="183"/>
      <c r="WAS101" s="183"/>
      <c r="WAT101" s="183"/>
      <c r="WAU101" s="183"/>
      <c r="WAV101" s="183"/>
      <c r="WAW101" s="183"/>
      <c r="WAX101" s="183"/>
      <c r="WAY101" s="183"/>
      <c r="WAZ101" s="183"/>
      <c r="WBA101" s="183"/>
      <c r="WBB101" s="183"/>
      <c r="WBC101" s="183"/>
      <c r="WBD101" s="183"/>
      <c r="WBE101" s="183"/>
      <c r="WBF101" s="183"/>
      <c r="WBG101" s="183"/>
      <c r="WBH101" s="183"/>
      <c r="WBI101" s="183"/>
      <c r="WBJ101" s="183"/>
      <c r="WBK101" s="183"/>
      <c r="WBL101" s="183"/>
      <c r="WBM101" s="183"/>
      <c r="WBN101" s="183"/>
      <c r="WBO101" s="183"/>
      <c r="WBP101" s="183"/>
      <c r="WBQ101" s="183"/>
      <c r="WBR101" s="183"/>
      <c r="WBS101" s="183"/>
      <c r="WBT101" s="183"/>
      <c r="WBU101" s="183"/>
      <c r="WBV101" s="183"/>
      <c r="WBW101" s="183"/>
      <c r="WBX101" s="183"/>
      <c r="WBY101" s="183"/>
      <c r="WBZ101" s="183"/>
      <c r="WCA101" s="183"/>
      <c r="WCB101" s="183"/>
      <c r="WCC101" s="183"/>
      <c r="WCE101" s="183"/>
      <c r="WCF101" s="183"/>
      <c r="WCG101" s="183"/>
      <c r="WCH101" s="183"/>
      <c r="WCI101" s="183"/>
      <c r="WCJ101" s="183"/>
      <c r="WCK101" s="183"/>
      <c r="WCL101" s="183"/>
      <c r="WCM101" s="183"/>
      <c r="WCN101" s="183"/>
      <c r="WCO101" s="183"/>
      <c r="WCP101" s="183"/>
      <c r="WCQ101" s="183"/>
      <c r="WCR101" s="183"/>
      <c r="WCS101" s="183"/>
      <c r="WCT101" s="183"/>
      <c r="WCU101" s="183"/>
      <c r="WCV101" s="183"/>
      <c r="WCW101" s="183"/>
      <c r="WCX101" s="183"/>
      <c r="WCY101" s="183"/>
      <c r="WCZ101" s="183"/>
      <c r="WDA101" s="183"/>
      <c r="WDB101" s="183"/>
      <c r="WDC101" s="183"/>
      <c r="WDD101" s="183"/>
      <c r="WDE101" s="183"/>
      <c r="WDF101" s="183"/>
      <c r="WDG101" s="183"/>
      <c r="WDH101" s="183"/>
      <c r="WDI101" s="183"/>
      <c r="WDJ101" s="183"/>
      <c r="WDK101" s="183"/>
      <c r="WDL101" s="183"/>
      <c r="WDM101" s="183"/>
      <c r="WDN101" s="183"/>
      <c r="WDO101" s="183"/>
      <c r="WDP101" s="183"/>
      <c r="WDQ101" s="183"/>
      <c r="WDR101" s="183"/>
      <c r="WDS101" s="183"/>
      <c r="WDT101" s="183"/>
      <c r="WDU101" s="183"/>
      <c r="WDV101" s="183"/>
      <c r="WDW101" s="183"/>
      <c r="WDX101" s="183"/>
      <c r="WDY101" s="183"/>
      <c r="WDZ101" s="183"/>
      <c r="WEA101" s="183"/>
      <c r="WEB101" s="183"/>
      <c r="WEC101" s="183"/>
      <c r="WED101" s="183"/>
      <c r="WEE101" s="183"/>
      <c r="WEF101" s="183"/>
      <c r="WEG101" s="183"/>
      <c r="WEH101" s="183"/>
      <c r="WEI101" s="183"/>
      <c r="WEJ101" s="183"/>
      <c r="WEK101" s="183"/>
      <c r="WEL101" s="183"/>
      <c r="WEM101" s="183"/>
      <c r="WEN101" s="183"/>
      <c r="WEO101" s="183"/>
      <c r="WEP101" s="183"/>
      <c r="WEQ101" s="183"/>
      <c r="WER101" s="183"/>
      <c r="WES101" s="183"/>
      <c r="WET101" s="183"/>
      <c r="WEU101" s="183"/>
      <c r="WEV101" s="183"/>
      <c r="WEW101" s="183"/>
      <c r="WEX101" s="183"/>
      <c r="WEY101" s="183"/>
      <c r="WEZ101" s="183"/>
      <c r="WFA101" s="183"/>
      <c r="WFB101" s="183"/>
      <c r="WFC101" s="183"/>
      <c r="WFD101" s="183"/>
      <c r="WFE101" s="183"/>
      <c r="WFF101" s="183"/>
      <c r="WFG101" s="183"/>
      <c r="WFH101" s="183"/>
      <c r="WFI101" s="183"/>
      <c r="WFJ101" s="183"/>
      <c r="WFK101" s="183"/>
      <c r="WFL101" s="183"/>
      <c r="WFM101" s="183"/>
      <c r="WFN101" s="183"/>
      <c r="WFO101" s="183"/>
      <c r="WFP101" s="183"/>
      <c r="WFQ101" s="183"/>
      <c r="WFR101" s="183"/>
      <c r="WFS101" s="183"/>
      <c r="WFT101" s="183"/>
      <c r="WFU101" s="183"/>
      <c r="WFV101" s="183"/>
      <c r="WFW101" s="183"/>
      <c r="WFX101" s="183"/>
      <c r="WFY101" s="183"/>
      <c r="WFZ101" s="183"/>
      <c r="WGA101" s="183"/>
      <c r="WGB101" s="183"/>
      <c r="WGC101" s="183"/>
      <c r="WGD101" s="183"/>
      <c r="WGE101" s="183"/>
      <c r="WGF101" s="183"/>
      <c r="WGG101" s="183"/>
      <c r="WGH101" s="183"/>
      <c r="WGI101" s="183"/>
      <c r="WGJ101" s="183"/>
      <c r="WGK101" s="183"/>
      <c r="WGL101" s="183"/>
      <c r="WGM101" s="183"/>
      <c r="WGN101" s="183"/>
      <c r="WGO101" s="183"/>
      <c r="WGP101" s="183"/>
      <c r="WGQ101" s="183"/>
      <c r="WGR101" s="183"/>
      <c r="WGS101" s="183"/>
      <c r="WGT101" s="183"/>
      <c r="WGU101" s="183"/>
      <c r="WGV101" s="183"/>
      <c r="WGW101" s="183"/>
      <c r="WGX101" s="183"/>
      <c r="WGY101" s="183"/>
      <c r="WGZ101" s="183"/>
      <c r="WHA101" s="183"/>
      <c r="WHB101" s="183"/>
      <c r="WHC101" s="183"/>
      <c r="WHD101" s="183"/>
      <c r="WHE101" s="183"/>
      <c r="WHF101" s="183"/>
      <c r="WHG101" s="183"/>
      <c r="WHH101" s="183"/>
      <c r="WHI101" s="183"/>
      <c r="WHJ101" s="183"/>
      <c r="WHK101" s="183"/>
      <c r="WHL101" s="183"/>
      <c r="WHM101" s="183"/>
      <c r="WHN101" s="183"/>
      <c r="WHO101" s="183"/>
      <c r="WHP101" s="183"/>
      <c r="WHQ101" s="183"/>
      <c r="WHR101" s="183"/>
      <c r="WHS101" s="183"/>
      <c r="WHT101" s="183"/>
      <c r="WHU101" s="183"/>
      <c r="WHV101" s="183"/>
      <c r="WHW101" s="183"/>
      <c r="WHX101" s="183"/>
      <c r="WHY101" s="183"/>
      <c r="WHZ101" s="183"/>
      <c r="WIA101" s="183"/>
      <c r="WIB101" s="183"/>
      <c r="WIC101" s="183"/>
      <c r="WID101" s="183"/>
      <c r="WIE101" s="183"/>
      <c r="WIF101" s="183"/>
      <c r="WIG101" s="183"/>
      <c r="WIH101" s="183"/>
      <c r="WII101" s="183"/>
      <c r="WIJ101" s="183"/>
      <c r="WIK101" s="183"/>
      <c r="WIL101" s="183"/>
      <c r="WIM101" s="183"/>
      <c r="WIN101" s="183"/>
      <c r="WIO101" s="183"/>
      <c r="WIP101" s="183"/>
      <c r="WIQ101" s="183"/>
      <c r="WIR101" s="183"/>
      <c r="WIS101" s="183"/>
      <c r="WIT101" s="183"/>
      <c r="WIU101" s="183"/>
      <c r="WIV101" s="183"/>
      <c r="WIW101" s="183"/>
      <c r="WIX101" s="183"/>
      <c r="WIY101" s="183"/>
      <c r="WIZ101" s="183"/>
      <c r="WJA101" s="183"/>
      <c r="WJB101" s="183"/>
      <c r="WJC101" s="183"/>
      <c r="WJD101" s="183"/>
      <c r="WJE101" s="183"/>
      <c r="WJF101" s="183"/>
      <c r="WJG101" s="183"/>
      <c r="WJH101" s="183"/>
      <c r="WJI101" s="183"/>
      <c r="WJJ101" s="183"/>
      <c r="WJK101" s="183"/>
      <c r="WJL101" s="183"/>
      <c r="WJM101" s="183"/>
      <c r="WJN101" s="183"/>
      <c r="WJO101" s="183"/>
      <c r="WJP101" s="183"/>
      <c r="WJQ101" s="183"/>
      <c r="WJR101" s="183"/>
      <c r="WJS101" s="183"/>
      <c r="WJT101" s="183"/>
      <c r="WJU101" s="183"/>
      <c r="WJV101" s="183"/>
      <c r="WJW101" s="183"/>
      <c r="WJX101" s="183"/>
      <c r="WJY101" s="183"/>
      <c r="WJZ101" s="183"/>
      <c r="WKA101" s="183"/>
      <c r="WKB101" s="183"/>
      <c r="WKC101" s="183"/>
      <c r="WKD101" s="183"/>
      <c r="WKE101" s="183"/>
      <c r="WKF101" s="183"/>
      <c r="WKG101" s="183"/>
      <c r="WKH101" s="183"/>
      <c r="WKI101" s="183"/>
      <c r="WKJ101" s="183"/>
      <c r="WKK101" s="183"/>
      <c r="WKL101" s="183"/>
      <c r="WKM101" s="183"/>
      <c r="WKN101" s="183"/>
      <c r="WKO101" s="183"/>
      <c r="WKP101" s="183"/>
      <c r="WKQ101" s="183"/>
      <c r="WKR101" s="183"/>
      <c r="WKS101" s="183"/>
      <c r="WKT101" s="183"/>
      <c r="WKU101" s="183"/>
      <c r="WKV101" s="183"/>
      <c r="WKW101" s="183"/>
      <c r="WKX101" s="183"/>
      <c r="WKY101" s="183"/>
      <c r="WKZ101" s="183"/>
      <c r="WLA101" s="183"/>
      <c r="WLB101" s="183"/>
      <c r="WLC101" s="183"/>
      <c r="WLD101" s="183"/>
      <c r="WLE101" s="183"/>
      <c r="WLF101" s="183"/>
      <c r="WLG101" s="183"/>
      <c r="WLH101" s="183"/>
      <c r="WLI101" s="183"/>
      <c r="WLJ101" s="183"/>
      <c r="WLK101" s="183"/>
      <c r="WLL101" s="183"/>
      <c r="WLM101" s="183"/>
      <c r="WLN101" s="183"/>
      <c r="WLO101" s="183"/>
      <c r="WLP101" s="183"/>
      <c r="WLQ101" s="183"/>
      <c r="WLR101" s="183"/>
      <c r="WLS101" s="183"/>
      <c r="WLT101" s="183"/>
      <c r="WLU101" s="183"/>
      <c r="WLV101" s="183"/>
      <c r="WLW101" s="183"/>
      <c r="WLX101" s="183"/>
      <c r="WLY101" s="183"/>
      <c r="WMA101" s="183"/>
      <c r="WMB101" s="183"/>
      <c r="WMC101" s="183"/>
      <c r="WMD101" s="183"/>
      <c r="WME101" s="183"/>
      <c r="WMF101" s="183"/>
      <c r="WMG101" s="183"/>
      <c r="WMH101" s="183"/>
      <c r="WMI101" s="183"/>
      <c r="WMJ101" s="183"/>
      <c r="WMK101" s="183"/>
      <c r="WML101" s="183"/>
      <c r="WMM101" s="183"/>
      <c r="WMN101" s="183"/>
      <c r="WMO101" s="183"/>
      <c r="WMP101" s="183"/>
      <c r="WMQ101" s="183"/>
      <c r="WMR101" s="183"/>
      <c r="WMS101" s="183"/>
      <c r="WMT101" s="183"/>
      <c r="WMU101" s="183"/>
      <c r="WMV101" s="183"/>
      <c r="WMW101" s="183"/>
      <c r="WMX101" s="183"/>
      <c r="WMY101" s="183"/>
      <c r="WMZ101" s="183"/>
      <c r="WNA101" s="183"/>
      <c r="WNB101" s="183"/>
      <c r="WNC101" s="183"/>
      <c r="WND101" s="183"/>
      <c r="WNE101" s="183"/>
      <c r="WNF101" s="183"/>
      <c r="WNG101" s="183"/>
      <c r="WNH101" s="183"/>
      <c r="WNI101" s="183"/>
      <c r="WNJ101" s="183"/>
      <c r="WNK101" s="183"/>
      <c r="WNL101" s="183"/>
      <c r="WNM101" s="183"/>
      <c r="WNN101" s="183"/>
      <c r="WNO101" s="183"/>
      <c r="WNP101" s="183"/>
      <c r="WNQ101" s="183"/>
      <c r="WNR101" s="183"/>
      <c r="WNS101" s="183"/>
      <c r="WNT101" s="183"/>
      <c r="WNU101" s="183"/>
      <c r="WNV101" s="183"/>
      <c r="WNW101" s="183"/>
      <c r="WNX101" s="183"/>
      <c r="WNY101" s="183"/>
      <c r="WNZ101" s="183"/>
      <c r="WOA101" s="183"/>
      <c r="WOB101" s="183"/>
      <c r="WOC101" s="183"/>
      <c r="WOD101" s="183"/>
      <c r="WOE101" s="183"/>
      <c r="WOF101" s="183"/>
      <c r="WOG101" s="183"/>
      <c r="WOH101" s="183"/>
      <c r="WOI101" s="183"/>
      <c r="WOJ101" s="183"/>
      <c r="WOK101" s="183"/>
      <c r="WOL101" s="183"/>
      <c r="WOM101" s="183"/>
      <c r="WON101" s="183"/>
      <c r="WOO101" s="183"/>
      <c r="WOP101" s="183"/>
      <c r="WOQ101" s="183"/>
      <c r="WOR101" s="183"/>
      <c r="WOS101" s="183"/>
      <c r="WOT101" s="183"/>
      <c r="WOU101" s="183"/>
      <c r="WOV101" s="183"/>
      <c r="WOW101" s="183"/>
      <c r="WOX101" s="183"/>
      <c r="WOY101" s="183"/>
      <c r="WOZ101" s="183"/>
      <c r="WPA101" s="183"/>
      <c r="WPB101" s="183"/>
      <c r="WPC101" s="183"/>
      <c r="WPD101" s="183"/>
      <c r="WPE101" s="183"/>
      <c r="WPF101" s="183"/>
      <c r="WPG101" s="183"/>
      <c r="WPH101" s="183"/>
      <c r="WPI101" s="183"/>
      <c r="WPJ101" s="183"/>
      <c r="WPK101" s="183"/>
      <c r="WPL101" s="183"/>
      <c r="WPM101" s="183"/>
      <c r="WPN101" s="183"/>
      <c r="WPO101" s="183"/>
      <c r="WPP101" s="183"/>
      <c r="WPQ101" s="183"/>
      <c r="WPR101" s="183"/>
      <c r="WPS101" s="183"/>
      <c r="WPT101" s="183"/>
      <c r="WPU101" s="183"/>
      <c r="WPV101" s="183"/>
      <c r="WPW101" s="183"/>
      <c r="WPX101" s="183"/>
      <c r="WPY101" s="183"/>
      <c r="WPZ101" s="183"/>
      <c r="WQA101" s="183"/>
      <c r="WQB101" s="183"/>
      <c r="WQC101" s="183"/>
      <c r="WQD101" s="183"/>
      <c r="WQE101" s="183"/>
      <c r="WQF101" s="183"/>
      <c r="WQG101" s="183"/>
      <c r="WQH101" s="183"/>
      <c r="WQI101" s="183"/>
      <c r="WQJ101" s="183"/>
      <c r="WQK101" s="183"/>
      <c r="WQL101" s="183"/>
      <c r="WQM101" s="183"/>
      <c r="WQN101" s="183"/>
      <c r="WQO101" s="183"/>
      <c r="WQP101" s="183"/>
      <c r="WQQ101" s="183"/>
      <c r="WQR101" s="183"/>
      <c r="WQS101" s="183"/>
      <c r="WQT101" s="183"/>
      <c r="WQU101" s="183"/>
      <c r="WQV101" s="183"/>
      <c r="WQW101" s="183"/>
      <c r="WQX101" s="183"/>
      <c r="WQY101" s="183"/>
      <c r="WQZ101" s="183"/>
      <c r="WRA101" s="183"/>
      <c r="WRB101" s="183"/>
      <c r="WRC101" s="183"/>
      <c r="WRD101" s="183"/>
      <c r="WRE101" s="183"/>
      <c r="WRF101" s="183"/>
      <c r="WRG101" s="183"/>
      <c r="WRH101" s="183"/>
      <c r="WRI101" s="183"/>
      <c r="WRJ101" s="183"/>
      <c r="WRK101" s="183"/>
      <c r="WRL101" s="183"/>
      <c r="WRM101" s="183"/>
      <c r="WRN101" s="183"/>
      <c r="WRO101" s="183"/>
      <c r="WRP101" s="183"/>
      <c r="WRQ101" s="183"/>
      <c r="WRR101" s="183"/>
      <c r="WRS101" s="183"/>
      <c r="WRT101" s="183"/>
      <c r="WRU101" s="183"/>
      <c r="WRV101" s="183"/>
      <c r="WRW101" s="183"/>
      <c r="WRX101" s="183"/>
      <c r="WRY101" s="183"/>
      <c r="WRZ101" s="183"/>
      <c r="WSA101" s="183"/>
      <c r="WSB101" s="183"/>
      <c r="WSC101" s="183"/>
      <c r="WSD101" s="183"/>
      <c r="WSE101" s="183"/>
      <c r="WSF101" s="183"/>
      <c r="WSG101" s="183"/>
      <c r="WSH101" s="183"/>
      <c r="WSI101" s="183"/>
      <c r="WSJ101" s="183"/>
      <c r="WSK101" s="183"/>
      <c r="WSL101" s="183"/>
      <c r="WSM101" s="183"/>
      <c r="WSN101" s="183"/>
      <c r="WSO101" s="183"/>
      <c r="WSP101" s="183"/>
      <c r="WSQ101" s="183"/>
      <c r="WSR101" s="183"/>
      <c r="WSS101" s="183"/>
      <c r="WST101" s="183"/>
      <c r="WSU101" s="183"/>
      <c r="WSV101" s="183"/>
      <c r="WSW101" s="183"/>
      <c r="WSX101" s="183"/>
      <c r="WSY101" s="183"/>
      <c r="WSZ101" s="183"/>
      <c r="WTA101" s="183"/>
      <c r="WTB101" s="183"/>
      <c r="WTC101" s="183"/>
      <c r="WTD101" s="183"/>
      <c r="WTE101" s="183"/>
      <c r="WTF101" s="183"/>
      <c r="WTG101" s="183"/>
      <c r="WTH101" s="183"/>
      <c r="WTI101" s="183"/>
      <c r="WTJ101" s="183"/>
      <c r="WTK101" s="183"/>
      <c r="WTL101" s="183"/>
      <c r="WTM101" s="183"/>
      <c r="WTN101" s="183"/>
      <c r="WTO101" s="183"/>
      <c r="WTP101" s="183"/>
      <c r="WTQ101" s="183"/>
      <c r="WTR101" s="183"/>
      <c r="WTS101" s="183"/>
      <c r="WTT101" s="183"/>
      <c r="WTU101" s="183"/>
      <c r="WTV101" s="183"/>
      <c r="WTW101" s="183"/>
      <c r="WTX101" s="183"/>
      <c r="WTY101" s="183"/>
      <c r="WTZ101" s="183"/>
      <c r="WUA101" s="183"/>
      <c r="WUB101" s="183"/>
      <c r="WUC101" s="183"/>
      <c r="WUD101" s="183"/>
      <c r="WUE101" s="183"/>
      <c r="WUF101" s="183"/>
      <c r="WUG101" s="183"/>
      <c r="WUH101" s="183"/>
      <c r="WUI101" s="183"/>
      <c r="WUJ101" s="183"/>
      <c r="WUK101" s="183"/>
      <c r="WUL101" s="183"/>
      <c r="WUM101" s="183"/>
      <c r="WUN101" s="183"/>
      <c r="WUO101" s="183"/>
      <c r="WUP101" s="183"/>
      <c r="WUQ101" s="183"/>
      <c r="WUR101" s="183"/>
      <c r="WUS101" s="183"/>
      <c r="WUT101" s="183"/>
      <c r="WUU101" s="183"/>
      <c r="WUV101" s="183"/>
      <c r="WUW101" s="183"/>
      <c r="WUX101" s="183"/>
      <c r="WUY101" s="183"/>
      <c r="WUZ101" s="183"/>
      <c r="WVA101" s="183"/>
      <c r="WVB101" s="183"/>
      <c r="WVC101" s="183"/>
      <c r="WVD101" s="183"/>
      <c r="WVE101" s="183"/>
      <c r="WVF101" s="183"/>
      <c r="WVG101" s="183"/>
      <c r="WVH101" s="183"/>
      <c r="WVI101" s="183"/>
      <c r="WVJ101" s="183"/>
      <c r="WVK101" s="183"/>
      <c r="WVL101" s="183"/>
      <c r="WVM101" s="183"/>
      <c r="WVN101" s="183"/>
      <c r="WVO101" s="183"/>
      <c r="WVP101" s="183"/>
      <c r="WVQ101" s="183"/>
      <c r="WVR101" s="183"/>
      <c r="WVS101" s="183"/>
      <c r="WVT101" s="183"/>
      <c r="WVU101" s="183"/>
      <c r="WVW101" s="183"/>
      <c r="WVX101" s="183"/>
      <c r="WVY101" s="183"/>
      <c r="WVZ101" s="183"/>
      <c r="WWA101" s="183"/>
      <c r="WWB101" s="183"/>
      <c r="WWC101" s="183"/>
      <c r="WWD101" s="183"/>
      <c r="WWE101" s="183"/>
      <c r="WWF101" s="183"/>
      <c r="WWG101" s="183"/>
      <c r="WWH101" s="183"/>
      <c r="WWI101" s="183"/>
      <c r="WWJ101" s="183"/>
      <c r="WWK101" s="183"/>
      <c r="WWL101" s="183"/>
      <c r="WWM101" s="183"/>
      <c r="WWN101" s="183"/>
      <c r="WWO101" s="183"/>
      <c r="WWP101" s="183"/>
      <c r="WWQ101" s="183"/>
      <c r="WWR101" s="183"/>
      <c r="WWS101" s="183"/>
      <c r="WWT101" s="183"/>
      <c r="WWU101" s="183"/>
      <c r="WWV101" s="183"/>
      <c r="WWW101" s="183"/>
      <c r="WWX101" s="183"/>
      <c r="WWY101" s="183"/>
      <c r="WWZ101" s="183"/>
      <c r="WXA101" s="183"/>
      <c r="WXB101" s="183"/>
      <c r="WXC101" s="183"/>
      <c r="WXD101" s="183"/>
      <c r="WXE101" s="183"/>
      <c r="WXF101" s="183"/>
      <c r="WXG101" s="183"/>
      <c r="WXH101" s="183"/>
      <c r="WXI101" s="183"/>
      <c r="WXJ101" s="183"/>
      <c r="WXK101" s="183"/>
      <c r="WXL101" s="183"/>
      <c r="WXM101" s="183"/>
      <c r="WXN101" s="183"/>
      <c r="WXO101" s="183"/>
      <c r="WXP101" s="183"/>
      <c r="WXQ101" s="183"/>
      <c r="WXR101" s="183"/>
      <c r="WXS101" s="183"/>
      <c r="WXT101" s="183"/>
      <c r="WXU101" s="183"/>
      <c r="WXV101" s="183"/>
      <c r="WXW101" s="183"/>
      <c r="WXX101" s="183"/>
      <c r="WXY101" s="183"/>
      <c r="WXZ101" s="183"/>
      <c r="WYA101" s="183"/>
      <c r="WYB101" s="183"/>
      <c r="WYC101" s="183"/>
      <c r="WYD101" s="183"/>
      <c r="WYE101" s="183"/>
      <c r="WYF101" s="183"/>
      <c r="WYG101" s="183"/>
      <c r="WYH101" s="183"/>
      <c r="WYI101" s="183"/>
      <c r="WYJ101" s="183"/>
      <c r="WYK101" s="183"/>
      <c r="WYL101" s="183"/>
      <c r="WYM101" s="183"/>
      <c r="WYN101" s="183"/>
      <c r="WYO101" s="183"/>
      <c r="WYP101" s="183"/>
      <c r="WYQ101" s="183"/>
      <c r="WYR101" s="183"/>
      <c r="WYS101" s="183"/>
      <c r="WYT101" s="183"/>
      <c r="WYU101" s="183"/>
      <c r="WYV101" s="183"/>
      <c r="WYW101" s="183"/>
      <c r="WYX101" s="183"/>
      <c r="WYY101" s="183"/>
      <c r="WYZ101" s="183"/>
      <c r="WZA101" s="183"/>
      <c r="WZB101" s="183"/>
      <c r="WZC101" s="183"/>
      <c r="WZD101" s="183"/>
      <c r="WZE101" s="183"/>
      <c r="WZF101" s="183"/>
      <c r="WZG101" s="183"/>
      <c r="WZH101" s="183"/>
      <c r="WZI101" s="183"/>
      <c r="WZJ101" s="183"/>
      <c r="WZK101" s="183"/>
      <c r="WZL101" s="183"/>
      <c r="WZM101" s="183"/>
      <c r="WZN101" s="183"/>
      <c r="WZO101" s="183"/>
      <c r="WZP101" s="183"/>
      <c r="WZQ101" s="183"/>
      <c r="WZR101" s="183"/>
      <c r="WZS101" s="183"/>
      <c r="WZT101" s="183"/>
      <c r="WZU101" s="183"/>
      <c r="WZV101" s="183"/>
      <c r="WZW101" s="183"/>
      <c r="WZX101" s="183"/>
      <c r="WZY101" s="183"/>
      <c r="WZZ101" s="183"/>
      <c r="XAA101" s="183"/>
      <c r="XAB101" s="183"/>
      <c r="XAC101" s="183"/>
      <c r="XAD101" s="183"/>
      <c r="XAE101" s="183"/>
      <c r="XAF101" s="183"/>
      <c r="XAG101" s="183"/>
      <c r="XAH101" s="183"/>
      <c r="XAI101" s="183"/>
      <c r="XAJ101" s="183"/>
      <c r="XAK101" s="183"/>
      <c r="XAL101" s="183"/>
      <c r="XAM101" s="183"/>
      <c r="XAN101" s="183"/>
      <c r="XAO101" s="183"/>
      <c r="XAP101" s="183"/>
      <c r="XAQ101" s="183"/>
      <c r="XAR101" s="183"/>
      <c r="XAS101" s="183"/>
      <c r="XAT101" s="183"/>
      <c r="XAU101" s="183"/>
      <c r="XAV101" s="183"/>
      <c r="XAW101" s="183"/>
      <c r="XAX101" s="183"/>
      <c r="XAY101" s="183"/>
      <c r="XAZ101" s="183"/>
      <c r="XBA101" s="183"/>
      <c r="XBB101" s="183"/>
      <c r="XBC101" s="183"/>
      <c r="XBD101" s="183"/>
      <c r="XBE101" s="183"/>
      <c r="XBF101" s="183"/>
      <c r="XBG101" s="183"/>
      <c r="XBH101" s="183"/>
      <c r="XBI101" s="183"/>
      <c r="XBJ101" s="183"/>
      <c r="XBK101" s="183"/>
      <c r="XBL101" s="183"/>
      <c r="XBM101" s="183"/>
      <c r="XBN101" s="183"/>
      <c r="XBO101" s="183"/>
      <c r="XBP101" s="183"/>
      <c r="XBQ101" s="183"/>
      <c r="XBR101" s="183"/>
      <c r="XBS101" s="183"/>
      <c r="XBT101" s="183"/>
      <c r="XBU101" s="183"/>
      <c r="XBV101" s="183"/>
      <c r="XBW101" s="183"/>
      <c r="XBX101" s="183"/>
      <c r="XBY101" s="183"/>
      <c r="XBZ101" s="183"/>
      <c r="XCA101" s="183"/>
      <c r="XCB101" s="183"/>
      <c r="XCC101" s="183"/>
      <c r="XCD101" s="183"/>
      <c r="XCE101" s="183"/>
      <c r="XCF101" s="183"/>
      <c r="XCG101" s="183"/>
      <c r="XCH101" s="183"/>
      <c r="XCI101" s="183"/>
      <c r="XCJ101" s="183"/>
      <c r="XCK101" s="183"/>
      <c r="XCL101" s="183"/>
      <c r="XCM101" s="183"/>
      <c r="XCN101" s="183"/>
      <c r="XCO101" s="183"/>
      <c r="XCP101" s="183"/>
      <c r="XCQ101" s="183"/>
      <c r="XCR101" s="183"/>
      <c r="XCS101" s="183"/>
      <c r="XCT101" s="183"/>
    </row>
    <row r="102" spans="1:16322" s="105" customFormat="1" ht="90" x14ac:dyDescent="0.25">
      <c r="A102" s="116">
        <f t="shared" si="1"/>
        <v>98</v>
      </c>
      <c r="B102" s="96" t="s">
        <v>322</v>
      </c>
      <c r="C102" s="97" t="s">
        <v>301</v>
      </c>
      <c r="D102" s="98" t="s">
        <v>262</v>
      </c>
      <c r="E102" s="98" t="s">
        <v>263</v>
      </c>
      <c r="F102" s="99"/>
      <c r="G102" s="100"/>
      <c r="H102" s="101" t="s">
        <v>18</v>
      </c>
      <c r="I102" s="132" t="s">
        <v>455</v>
      </c>
      <c r="J102" s="101" t="s">
        <v>355</v>
      </c>
      <c r="K102" s="73" t="s">
        <v>456</v>
      </c>
      <c r="L102" s="101"/>
      <c r="M102" s="101"/>
      <c r="N102" s="101"/>
      <c r="O102" s="102"/>
      <c r="P102" s="101"/>
      <c r="Q102" s="101"/>
      <c r="R102" s="101"/>
      <c r="S102" s="101"/>
      <c r="T102" s="101"/>
      <c r="U102" s="101"/>
      <c r="V102" s="103"/>
      <c r="W102" s="104"/>
    </row>
    <row r="103" spans="1:16322" s="19" customFormat="1" ht="31.5" x14ac:dyDescent="0.25">
      <c r="A103" s="133">
        <f t="shared" si="1"/>
        <v>99</v>
      </c>
      <c r="B103" s="96" t="s">
        <v>322</v>
      </c>
      <c r="C103" s="97" t="s">
        <v>301</v>
      </c>
      <c r="D103" s="98" t="s">
        <v>236</v>
      </c>
      <c r="E103" s="98" t="s">
        <v>296</v>
      </c>
      <c r="F103" s="99"/>
      <c r="G103" s="100"/>
      <c r="H103" s="101" t="s">
        <v>18</v>
      </c>
      <c r="I103" s="176" t="s">
        <v>399</v>
      </c>
      <c r="J103" s="101">
        <v>2018</v>
      </c>
      <c r="K103" s="101" t="s">
        <v>356</v>
      </c>
      <c r="L103" s="101" t="s">
        <v>400</v>
      </c>
      <c r="M103" s="101"/>
      <c r="N103" s="101"/>
      <c r="O103" s="102"/>
      <c r="P103" s="101"/>
      <c r="Q103" s="101"/>
      <c r="R103" s="101"/>
      <c r="S103" s="101"/>
      <c r="T103" s="101"/>
      <c r="U103" s="101"/>
      <c r="V103" s="103"/>
      <c r="W103" s="104"/>
      <c r="X103" s="105"/>
      <c r="Y103" s="105"/>
      <c r="Z103" s="105"/>
      <c r="AA103" s="105"/>
      <c r="AB103" s="105"/>
      <c r="AC103" s="105"/>
      <c r="AD103" s="105"/>
      <c r="AE103" s="105"/>
      <c r="AF103" s="105"/>
      <c r="AG103" s="105"/>
      <c r="AH103" s="105"/>
      <c r="AI103" s="105"/>
      <c r="AJ103" s="105"/>
      <c r="AK103" s="105"/>
      <c r="AL103" s="105"/>
      <c r="AM103" s="105"/>
      <c r="AN103" s="105"/>
      <c r="AO103" s="105"/>
      <c r="AP103" s="105"/>
      <c r="AQ103" s="105"/>
      <c r="AR103" s="105"/>
      <c r="AS103" s="105"/>
      <c r="AT103" s="105"/>
      <c r="AU103" s="105"/>
      <c r="AV103" s="105"/>
      <c r="AW103" s="105"/>
      <c r="AX103" s="105"/>
      <c r="AY103" s="105"/>
      <c r="AZ103" s="105"/>
      <c r="BA103" s="105"/>
      <c r="BB103" s="105"/>
      <c r="BC103" s="105"/>
      <c r="BD103" s="105"/>
      <c r="BE103" s="105"/>
      <c r="BF103" s="105"/>
      <c r="BG103" s="105"/>
      <c r="BH103" s="105"/>
      <c r="BI103" s="105"/>
      <c r="BJ103" s="105"/>
      <c r="BK103" s="105"/>
      <c r="BL103" s="105"/>
      <c r="BM103" s="105"/>
      <c r="BN103" s="105"/>
      <c r="BO103" s="105"/>
      <c r="BP103" s="105"/>
      <c r="BQ103" s="105"/>
      <c r="BR103" s="105"/>
      <c r="BS103" s="105"/>
      <c r="BT103" s="105"/>
      <c r="BU103" s="105"/>
      <c r="BV103" s="105"/>
      <c r="BW103" s="105"/>
      <c r="BX103" s="105"/>
      <c r="BY103" s="105"/>
      <c r="BZ103" s="105"/>
      <c r="CA103" s="105"/>
      <c r="CB103" s="105"/>
      <c r="CC103" s="105"/>
      <c r="CD103" s="105"/>
      <c r="CE103" s="105"/>
      <c r="CF103" s="105"/>
      <c r="CG103" s="105"/>
      <c r="CH103" s="105"/>
      <c r="CI103" s="105"/>
      <c r="CJ103" s="105"/>
      <c r="CK103" s="105"/>
      <c r="CL103" s="105"/>
      <c r="CM103" s="105"/>
      <c r="CN103" s="105"/>
      <c r="CO103" s="105"/>
      <c r="CP103" s="105"/>
      <c r="CQ103" s="105"/>
      <c r="CR103" s="105"/>
      <c r="CS103" s="105"/>
      <c r="CT103" s="105"/>
      <c r="CU103" s="105"/>
      <c r="CV103" s="105"/>
      <c r="CW103" s="105"/>
      <c r="CX103" s="105"/>
      <c r="CY103" s="105"/>
      <c r="CZ103" s="105"/>
      <c r="DA103" s="105"/>
      <c r="DB103" s="105"/>
      <c r="DC103" s="105"/>
      <c r="DD103" s="105"/>
      <c r="DE103" s="105"/>
      <c r="DF103" s="105"/>
      <c r="DG103" s="105"/>
      <c r="DH103" s="105"/>
      <c r="DI103" s="105"/>
      <c r="DJ103" s="105"/>
      <c r="DK103" s="105"/>
      <c r="DL103" s="105"/>
      <c r="DM103" s="105"/>
      <c r="DN103" s="105"/>
      <c r="DO103" s="105"/>
      <c r="DP103" s="105"/>
      <c r="DQ103" s="105"/>
      <c r="DR103" s="105"/>
      <c r="DS103" s="105"/>
      <c r="DT103" s="105"/>
      <c r="DU103" s="105"/>
      <c r="DV103" s="105"/>
      <c r="DW103" s="105"/>
      <c r="DX103" s="105"/>
      <c r="DY103" s="105"/>
      <c r="DZ103" s="105"/>
      <c r="EA103" s="105"/>
      <c r="EB103" s="105"/>
      <c r="EC103" s="105"/>
      <c r="ED103" s="105"/>
      <c r="EE103" s="105"/>
      <c r="EF103" s="105"/>
      <c r="EG103" s="105"/>
      <c r="EH103" s="105"/>
      <c r="EI103" s="105"/>
      <c r="EJ103" s="105"/>
      <c r="EK103" s="105"/>
      <c r="EL103" s="105"/>
      <c r="EM103" s="105"/>
      <c r="EN103" s="105"/>
      <c r="EO103" s="105"/>
      <c r="EP103" s="105"/>
      <c r="EQ103" s="105"/>
      <c r="ER103" s="105"/>
      <c r="ES103" s="105"/>
      <c r="ET103" s="105"/>
      <c r="EU103" s="105"/>
      <c r="EV103" s="105"/>
      <c r="EW103" s="105"/>
      <c r="EX103" s="105"/>
      <c r="EY103" s="105"/>
      <c r="EZ103" s="105"/>
      <c r="FA103" s="105"/>
      <c r="FB103" s="105"/>
      <c r="FC103" s="105"/>
      <c r="FD103" s="105"/>
      <c r="FE103" s="105"/>
      <c r="FF103" s="105"/>
      <c r="FG103" s="105"/>
      <c r="FH103" s="105"/>
      <c r="FI103" s="105"/>
      <c r="FJ103" s="105"/>
      <c r="FK103" s="105"/>
      <c r="FL103" s="105"/>
      <c r="FM103" s="105"/>
      <c r="FN103" s="105"/>
      <c r="FO103" s="105"/>
      <c r="FP103" s="105"/>
      <c r="FQ103" s="105"/>
      <c r="FR103" s="105"/>
      <c r="FS103" s="105"/>
      <c r="FT103" s="105"/>
      <c r="FU103" s="105"/>
      <c r="FV103" s="105"/>
      <c r="FW103" s="105"/>
      <c r="FX103" s="105"/>
      <c r="FY103" s="105"/>
      <c r="FZ103" s="105"/>
      <c r="GA103" s="105"/>
      <c r="GB103" s="105"/>
      <c r="GC103" s="105"/>
      <c r="GD103" s="105"/>
      <c r="GE103" s="105"/>
      <c r="GF103" s="105"/>
      <c r="GG103" s="105"/>
      <c r="GH103" s="105"/>
      <c r="GI103" s="105"/>
      <c r="GJ103" s="105"/>
      <c r="GK103" s="105"/>
      <c r="GL103" s="105"/>
      <c r="GM103" s="105"/>
      <c r="GN103" s="105"/>
      <c r="GO103" s="105"/>
      <c r="GP103" s="105"/>
      <c r="GQ103" s="105"/>
      <c r="GR103" s="105"/>
      <c r="GS103" s="105"/>
      <c r="GT103" s="105"/>
      <c r="GU103" s="105"/>
      <c r="GV103" s="105"/>
      <c r="GW103" s="105"/>
      <c r="GX103" s="105"/>
      <c r="GY103" s="105"/>
      <c r="GZ103" s="105"/>
      <c r="HA103" s="105"/>
      <c r="HB103" s="105"/>
      <c r="HC103" s="105"/>
      <c r="HD103" s="105"/>
      <c r="HE103" s="105"/>
      <c r="HF103" s="105"/>
      <c r="HG103" s="105"/>
      <c r="HH103" s="105"/>
      <c r="HI103" s="105"/>
      <c r="HJ103" s="105"/>
      <c r="HK103" s="105"/>
      <c r="HL103" s="105"/>
      <c r="HM103" s="105"/>
      <c r="HN103" s="105"/>
      <c r="HO103" s="105"/>
      <c r="HP103" s="105"/>
      <c r="HQ103" s="105"/>
      <c r="HR103" s="105"/>
      <c r="HS103" s="105"/>
      <c r="HT103" s="105"/>
      <c r="HU103" s="105"/>
      <c r="HV103" s="105"/>
      <c r="HW103" s="105"/>
      <c r="HX103" s="105"/>
      <c r="HY103" s="105"/>
      <c r="HZ103" s="105"/>
      <c r="IA103" s="105"/>
      <c r="IB103" s="105"/>
      <c r="IC103" s="105"/>
      <c r="ID103" s="105"/>
      <c r="IE103" s="105"/>
      <c r="IF103" s="105"/>
      <c r="IG103" s="105"/>
      <c r="IH103" s="105"/>
      <c r="II103" s="105"/>
      <c r="IJ103" s="105"/>
      <c r="IK103" s="105"/>
      <c r="IL103" s="105"/>
      <c r="IM103" s="105"/>
      <c r="IN103" s="105"/>
      <c r="IO103" s="105"/>
      <c r="IP103" s="105"/>
      <c r="IQ103" s="105"/>
      <c r="IR103" s="105"/>
      <c r="IS103" s="105"/>
      <c r="IT103" s="105"/>
      <c r="IU103" s="105"/>
      <c r="IV103" s="105"/>
      <c r="IW103" s="105"/>
      <c r="IX103" s="105"/>
      <c r="IY103" s="105"/>
      <c r="IZ103" s="105"/>
      <c r="JA103" s="105"/>
      <c r="JB103" s="105"/>
      <c r="JC103" s="105"/>
      <c r="JD103" s="105"/>
      <c r="JE103" s="105"/>
      <c r="JF103" s="105"/>
      <c r="JG103" s="105"/>
      <c r="JH103" s="105"/>
      <c r="JI103" s="105"/>
      <c r="JK103" s="105"/>
      <c r="JL103" s="105"/>
      <c r="JM103" s="105"/>
      <c r="JN103" s="105"/>
      <c r="JO103" s="105"/>
      <c r="JP103" s="105"/>
      <c r="JQ103" s="105"/>
      <c r="JR103" s="105"/>
      <c r="JS103" s="105"/>
      <c r="JT103" s="105"/>
      <c r="JU103" s="105"/>
      <c r="JV103" s="105"/>
      <c r="JW103" s="105"/>
      <c r="JX103" s="105"/>
      <c r="JY103" s="105"/>
      <c r="JZ103" s="105"/>
      <c r="KA103" s="105"/>
      <c r="KB103" s="105"/>
      <c r="KC103" s="105"/>
      <c r="KD103" s="105"/>
      <c r="KE103" s="105"/>
      <c r="KF103" s="105"/>
      <c r="KG103" s="105"/>
      <c r="KH103" s="105"/>
      <c r="KI103" s="105"/>
      <c r="KJ103" s="105"/>
      <c r="KK103" s="105"/>
      <c r="KL103" s="105"/>
      <c r="KM103" s="105"/>
      <c r="KN103" s="105"/>
      <c r="KO103" s="105"/>
      <c r="KP103" s="105"/>
      <c r="KQ103" s="105"/>
      <c r="KR103" s="105"/>
      <c r="KS103" s="105"/>
      <c r="KT103" s="105"/>
      <c r="KU103" s="105"/>
      <c r="KV103" s="105"/>
      <c r="KW103" s="105"/>
      <c r="KX103" s="105"/>
      <c r="KY103" s="105"/>
      <c r="KZ103" s="105"/>
      <c r="LA103" s="105"/>
      <c r="LB103" s="105"/>
      <c r="LC103" s="105"/>
      <c r="LD103" s="105"/>
      <c r="LE103" s="105"/>
      <c r="LF103" s="105"/>
      <c r="LG103" s="105"/>
      <c r="LH103" s="105"/>
      <c r="LI103" s="105"/>
      <c r="LJ103" s="105"/>
      <c r="LK103" s="105"/>
      <c r="LL103" s="105"/>
      <c r="LM103" s="105"/>
      <c r="LN103" s="105"/>
      <c r="LO103" s="105"/>
      <c r="LP103" s="105"/>
      <c r="LQ103" s="105"/>
      <c r="LR103" s="105"/>
      <c r="LS103" s="105"/>
      <c r="LT103" s="105"/>
      <c r="LU103" s="105"/>
      <c r="LV103" s="105"/>
      <c r="LW103" s="105"/>
      <c r="LX103" s="105"/>
      <c r="LY103" s="105"/>
      <c r="LZ103" s="105"/>
      <c r="MA103" s="105"/>
      <c r="MB103" s="105"/>
      <c r="MC103" s="105"/>
      <c r="MD103" s="105"/>
      <c r="ME103" s="105"/>
      <c r="MF103" s="105"/>
      <c r="MG103" s="105"/>
      <c r="MH103" s="105"/>
      <c r="MI103" s="105"/>
      <c r="MJ103" s="105"/>
      <c r="MK103" s="105"/>
      <c r="ML103" s="105"/>
      <c r="MM103" s="105"/>
      <c r="MN103" s="105"/>
      <c r="MO103" s="105"/>
      <c r="MP103" s="105"/>
      <c r="MQ103" s="105"/>
      <c r="MR103" s="105"/>
      <c r="MS103" s="105"/>
      <c r="MT103" s="105"/>
      <c r="MU103" s="105"/>
      <c r="MV103" s="105"/>
      <c r="MW103" s="105"/>
      <c r="MX103" s="105"/>
      <c r="MY103" s="105"/>
      <c r="MZ103" s="105"/>
      <c r="NA103" s="105"/>
      <c r="NB103" s="105"/>
      <c r="NC103" s="105"/>
      <c r="ND103" s="105"/>
      <c r="NE103" s="105"/>
      <c r="NF103" s="105"/>
      <c r="NG103" s="105"/>
      <c r="NH103" s="105"/>
      <c r="NI103" s="105"/>
      <c r="NJ103" s="105"/>
      <c r="NK103" s="105"/>
      <c r="NL103" s="105"/>
      <c r="NM103" s="105"/>
      <c r="NN103" s="105"/>
      <c r="NO103" s="105"/>
      <c r="NP103" s="105"/>
      <c r="NQ103" s="105"/>
      <c r="NR103" s="105"/>
      <c r="NS103" s="105"/>
      <c r="NT103" s="105"/>
      <c r="NU103" s="105"/>
      <c r="NV103" s="105"/>
      <c r="NW103" s="105"/>
      <c r="NX103" s="105"/>
      <c r="NY103" s="105"/>
      <c r="NZ103" s="105"/>
      <c r="OA103" s="105"/>
      <c r="OB103" s="105"/>
      <c r="OC103" s="105"/>
      <c r="OD103" s="105"/>
      <c r="OE103" s="105"/>
      <c r="OF103" s="105"/>
      <c r="OG103" s="105"/>
      <c r="OH103" s="105"/>
      <c r="OI103" s="105"/>
      <c r="OJ103" s="105"/>
      <c r="OK103" s="105"/>
      <c r="OL103" s="105"/>
      <c r="OM103" s="105"/>
      <c r="ON103" s="105"/>
      <c r="OO103" s="105"/>
      <c r="OP103" s="105"/>
      <c r="OQ103" s="105"/>
      <c r="OR103" s="105"/>
      <c r="OS103" s="105"/>
      <c r="OT103" s="105"/>
      <c r="OU103" s="105"/>
      <c r="OV103" s="105"/>
      <c r="OW103" s="105"/>
      <c r="OX103" s="105"/>
      <c r="OY103" s="105"/>
      <c r="OZ103" s="105"/>
      <c r="PA103" s="105"/>
      <c r="PB103" s="105"/>
      <c r="PC103" s="105"/>
      <c r="PD103" s="105"/>
      <c r="PE103" s="105"/>
      <c r="PF103" s="105"/>
      <c r="PG103" s="105"/>
      <c r="PH103" s="105"/>
      <c r="PI103" s="105"/>
      <c r="PJ103" s="105"/>
      <c r="PK103" s="105"/>
      <c r="PL103" s="105"/>
      <c r="PM103" s="105"/>
      <c r="PN103" s="105"/>
      <c r="PO103" s="105"/>
      <c r="PP103" s="105"/>
      <c r="PQ103" s="105"/>
      <c r="PR103" s="105"/>
      <c r="PS103" s="105"/>
      <c r="PT103" s="105"/>
      <c r="PU103" s="105"/>
      <c r="PV103" s="105"/>
      <c r="PW103" s="105"/>
      <c r="PX103" s="105"/>
      <c r="PY103" s="105"/>
      <c r="PZ103" s="105"/>
      <c r="QA103" s="105"/>
      <c r="QB103" s="105"/>
      <c r="QC103" s="105"/>
      <c r="QD103" s="105"/>
      <c r="QE103" s="105"/>
      <c r="QF103" s="105"/>
      <c r="QG103" s="105"/>
      <c r="QH103" s="105"/>
      <c r="QI103" s="105"/>
      <c r="QJ103" s="105"/>
      <c r="QK103" s="105"/>
      <c r="QL103" s="105"/>
      <c r="QM103" s="105"/>
      <c r="QN103" s="105"/>
      <c r="QO103" s="105"/>
      <c r="QP103" s="105"/>
      <c r="QQ103" s="105"/>
      <c r="QR103" s="105"/>
      <c r="QS103" s="105"/>
      <c r="QT103" s="105"/>
      <c r="QU103" s="105"/>
      <c r="QV103" s="105"/>
      <c r="QW103" s="105"/>
      <c r="QX103" s="105"/>
      <c r="QY103" s="105"/>
      <c r="QZ103" s="105"/>
      <c r="RA103" s="105"/>
      <c r="RB103" s="105"/>
      <c r="RC103" s="105"/>
      <c r="RD103" s="105"/>
      <c r="RE103" s="105"/>
      <c r="RF103" s="105"/>
      <c r="RG103" s="105"/>
      <c r="RH103" s="105"/>
      <c r="RI103" s="105"/>
      <c r="RJ103" s="105"/>
      <c r="RK103" s="105"/>
      <c r="RL103" s="105"/>
      <c r="RM103" s="105"/>
      <c r="RN103" s="105"/>
      <c r="RO103" s="105"/>
      <c r="RP103" s="105"/>
      <c r="RQ103" s="105"/>
      <c r="RR103" s="105"/>
      <c r="RS103" s="105"/>
      <c r="RT103" s="105"/>
      <c r="RU103" s="105"/>
      <c r="RV103" s="105"/>
      <c r="RW103" s="105"/>
      <c r="RX103" s="105"/>
      <c r="RY103" s="105"/>
      <c r="RZ103" s="105"/>
      <c r="SA103" s="105"/>
      <c r="SB103" s="105"/>
      <c r="SC103" s="105"/>
      <c r="SD103" s="105"/>
      <c r="SE103" s="105"/>
      <c r="SF103" s="105"/>
      <c r="SG103" s="105"/>
      <c r="SH103" s="105"/>
      <c r="SI103" s="105"/>
      <c r="SJ103" s="105"/>
      <c r="SK103" s="105"/>
      <c r="SL103" s="105"/>
      <c r="SM103" s="105"/>
      <c r="SN103" s="105"/>
      <c r="SO103" s="105"/>
      <c r="SP103" s="105"/>
      <c r="SQ103" s="105"/>
      <c r="SR103" s="105"/>
      <c r="SS103" s="105"/>
      <c r="ST103" s="105"/>
      <c r="SU103" s="105"/>
      <c r="SV103" s="105"/>
      <c r="SW103" s="105"/>
      <c r="SX103" s="105"/>
      <c r="SY103" s="105"/>
      <c r="SZ103" s="105"/>
      <c r="TA103" s="105"/>
      <c r="TB103" s="105"/>
      <c r="TC103" s="105"/>
      <c r="TD103" s="105"/>
      <c r="TE103" s="105"/>
      <c r="TG103" s="105"/>
      <c r="TH103" s="105"/>
      <c r="TI103" s="105"/>
      <c r="TJ103" s="105"/>
      <c r="TK103" s="105"/>
      <c r="TL103" s="105"/>
      <c r="TM103" s="105"/>
      <c r="TN103" s="105"/>
      <c r="TO103" s="105"/>
      <c r="TP103" s="105"/>
      <c r="TQ103" s="105"/>
      <c r="TR103" s="105"/>
      <c r="TS103" s="105"/>
      <c r="TT103" s="105"/>
      <c r="TU103" s="105"/>
      <c r="TV103" s="105"/>
      <c r="TW103" s="105"/>
      <c r="TX103" s="105"/>
      <c r="TY103" s="105"/>
      <c r="TZ103" s="105"/>
      <c r="UA103" s="105"/>
      <c r="UB103" s="105"/>
      <c r="UC103" s="105"/>
      <c r="UD103" s="105"/>
      <c r="UE103" s="105"/>
      <c r="UF103" s="105"/>
      <c r="UG103" s="105"/>
      <c r="UH103" s="105"/>
      <c r="UI103" s="105"/>
      <c r="UJ103" s="105"/>
      <c r="UK103" s="105"/>
      <c r="UL103" s="105"/>
      <c r="UM103" s="105"/>
      <c r="UN103" s="105"/>
      <c r="UO103" s="105"/>
      <c r="UP103" s="105"/>
      <c r="UQ103" s="105"/>
      <c r="UR103" s="105"/>
      <c r="US103" s="105"/>
      <c r="UT103" s="105"/>
      <c r="UU103" s="105"/>
      <c r="UV103" s="105"/>
      <c r="UW103" s="105"/>
      <c r="UX103" s="105"/>
      <c r="UY103" s="105"/>
      <c r="UZ103" s="105"/>
      <c r="VA103" s="105"/>
      <c r="VB103" s="105"/>
      <c r="VC103" s="105"/>
      <c r="VD103" s="105"/>
      <c r="VE103" s="105"/>
      <c r="VF103" s="105"/>
      <c r="VG103" s="105"/>
      <c r="VH103" s="105"/>
      <c r="VI103" s="105"/>
      <c r="VJ103" s="105"/>
      <c r="VK103" s="105"/>
      <c r="VL103" s="105"/>
      <c r="VM103" s="105"/>
      <c r="VN103" s="105"/>
      <c r="VO103" s="105"/>
      <c r="VP103" s="105"/>
      <c r="VQ103" s="105"/>
      <c r="VR103" s="105"/>
      <c r="VS103" s="105"/>
      <c r="VT103" s="105"/>
      <c r="VU103" s="105"/>
      <c r="VV103" s="105"/>
      <c r="VW103" s="105"/>
      <c r="VX103" s="105"/>
      <c r="VY103" s="105"/>
      <c r="VZ103" s="105"/>
      <c r="WA103" s="105"/>
      <c r="WB103" s="105"/>
      <c r="WC103" s="105"/>
      <c r="WD103" s="105"/>
      <c r="WE103" s="105"/>
      <c r="WF103" s="105"/>
      <c r="WG103" s="105"/>
      <c r="WH103" s="105"/>
      <c r="WI103" s="105"/>
      <c r="WJ103" s="105"/>
      <c r="WK103" s="105"/>
      <c r="WL103" s="105"/>
      <c r="WM103" s="105"/>
      <c r="WN103" s="105"/>
      <c r="WO103" s="105"/>
      <c r="WP103" s="105"/>
      <c r="WQ103" s="105"/>
      <c r="WR103" s="105"/>
      <c r="WS103" s="105"/>
      <c r="WT103" s="105"/>
      <c r="WU103" s="105"/>
      <c r="WV103" s="105"/>
      <c r="WW103" s="105"/>
      <c r="WX103" s="105"/>
      <c r="WY103" s="105"/>
      <c r="WZ103" s="105"/>
      <c r="XA103" s="105"/>
      <c r="XB103" s="105"/>
      <c r="XC103" s="105"/>
      <c r="XD103" s="105"/>
      <c r="XE103" s="105"/>
      <c r="XF103" s="105"/>
      <c r="XG103" s="105"/>
      <c r="XH103" s="105"/>
      <c r="XI103" s="105"/>
      <c r="XJ103" s="105"/>
      <c r="XK103" s="105"/>
      <c r="XL103" s="105"/>
      <c r="XM103" s="105"/>
      <c r="XN103" s="105"/>
      <c r="XO103" s="105"/>
      <c r="XP103" s="105"/>
      <c r="XQ103" s="105"/>
      <c r="XR103" s="105"/>
      <c r="XS103" s="105"/>
      <c r="XT103" s="105"/>
      <c r="XU103" s="105"/>
      <c r="XV103" s="105"/>
      <c r="XW103" s="105"/>
      <c r="XX103" s="105"/>
      <c r="XY103" s="105"/>
      <c r="XZ103" s="105"/>
      <c r="YA103" s="105"/>
      <c r="YB103" s="105"/>
      <c r="YC103" s="105"/>
      <c r="YD103" s="105"/>
      <c r="YE103" s="105"/>
      <c r="YF103" s="105"/>
      <c r="YG103" s="105"/>
      <c r="YH103" s="105"/>
      <c r="YI103" s="105"/>
      <c r="YJ103" s="105"/>
      <c r="YK103" s="105"/>
      <c r="YL103" s="105"/>
      <c r="YM103" s="105"/>
      <c r="YN103" s="105"/>
      <c r="YO103" s="105"/>
      <c r="YP103" s="105"/>
      <c r="YQ103" s="105"/>
      <c r="YR103" s="105"/>
      <c r="YS103" s="105"/>
      <c r="YT103" s="105"/>
      <c r="YU103" s="105"/>
      <c r="YV103" s="105"/>
      <c r="YW103" s="105"/>
      <c r="YX103" s="105"/>
      <c r="YY103" s="105"/>
      <c r="YZ103" s="105"/>
      <c r="ZA103" s="105"/>
      <c r="ZB103" s="105"/>
      <c r="ZC103" s="105"/>
      <c r="ZD103" s="105"/>
      <c r="ZE103" s="105"/>
      <c r="ZF103" s="105"/>
      <c r="ZG103" s="105"/>
      <c r="ZH103" s="105"/>
      <c r="ZI103" s="105"/>
      <c r="ZJ103" s="105"/>
      <c r="ZK103" s="105"/>
      <c r="ZL103" s="105"/>
      <c r="ZM103" s="105"/>
      <c r="ZN103" s="105"/>
      <c r="ZO103" s="105"/>
      <c r="ZP103" s="105"/>
      <c r="ZQ103" s="105"/>
      <c r="ZR103" s="105"/>
      <c r="ZS103" s="105"/>
      <c r="ZT103" s="105"/>
      <c r="ZU103" s="105"/>
      <c r="ZV103" s="105"/>
      <c r="ZW103" s="105"/>
      <c r="ZX103" s="105"/>
      <c r="ZY103" s="105"/>
      <c r="ZZ103" s="105"/>
      <c r="AAA103" s="105"/>
      <c r="AAB103" s="105"/>
      <c r="AAC103" s="105"/>
      <c r="AAD103" s="105"/>
      <c r="AAE103" s="105"/>
      <c r="AAF103" s="105"/>
      <c r="AAG103" s="105"/>
      <c r="AAH103" s="105"/>
      <c r="AAI103" s="105"/>
      <c r="AAJ103" s="105"/>
      <c r="AAK103" s="105"/>
      <c r="AAL103" s="105"/>
      <c r="AAM103" s="105"/>
      <c r="AAN103" s="105"/>
      <c r="AAO103" s="105"/>
      <c r="AAP103" s="105"/>
      <c r="AAQ103" s="105"/>
      <c r="AAR103" s="105"/>
      <c r="AAS103" s="105"/>
      <c r="AAT103" s="105"/>
      <c r="AAU103" s="105"/>
      <c r="AAV103" s="105"/>
      <c r="AAW103" s="105"/>
      <c r="AAX103" s="105"/>
      <c r="AAY103" s="105"/>
      <c r="AAZ103" s="105"/>
      <c r="ABA103" s="105"/>
      <c r="ABB103" s="105"/>
      <c r="ABC103" s="105"/>
      <c r="ABD103" s="105"/>
      <c r="ABE103" s="105"/>
      <c r="ABF103" s="105"/>
      <c r="ABG103" s="105"/>
      <c r="ABH103" s="105"/>
      <c r="ABI103" s="105"/>
      <c r="ABJ103" s="105"/>
      <c r="ABK103" s="105"/>
      <c r="ABL103" s="105"/>
      <c r="ABM103" s="105"/>
      <c r="ABN103" s="105"/>
      <c r="ABO103" s="105"/>
      <c r="ABP103" s="105"/>
      <c r="ABQ103" s="105"/>
      <c r="ABR103" s="105"/>
      <c r="ABS103" s="105"/>
      <c r="ABT103" s="105"/>
      <c r="ABU103" s="105"/>
      <c r="ABV103" s="105"/>
      <c r="ABW103" s="105"/>
      <c r="ABX103" s="105"/>
      <c r="ABY103" s="105"/>
      <c r="ABZ103" s="105"/>
      <c r="ACA103" s="105"/>
      <c r="ACB103" s="105"/>
      <c r="ACC103" s="105"/>
      <c r="ACD103" s="105"/>
      <c r="ACE103" s="105"/>
      <c r="ACF103" s="105"/>
      <c r="ACG103" s="105"/>
      <c r="ACH103" s="105"/>
      <c r="ACI103" s="105"/>
      <c r="ACJ103" s="105"/>
      <c r="ACK103" s="105"/>
      <c r="ACL103" s="105"/>
      <c r="ACM103" s="105"/>
      <c r="ACN103" s="105"/>
      <c r="ACO103" s="105"/>
      <c r="ACP103" s="105"/>
      <c r="ACQ103" s="105"/>
      <c r="ACR103" s="105"/>
      <c r="ACS103" s="105"/>
      <c r="ACT103" s="105"/>
      <c r="ACU103" s="105"/>
      <c r="ACV103" s="105"/>
      <c r="ACW103" s="105"/>
      <c r="ACX103" s="105"/>
      <c r="ACY103" s="105"/>
      <c r="ACZ103" s="105"/>
      <c r="ADA103" s="105"/>
      <c r="ADC103" s="105"/>
      <c r="ADD103" s="105"/>
      <c r="ADE103" s="105"/>
      <c r="ADF103" s="105"/>
      <c r="ADG103" s="105"/>
      <c r="ADH103" s="105"/>
      <c r="ADI103" s="105"/>
      <c r="ADJ103" s="105"/>
      <c r="ADK103" s="105"/>
      <c r="ADL103" s="105"/>
      <c r="ADM103" s="105"/>
      <c r="ADN103" s="105"/>
      <c r="ADO103" s="105"/>
      <c r="ADP103" s="105"/>
      <c r="ADQ103" s="105"/>
      <c r="ADR103" s="105"/>
      <c r="ADS103" s="105"/>
      <c r="ADT103" s="105"/>
      <c r="ADU103" s="105"/>
      <c r="ADV103" s="105"/>
      <c r="ADW103" s="105"/>
      <c r="ADX103" s="105"/>
      <c r="ADY103" s="105"/>
      <c r="ADZ103" s="105"/>
      <c r="AEA103" s="105"/>
      <c r="AEB103" s="105"/>
      <c r="AEC103" s="105"/>
      <c r="AED103" s="105"/>
      <c r="AEE103" s="105"/>
      <c r="AEF103" s="105"/>
      <c r="AEG103" s="105"/>
      <c r="AEH103" s="105"/>
      <c r="AEI103" s="105"/>
      <c r="AEJ103" s="105"/>
      <c r="AEK103" s="105"/>
      <c r="AEL103" s="105"/>
      <c r="AEM103" s="105"/>
      <c r="AEN103" s="105"/>
      <c r="AEO103" s="105"/>
      <c r="AEP103" s="105"/>
      <c r="AEQ103" s="105"/>
      <c r="AER103" s="105"/>
      <c r="AES103" s="105"/>
      <c r="AET103" s="105"/>
      <c r="AEU103" s="105"/>
      <c r="AEV103" s="105"/>
      <c r="AEW103" s="105"/>
      <c r="AEX103" s="105"/>
      <c r="AEY103" s="105"/>
      <c r="AEZ103" s="105"/>
      <c r="AFA103" s="105"/>
      <c r="AFB103" s="105"/>
      <c r="AFC103" s="105"/>
      <c r="AFD103" s="105"/>
      <c r="AFE103" s="105"/>
      <c r="AFF103" s="105"/>
      <c r="AFG103" s="105"/>
      <c r="AFH103" s="105"/>
      <c r="AFI103" s="105"/>
      <c r="AFJ103" s="105"/>
      <c r="AFK103" s="105"/>
      <c r="AFL103" s="105"/>
      <c r="AFM103" s="105"/>
      <c r="AFN103" s="105"/>
      <c r="AFO103" s="105"/>
      <c r="AFP103" s="105"/>
      <c r="AFQ103" s="105"/>
      <c r="AFR103" s="105"/>
      <c r="AFS103" s="105"/>
      <c r="AFT103" s="105"/>
      <c r="AFU103" s="105"/>
      <c r="AFV103" s="105"/>
      <c r="AFW103" s="105"/>
      <c r="AFX103" s="105"/>
      <c r="AFY103" s="105"/>
      <c r="AFZ103" s="105"/>
      <c r="AGA103" s="105"/>
      <c r="AGB103" s="105"/>
      <c r="AGC103" s="105"/>
      <c r="AGD103" s="105"/>
      <c r="AGE103" s="105"/>
      <c r="AGF103" s="105"/>
      <c r="AGG103" s="105"/>
      <c r="AGH103" s="105"/>
      <c r="AGI103" s="105"/>
      <c r="AGJ103" s="105"/>
      <c r="AGK103" s="105"/>
      <c r="AGL103" s="105"/>
      <c r="AGM103" s="105"/>
      <c r="AGN103" s="105"/>
      <c r="AGO103" s="105"/>
      <c r="AGP103" s="105"/>
      <c r="AGQ103" s="105"/>
      <c r="AGR103" s="105"/>
      <c r="AGS103" s="105"/>
      <c r="AGT103" s="105"/>
      <c r="AGU103" s="105"/>
      <c r="AGV103" s="105"/>
      <c r="AGW103" s="105"/>
      <c r="AGX103" s="105"/>
      <c r="AGY103" s="105"/>
      <c r="AGZ103" s="105"/>
      <c r="AHA103" s="105"/>
      <c r="AHB103" s="105"/>
      <c r="AHC103" s="105"/>
      <c r="AHD103" s="105"/>
      <c r="AHE103" s="105"/>
      <c r="AHF103" s="105"/>
      <c r="AHG103" s="105"/>
      <c r="AHH103" s="105"/>
      <c r="AHI103" s="105"/>
      <c r="AHJ103" s="105"/>
      <c r="AHK103" s="105"/>
      <c r="AHL103" s="105"/>
      <c r="AHM103" s="105"/>
      <c r="AHN103" s="105"/>
      <c r="AHO103" s="105"/>
      <c r="AHP103" s="105"/>
      <c r="AHQ103" s="105"/>
      <c r="AHR103" s="105"/>
      <c r="AHS103" s="105"/>
      <c r="AHT103" s="105"/>
      <c r="AHU103" s="105"/>
      <c r="AHV103" s="105"/>
      <c r="AHW103" s="105"/>
      <c r="AHX103" s="105"/>
      <c r="AHY103" s="105"/>
      <c r="AHZ103" s="105"/>
      <c r="AIA103" s="105"/>
      <c r="AIB103" s="105"/>
      <c r="AIC103" s="105"/>
      <c r="AID103" s="105"/>
      <c r="AIE103" s="105"/>
      <c r="AIF103" s="105"/>
      <c r="AIG103" s="105"/>
      <c r="AIH103" s="105"/>
      <c r="AII103" s="105"/>
      <c r="AIJ103" s="105"/>
      <c r="AIK103" s="105"/>
      <c r="AIL103" s="105"/>
      <c r="AIM103" s="105"/>
      <c r="AIN103" s="105"/>
      <c r="AIO103" s="105"/>
      <c r="AIP103" s="105"/>
      <c r="AIQ103" s="105"/>
      <c r="AIR103" s="105"/>
      <c r="AIS103" s="105"/>
      <c r="AIT103" s="105"/>
      <c r="AIU103" s="105"/>
      <c r="AIV103" s="105"/>
      <c r="AIW103" s="105"/>
      <c r="AIX103" s="105"/>
      <c r="AIY103" s="105"/>
      <c r="AIZ103" s="105"/>
      <c r="AJA103" s="105"/>
      <c r="AJB103" s="105"/>
      <c r="AJC103" s="105"/>
      <c r="AJD103" s="105"/>
      <c r="AJE103" s="105"/>
      <c r="AJF103" s="105"/>
      <c r="AJG103" s="105"/>
      <c r="AJH103" s="105"/>
      <c r="AJI103" s="105"/>
      <c r="AJJ103" s="105"/>
      <c r="AJK103" s="105"/>
      <c r="AJL103" s="105"/>
      <c r="AJM103" s="105"/>
      <c r="AJN103" s="105"/>
      <c r="AJO103" s="105"/>
      <c r="AJP103" s="105"/>
      <c r="AJQ103" s="105"/>
      <c r="AJR103" s="105"/>
      <c r="AJS103" s="105"/>
      <c r="AJT103" s="105"/>
      <c r="AJU103" s="105"/>
      <c r="AJV103" s="105"/>
      <c r="AJW103" s="105"/>
      <c r="AJX103" s="105"/>
      <c r="AJY103" s="105"/>
      <c r="AJZ103" s="105"/>
      <c r="AKA103" s="105"/>
      <c r="AKB103" s="105"/>
      <c r="AKC103" s="105"/>
      <c r="AKD103" s="105"/>
      <c r="AKE103" s="105"/>
      <c r="AKF103" s="105"/>
      <c r="AKG103" s="105"/>
      <c r="AKH103" s="105"/>
      <c r="AKI103" s="105"/>
      <c r="AKJ103" s="105"/>
      <c r="AKK103" s="105"/>
      <c r="AKL103" s="105"/>
      <c r="AKM103" s="105"/>
      <c r="AKN103" s="105"/>
      <c r="AKO103" s="105"/>
      <c r="AKP103" s="105"/>
      <c r="AKQ103" s="105"/>
      <c r="AKR103" s="105"/>
      <c r="AKS103" s="105"/>
      <c r="AKT103" s="105"/>
      <c r="AKU103" s="105"/>
      <c r="AKV103" s="105"/>
      <c r="AKW103" s="105"/>
      <c r="AKX103" s="105"/>
      <c r="AKY103" s="105"/>
      <c r="AKZ103" s="105"/>
      <c r="ALA103" s="105"/>
      <c r="ALB103" s="105"/>
      <c r="ALC103" s="105"/>
      <c r="ALD103" s="105"/>
      <c r="ALE103" s="105"/>
      <c r="ALF103" s="105"/>
      <c r="ALG103" s="105"/>
      <c r="ALH103" s="105"/>
      <c r="ALI103" s="105"/>
      <c r="ALJ103" s="105"/>
      <c r="ALK103" s="105"/>
      <c r="ALL103" s="105"/>
      <c r="ALM103" s="105"/>
      <c r="ALN103" s="105"/>
      <c r="ALO103" s="105"/>
      <c r="ALP103" s="105"/>
      <c r="ALQ103" s="105"/>
      <c r="ALR103" s="105"/>
      <c r="ALS103" s="105"/>
      <c r="ALT103" s="105"/>
      <c r="ALU103" s="105"/>
      <c r="ALV103" s="105"/>
      <c r="ALW103" s="105"/>
      <c r="ALX103" s="105"/>
      <c r="ALY103" s="105"/>
      <c r="ALZ103" s="105"/>
      <c r="AMA103" s="105"/>
      <c r="AMB103" s="105"/>
      <c r="AMC103" s="105"/>
      <c r="AMD103" s="105"/>
      <c r="AME103" s="105"/>
      <c r="AMF103" s="105"/>
      <c r="AMG103" s="105"/>
      <c r="AMH103" s="105"/>
      <c r="AMI103" s="105"/>
      <c r="AMJ103" s="105"/>
      <c r="AMK103" s="105"/>
      <c r="AML103" s="105"/>
      <c r="AMM103" s="105"/>
      <c r="AMN103" s="105"/>
      <c r="AMO103" s="105"/>
      <c r="AMP103" s="105"/>
      <c r="AMQ103" s="105"/>
      <c r="AMR103" s="105"/>
      <c r="AMS103" s="105"/>
      <c r="AMT103" s="105"/>
      <c r="AMU103" s="105"/>
      <c r="AMV103" s="105"/>
      <c r="AMW103" s="105"/>
      <c r="AMY103" s="105"/>
      <c r="AMZ103" s="105"/>
      <c r="ANA103" s="105"/>
      <c r="ANB103" s="105"/>
      <c r="ANC103" s="105"/>
      <c r="AND103" s="105"/>
      <c r="ANE103" s="105"/>
      <c r="ANF103" s="105"/>
      <c r="ANG103" s="105"/>
      <c r="ANH103" s="105"/>
      <c r="ANI103" s="105"/>
      <c r="ANJ103" s="105"/>
      <c r="ANK103" s="105"/>
      <c r="ANL103" s="105"/>
      <c r="ANM103" s="105"/>
      <c r="ANN103" s="105"/>
      <c r="ANO103" s="105"/>
      <c r="ANP103" s="105"/>
      <c r="ANQ103" s="105"/>
      <c r="ANR103" s="105"/>
      <c r="ANS103" s="105"/>
      <c r="ANT103" s="105"/>
      <c r="ANU103" s="105"/>
      <c r="ANV103" s="105"/>
      <c r="ANW103" s="105"/>
      <c r="ANX103" s="105"/>
      <c r="ANY103" s="105"/>
      <c r="ANZ103" s="105"/>
      <c r="AOA103" s="105"/>
      <c r="AOB103" s="105"/>
      <c r="AOC103" s="105"/>
      <c r="AOD103" s="105"/>
      <c r="AOE103" s="105"/>
      <c r="AOF103" s="105"/>
      <c r="AOG103" s="105"/>
      <c r="AOH103" s="105"/>
      <c r="AOI103" s="105"/>
      <c r="AOJ103" s="105"/>
      <c r="AOK103" s="105"/>
      <c r="AOL103" s="105"/>
      <c r="AOM103" s="105"/>
      <c r="AON103" s="105"/>
      <c r="AOO103" s="105"/>
      <c r="AOP103" s="105"/>
      <c r="AOQ103" s="105"/>
      <c r="AOR103" s="105"/>
      <c r="AOS103" s="105"/>
      <c r="AOT103" s="105"/>
      <c r="AOU103" s="105"/>
      <c r="AOV103" s="105"/>
      <c r="AOW103" s="105"/>
      <c r="AOX103" s="105"/>
      <c r="AOY103" s="105"/>
      <c r="AOZ103" s="105"/>
      <c r="APA103" s="105"/>
      <c r="APB103" s="105"/>
      <c r="APC103" s="105"/>
      <c r="APD103" s="105"/>
      <c r="APE103" s="105"/>
      <c r="APF103" s="105"/>
      <c r="APG103" s="105"/>
      <c r="APH103" s="105"/>
      <c r="API103" s="105"/>
      <c r="APJ103" s="105"/>
      <c r="APK103" s="105"/>
      <c r="APL103" s="105"/>
      <c r="APM103" s="105"/>
      <c r="APN103" s="105"/>
      <c r="APO103" s="105"/>
      <c r="APP103" s="105"/>
      <c r="APQ103" s="105"/>
      <c r="APR103" s="105"/>
      <c r="APS103" s="105"/>
      <c r="APT103" s="105"/>
      <c r="APU103" s="105"/>
      <c r="APV103" s="105"/>
      <c r="APW103" s="105"/>
      <c r="APX103" s="105"/>
      <c r="APY103" s="105"/>
      <c r="APZ103" s="105"/>
      <c r="AQA103" s="105"/>
      <c r="AQB103" s="105"/>
      <c r="AQC103" s="105"/>
      <c r="AQD103" s="105"/>
      <c r="AQE103" s="105"/>
      <c r="AQF103" s="105"/>
      <c r="AQG103" s="105"/>
      <c r="AQH103" s="105"/>
      <c r="AQI103" s="105"/>
      <c r="AQJ103" s="105"/>
      <c r="AQK103" s="105"/>
      <c r="AQL103" s="105"/>
      <c r="AQM103" s="105"/>
      <c r="AQN103" s="105"/>
      <c r="AQO103" s="105"/>
      <c r="AQP103" s="105"/>
      <c r="AQQ103" s="105"/>
      <c r="AQR103" s="105"/>
      <c r="AQS103" s="105"/>
      <c r="AQT103" s="105"/>
      <c r="AQU103" s="105"/>
      <c r="AQV103" s="105"/>
      <c r="AQW103" s="105"/>
      <c r="AQX103" s="105"/>
      <c r="AQY103" s="105"/>
      <c r="AQZ103" s="105"/>
      <c r="ARA103" s="105"/>
      <c r="ARB103" s="105"/>
      <c r="ARC103" s="105"/>
      <c r="ARD103" s="105"/>
      <c r="ARE103" s="105"/>
      <c r="ARF103" s="105"/>
      <c r="ARG103" s="105"/>
      <c r="ARH103" s="105"/>
      <c r="ARI103" s="105"/>
      <c r="ARJ103" s="105"/>
      <c r="ARK103" s="105"/>
      <c r="ARL103" s="105"/>
      <c r="ARM103" s="105"/>
      <c r="ARN103" s="105"/>
      <c r="ARO103" s="105"/>
      <c r="ARP103" s="105"/>
      <c r="ARQ103" s="105"/>
      <c r="ARR103" s="105"/>
      <c r="ARS103" s="105"/>
      <c r="ART103" s="105"/>
      <c r="ARU103" s="105"/>
      <c r="ARV103" s="105"/>
      <c r="ARW103" s="105"/>
      <c r="ARX103" s="105"/>
      <c r="ARY103" s="105"/>
      <c r="ARZ103" s="105"/>
      <c r="ASA103" s="105"/>
      <c r="ASB103" s="105"/>
      <c r="ASC103" s="105"/>
      <c r="ASD103" s="105"/>
      <c r="ASE103" s="105"/>
      <c r="ASF103" s="105"/>
      <c r="ASG103" s="105"/>
      <c r="ASH103" s="105"/>
      <c r="ASI103" s="105"/>
      <c r="ASJ103" s="105"/>
      <c r="ASK103" s="105"/>
      <c r="ASL103" s="105"/>
      <c r="ASM103" s="105"/>
      <c r="ASN103" s="105"/>
      <c r="ASO103" s="105"/>
      <c r="ASP103" s="105"/>
      <c r="ASQ103" s="105"/>
      <c r="ASR103" s="105"/>
      <c r="ASS103" s="105"/>
      <c r="AST103" s="105"/>
      <c r="ASU103" s="105"/>
      <c r="ASV103" s="105"/>
      <c r="ASW103" s="105"/>
      <c r="ASX103" s="105"/>
      <c r="ASY103" s="105"/>
      <c r="ASZ103" s="105"/>
      <c r="ATA103" s="105"/>
      <c r="ATB103" s="105"/>
      <c r="ATC103" s="105"/>
      <c r="ATD103" s="105"/>
      <c r="ATE103" s="105"/>
      <c r="ATF103" s="105"/>
      <c r="ATG103" s="105"/>
      <c r="ATH103" s="105"/>
      <c r="ATI103" s="105"/>
      <c r="ATJ103" s="105"/>
      <c r="ATK103" s="105"/>
      <c r="ATL103" s="105"/>
      <c r="ATM103" s="105"/>
      <c r="ATN103" s="105"/>
      <c r="ATO103" s="105"/>
      <c r="ATP103" s="105"/>
      <c r="ATQ103" s="105"/>
      <c r="ATR103" s="105"/>
      <c r="ATS103" s="105"/>
      <c r="ATT103" s="105"/>
      <c r="ATU103" s="105"/>
      <c r="ATV103" s="105"/>
      <c r="ATW103" s="105"/>
      <c r="ATX103" s="105"/>
      <c r="ATY103" s="105"/>
      <c r="ATZ103" s="105"/>
      <c r="AUA103" s="105"/>
      <c r="AUB103" s="105"/>
      <c r="AUC103" s="105"/>
      <c r="AUD103" s="105"/>
      <c r="AUE103" s="105"/>
      <c r="AUF103" s="105"/>
      <c r="AUG103" s="105"/>
      <c r="AUH103" s="105"/>
      <c r="AUI103" s="105"/>
      <c r="AUJ103" s="105"/>
      <c r="AUK103" s="105"/>
      <c r="AUL103" s="105"/>
      <c r="AUM103" s="105"/>
      <c r="AUN103" s="105"/>
      <c r="AUO103" s="105"/>
      <c r="AUP103" s="105"/>
      <c r="AUQ103" s="105"/>
      <c r="AUR103" s="105"/>
      <c r="AUS103" s="105"/>
      <c r="AUT103" s="105"/>
      <c r="AUU103" s="105"/>
      <c r="AUV103" s="105"/>
      <c r="AUW103" s="105"/>
      <c r="AUX103" s="105"/>
      <c r="AUY103" s="105"/>
      <c r="AUZ103" s="105"/>
      <c r="AVA103" s="105"/>
      <c r="AVB103" s="105"/>
      <c r="AVC103" s="105"/>
      <c r="AVD103" s="105"/>
      <c r="AVE103" s="105"/>
      <c r="AVF103" s="105"/>
      <c r="AVG103" s="105"/>
      <c r="AVH103" s="105"/>
      <c r="AVI103" s="105"/>
      <c r="AVJ103" s="105"/>
      <c r="AVK103" s="105"/>
      <c r="AVL103" s="105"/>
      <c r="AVM103" s="105"/>
      <c r="AVN103" s="105"/>
      <c r="AVO103" s="105"/>
      <c r="AVP103" s="105"/>
      <c r="AVQ103" s="105"/>
      <c r="AVR103" s="105"/>
      <c r="AVS103" s="105"/>
      <c r="AVT103" s="105"/>
      <c r="AVU103" s="105"/>
      <c r="AVV103" s="105"/>
      <c r="AVW103" s="105"/>
      <c r="AVX103" s="105"/>
      <c r="AVY103" s="105"/>
      <c r="AVZ103" s="105"/>
      <c r="AWA103" s="105"/>
      <c r="AWB103" s="105"/>
      <c r="AWC103" s="105"/>
      <c r="AWD103" s="105"/>
      <c r="AWE103" s="105"/>
      <c r="AWF103" s="105"/>
      <c r="AWG103" s="105"/>
      <c r="AWH103" s="105"/>
      <c r="AWI103" s="105"/>
      <c r="AWJ103" s="105"/>
      <c r="AWK103" s="105"/>
      <c r="AWL103" s="105"/>
      <c r="AWM103" s="105"/>
      <c r="AWN103" s="105"/>
      <c r="AWO103" s="105"/>
      <c r="AWP103" s="105"/>
      <c r="AWQ103" s="105"/>
      <c r="AWR103" s="105"/>
      <c r="AWS103" s="105"/>
      <c r="AWU103" s="105"/>
      <c r="AWV103" s="105"/>
      <c r="AWW103" s="105"/>
      <c r="AWX103" s="105"/>
      <c r="AWY103" s="105"/>
      <c r="AWZ103" s="105"/>
      <c r="AXA103" s="105"/>
      <c r="AXB103" s="105"/>
      <c r="AXC103" s="105"/>
      <c r="AXD103" s="105"/>
      <c r="AXE103" s="105"/>
      <c r="AXF103" s="105"/>
      <c r="AXG103" s="105"/>
      <c r="AXH103" s="105"/>
      <c r="AXI103" s="105"/>
      <c r="AXJ103" s="105"/>
      <c r="AXK103" s="105"/>
      <c r="AXL103" s="105"/>
      <c r="AXM103" s="105"/>
      <c r="AXN103" s="105"/>
      <c r="AXO103" s="105"/>
      <c r="AXP103" s="105"/>
      <c r="AXQ103" s="105"/>
      <c r="AXR103" s="105"/>
      <c r="AXS103" s="105"/>
      <c r="AXT103" s="105"/>
      <c r="AXU103" s="105"/>
      <c r="AXV103" s="105"/>
      <c r="AXW103" s="105"/>
      <c r="AXX103" s="105"/>
      <c r="AXY103" s="105"/>
      <c r="AXZ103" s="105"/>
      <c r="AYA103" s="105"/>
      <c r="AYB103" s="105"/>
      <c r="AYC103" s="105"/>
      <c r="AYD103" s="105"/>
      <c r="AYE103" s="105"/>
      <c r="AYF103" s="105"/>
      <c r="AYG103" s="105"/>
      <c r="AYH103" s="105"/>
      <c r="AYI103" s="105"/>
      <c r="AYJ103" s="105"/>
      <c r="AYK103" s="105"/>
      <c r="AYL103" s="105"/>
      <c r="AYM103" s="105"/>
      <c r="AYN103" s="105"/>
      <c r="AYO103" s="105"/>
      <c r="AYP103" s="105"/>
      <c r="AYQ103" s="105"/>
      <c r="AYR103" s="105"/>
      <c r="AYS103" s="105"/>
      <c r="AYT103" s="105"/>
      <c r="AYU103" s="105"/>
      <c r="AYV103" s="105"/>
      <c r="AYW103" s="105"/>
      <c r="AYX103" s="105"/>
      <c r="AYY103" s="105"/>
      <c r="AYZ103" s="105"/>
      <c r="AZA103" s="105"/>
      <c r="AZB103" s="105"/>
      <c r="AZC103" s="105"/>
      <c r="AZD103" s="105"/>
      <c r="AZE103" s="105"/>
      <c r="AZF103" s="105"/>
      <c r="AZG103" s="105"/>
      <c r="AZH103" s="105"/>
      <c r="AZI103" s="105"/>
      <c r="AZJ103" s="105"/>
      <c r="AZK103" s="105"/>
      <c r="AZL103" s="105"/>
      <c r="AZM103" s="105"/>
      <c r="AZN103" s="105"/>
      <c r="AZO103" s="105"/>
      <c r="AZP103" s="105"/>
      <c r="AZQ103" s="105"/>
      <c r="AZR103" s="105"/>
      <c r="AZS103" s="105"/>
      <c r="AZT103" s="105"/>
      <c r="AZU103" s="105"/>
      <c r="AZV103" s="105"/>
      <c r="AZW103" s="105"/>
      <c r="AZX103" s="105"/>
      <c r="AZY103" s="105"/>
      <c r="AZZ103" s="105"/>
      <c r="BAA103" s="105"/>
      <c r="BAB103" s="105"/>
      <c r="BAC103" s="105"/>
      <c r="BAD103" s="105"/>
      <c r="BAE103" s="105"/>
      <c r="BAF103" s="105"/>
      <c r="BAG103" s="105"/>
      <c r="BAH103" s="105"/>
      <c r="BAI103" s="105"/>
      <c r="BAJ103" s="105"/>
      <c r="BAK103" s="105"/>
      <c r="BAL103" s="105"/>
      <c r="BAM103" s="105"/>
      <c r="BAN103" s="105"/>
      <c r="BAO103" s="105"/>
      <c r="BAP103" s="105"/>
      <c r="BAQ103" s="105"/>
      <c r="BAR103" s="105"/>
      <c r="BAS103" s="105"/>
      <c r="BAT103" s="105"/>
      <c r="BAU103" s="105"/>
      <c r="BAV103" s="105"/>
      <c r="BAW103" s="105"/>
      <c r="BAX103" s="105"/>
      <c r="BAY103" s="105"/>
      <c r="BAZ103" s="105"/>
      <c r="BBA103" s="105"/>
      <c r="BBB103" s="105"/>
      <c r="BBC103" s="105"/>
      <c r="BBD103" s="105"/>
      <c r="BBE103" s="105"/>
      <c r="BBF103" s="105"/>
      <c r="BBG103" s="105"/>
      <c r="BBH103" s="105"/>
      <c r="BBI103" s="105"/>
      <c r="BBJ103" s="105"/>
      <c r="BBK103" s="105"/>
      <c r="BBL103" s="105"/>
      <c r="BBM103" s="105"/>
      <c r="BBN103" s="105"/>
      <c r="BBO103" s="105"/>
      <c r="BBP103" s="105"/>
      <c r="BBQ103" s="105"/>
      <c r="BBR103" s="105"/>
      <c r="BBS103" s="105"/>
      <c r="BBT103" s="105"/>
      <c r="BBU103" s="105"/>
      <c r="BBV103" s="105"/>
      <c r="BBW103" s="105"/>
      <c r="BBX103" s="105"/>
      <c r="BBY103" s="105"/>
      <c r="BBZ103" s="105"/>
      <c r="BCA103" s="105"/>
      <c r="BCB103" s="105"/>
      <c r="BCC103" s="105"/>
      <c r="BCD103" s="105"/>
      <c r="BCE103" s="105"/>
      <c r="BCF103" s="105"/>
      <c r="BCG103" s="105"/>
      <c r="BCH103" s="105"/>
      <c r="BCI103" s="105"/>
      <c r="BCJ103" s="105"/>
      <c r="BCK103" s="105"/>
      <c r="BCL103" s="105"/>
      <c r="BCM103" s="105"/>
      <c r="BCN103" s="105"/>
      <c r="BCO103" s="105"/>
      <c r="BCP103" s="105"/>
      <c r="BCQ103" s="105"/>
      <c r="BCR103" s="105"/>
      <c r="BCS103" s="105"/>
      <c r="BCT103" s="105"/>
      <c r="BCU103" s="105"/>
      <c r="BCV103" s="105"/>
      <c r="BCW103" s="105"/>
      <c r="BCX103" s="105"/>
      <c r="BCY103" s="105"/>
      <c r="BCZ103" s="105"/>
      <c r="BDA103" s="105"/>
      <c r="BDB103" s="105"/>
      <c r="BDC103" s="105"/>
      <c r="BDD103" s="105"/>
      <c r="BDE103" s="105"/>
      <c r="BDF103" s="105"/>
      <c r="BDG103" s="105"/>
      <c r="BDH103" s="105"/>
      <c r="BDI103" s="105"/>
      <c r="BDJ103" s="105"/>
      <c r="BDK103" s="105"/>
      <c r="BDL103" s="105"/>
      <c r="BDM103" s="105"/>
      <c r="BDN103" s="105"/>
      <c r="BDO103" s="105"/>
      <c r="BDP103" s="105"/>
      <c r="BDQ103" s="105"/>
      <c r="BDR103" s="105"/>
      <c r="BDS103" s="105"/>
      <c r="BDT103" s="105"/>
      <c r="BDU103" s="105"/>
      <c r="BDV103" s="105"/>
      <c r="BDW103" s="105"/>
      <c r="BDX103" s="105"/>
      <c r="BDY103" s="105"/>
      <c r="BDZ103" s="105"/>
      <c r="BEA103" s="105"/>
      <c r="BEB103" s="105"/>
      <c r="BEC103" s="105"/>
      <c r="BED103" s="105"/>
      <c r="BEE103" s="105"/>
      <c r="BEF103" s="105"/>
      <c r="BEG103" s="105"/>
      <c r="BEH103" s="105"/>
      <c r="BEI103" s="105"/>
      <c r="BEJ103" s="105"/>
      <c r="BEK103" s="105"/>
      <c r="BEL103" s="105"/>
      <c r="BEM103" s="105"/>
      <c r="BEN103" s="105"/>
      <c r="BEO103" s="105"/>
      <c r="BEP103" s="105"/>
      <c r="BEQ103" s="105"/>
      <c r="BER103" s="105"/>
      <c r="BES103" s="105"/>
      <c r="BET103" s="105"/>
      <c r="BEU103" s="105"/>
      <c r="BEV103" s="105"/>
      <c r="BEW103" s="105"/>
      <c r="BEX103" s="105"/>
      <c r="BEY103" s="105"/>
      <c r="BEZ103" s="105"/>
      <c r="BFA103" s="105"/>
      <c r="BFB103" s="105"/>
      <c r="BFC103" s="105"/>
      <c r="BFD103" s="105"/>
      <c r="BFE103" s="105"/>
      <c r="BFF103" s="105"/>
      <c r="BFG103" s="105"/>
      <c r="BFH103" s="105"/>
      <c r="BFI103" s="105"/>
      <c r="BFJ103" s="105"/>
      <c r="BFK103" s="105"/>
      <c r="BFL103" s="105"/>
      <c r="BFM103" s="105"/>
      <c r="BFN103" s="105"/>
      <c r="BFO103" s="105"/>
      <c r="BFP103" s="105"/>
      <c r="BFQ103" s="105"/>
      <c r="BFR103" s="105"/>
      <c r="BFS103" s="105"/>
      <c r="BFT103" s="105"/>
      <c r="BFU103" s="105"/>
      <c r="BFV103" s="105"/>
      <c r="BFW103" s="105"/>
      <c r="BFX103" s="105"/>
      <c r="BFY103" s="105"/>
      <c r="BFZ103" s="105"/>
      <c r="BGA103" s="105"/>
      <c r="BGB103" s="105"/>
      <c r="BGC103" s="105"/>
      <c r="BGD103" s="105"/>
      <c r="BGE103" s="105"/>
      <c r="BGF103" s="105"/>
      <c r="BGG103" s="105"/>
      <c r="BGH103" s="105"/>
      <c r="BGI103" s="105"/>
      <c r="BGJ103" s="105"/>
      <c r="BGK103" s="105"/>
      <c r="BGL103" s="105"/>
      <c r="BGM103" s="105"/>
      <c r="BGN103" s="105"/>
      <c r="BGO103" s="105"/>
      <c r="BGQ103" s="105"/>
      <c r="BGR103" s="105"/>
      <c r="BGS103" s="105"/>
      <c r="BGT103" s="105"/>
      <c r="BGU103" s="105"/>
      <c r="BGV103" s="105"/>
      <c r="BGW103" s="105"/>
      <c r="BGX103" s="105"/>
      <c r="BGY103" s="105"/>
      <c r="BGZ103" s="105"/>
      <c r="BHA103" s="105"/>
      <c r="BHB103" s="105"/>
      <c r="BHC103" s="105"/>
      <c r="BHD103" s="105"/>
      <c r="BHE103" s="105"/>
      <c r="BHF103" s="105"/>
      <c r="BHG103" s="105"/>
      <c r="BHH103" s="105"/>
      <c r="BHI103" s="105"/>
      <c r="BHJ103" s="105"/>
      <c r="BHK103" s="105"/>
      <c r="BHL103" s="105"/>
      <c r="BHM103" s="105"/>
      <c r="BHN103" s="105"/>
      <c r="BHO103" s="105"/>
      <c r="BHP103" s="105"/>
      <c r="BHQ103" s="105"/>
      <c r="BHR103" s="105"/>
      <c r="BHS103" s="105"/>
      <c r="BHT103" s="105"/>
      <c r="BHU103" s="105"/>
      <c r="BHV103" s="105"/>
      <c r="BHW103" s="105"/>
      <c r="BHX103" s="105"/>
      <c r="BHY103" s="105"/>
      <c r="BHZ103" s="105"/>
      <c r="BIA103" s="105"/>
      <c r="BIB103" s="105"/>
      <c r="BIC103" s="105"/>
      <c r="BID103" s="105"/>
      <c r="BIE103" s="105"/>
      <c r="BIF103" s="105"/>
      <c r="BIG103" s="105"/>
      <c r="BIH103" s="105"/>
      <c r="BII103" s="105"/>
      <c r="BIJ103" s="105"/>
      <c r="BIK103" s="105"/>
      <c r="BIL103" s="105"/>
      <c r="BIM103" s="105"/>
      <c r="BIN103" s="105"/>
      <c r="BIO103" s="105"/>
      <c r="BIP103" s="105"/>
      <c r="BIQ103" s="105"/>
      <c r="BIR103" s="105"/>
      <c r="BIS103" s="105"/>
      <c r="BIT103" s="105"/>
      <c r="BIU103" s="105"/>
      <c r="BIV103" s="105"/>
      <c r="BIW103" s="105"/>
      <c r="BIX103" s="105"/>
      <c r="BIY103" s="105"/>
      <c r="BIZ103" s="105"/>
      <c r="BJA103" s="105"/>
      <c r="BJB103" s="105"/>
      <c r="BJC103" s="105"/>
      <c r="BJD103" s="105"/>
      <c r="BJE103" s="105"/>
      <c r="BJF103" s="105"/>
      <c r="BJG103" s="105"/>
      <c r="BJH103" s="105"/>
      <c r="BJI103" s="105"/>
      <c r="BJJ103" s="105"/>
      <c r="BJK103" s="105"/>
      <c r="BJL103" s="105"/>
      <c r="BJM103" s="105"/>
      <c r="BJN103" s="105"/>
      <c r="BJO103" s="105"/>
      <c r="BJP103" s="105"/>
      <c r="BJQ103" s="105"/>
      <c r="BJR103" s="105"/>
      <c r="BJS103" s="105"/>
      <c r="BJT103" s="105"/>
      <c r="BJU103" s="105"/>
      <c r="BJV103" s="105"/>
      <c r="BJW103" s="105"/>
      <c r="BJX103" s="105"/>
      <c r="BJY103" s="105"/>
      <c r="BJZ103" s="105"/>
      <c r="BKA103" s="105"/>
      <c r="BKB103" s="105"/>
      <c r="BKC103" s="105"/>
      <c r="BKD103" s="105"/>
      <c r="BKE103" s="105"/>
      <c r="BKF103" s="105"/>
      <c r="BKG103" s="105"/>
      <c r="BKH103" s="105"/>
      <c r="BKI103" s="105"/>
      <c r="BKJ103" s="105"/>
      <c r="BKK103" s="105"/>
      <c r="BKL103" s="105"/>
      <c r="BKM103" s="105"/>
      <c r="BKN103" s="105"/>
      <c r="BKO103" s="105"/>
      <c r="BKP103" s="105"/>
      <c r="BKQ103" s="105"/>
      <c r="BKR103" s="105"/>
      <c r="BKS103" s="105"/>
      <c r="BKT103" s="105"/>
      <c r="BKU103" s="105"/>
      <c r="BKV103" s="105"/>
      <c r="BKW103" s="105"/>
      <c r="BKX103" s="105"/>
      <c r="BKY103" s="105"/>
      <c r="BKZ103" s="105"/>
      <c r="BLA103" s="105"/>
      <c r="BLB103" s="105"/>
      <c r="BLC103" s="105"/>
      <c r="BLD103" s="105"/>
      <c r="BLE103" s="105"/>
      <c r="BLF103" s="105"/>
      <c r="BLG103" s="105"/>
      <c r="BLH103" s="105"/>
      <c r="BLI103" s="105"/>
      <c r="BLJ103" s="105"/>
      <c r="BLK103" s="105"/>
      <c r="BLL103" s="105"/>
      <c r="BLM103" s="105"/>
      <c r="BLN103" s="105"/>
      <c r="BLO103" s="105"/>
      <c r="BLP103" s="105"/>
      <c r="BLQ103" s="105"/>
      <c r="BLR103" s="105"/>
      <c r="BLS103" s="105"/>
      <c r="BLT103" s="105"/>
      <c r="BLU103" s="105"/>
      <c r="BLV103" s="105"/>
      <c r="BLW103" s="105"/>
      <c r="BLX103" s="105"/>
      <c r="BLY103" s="105"/>
      <c r="BLZ103" s="105"/>
      <c r="BMA103" s="105"/>
      <c r="BMB103" s="105"/>
      <c r="BMC103" s="105"/>
      <c r="BMD103" s="105"/>
      <c r="BME103" s="105"/>
      <c r="BMF103" s="105"/>
      <c r="BMG103" s="105"/>
      <c r="BMH103" s="105"/>
      <c r="BMI103" s="105"/>
      <c r="BMJ103" s="105"/>
      <c r="BMK103" s="105"/>
      <c r="BML103" s="105"/>
      <c r="BMM103" s="105"/>
      <c r="BMN103" s="105"/>
      <c r="BMO103" s="105"/>
      <c r="BMP103" s="105"/>
      <c r="BMQ103" s="105"/>
      <c r="BMR103" s="105"/>
      <c r="BMS103" s="105"/>
      <c r="BMT103" s="105"/>
      <c r="BMU103" s="105"/>
      <c r="BMV103" s="105"/>
      <c r="BMW103" s="105"/>
      <c r="BMX103" s="105"/>
      <c r="BMY103" s="105"/>
      <c r="BMZ103" s="105"/>
      <c r="BNA103" s="105"/>
      <c r="BNB103" s="105"/>
      <c r="BNC103" s="105"/>
      <c r="BND103" s="105"/>
      <c r="BNE103" s="105"/>
      <c r="BNF103" s="105"/>
      <c r="BNG103" s="105"/>
      <c r="BNH103" s="105"/>
      <c r="BNI103" s="105"/>
      <c r="BNJ103" s="105"/>
      <c r="BNK103" s="105"/>
      <c r="BNL103" s="105"/>
      <c r="BNM103" s="105"/>
      <c r="BNN103" s="105"/>
      <c r="BNO103" s="105"/>
      <c r="BNP103" s="105"/>
      <c r="BNQ103" s="105"/>
      <c r="BNR103" s="105"/>
      <c r="BNS103" s="105"/>
      <c r="BNT103" s="105"/>
      <c r="BNU103" s="105"/>
      <c r="BNV103" s="105"/>
      <c r="BNW103" s="105"/>
      <c r="BNX103" s="105"/>
      <c r="BNY103" s="105"/>
      <c r="BNZ103" s="105"/>
      <c r="BOA103" s="105"/>
      <c r="BOB103" s="105"/>
      <c r="BOC103" s="105"/>
      <c r="BOD103" s="105"/>
      <c r="BOE103" s="105"/>
      <c r="BOF103" s="105"/>
      <c r="BOG103" s="105"/>
      <c r="BOH103" s="105"/>
      <c r="BOI103" s="105"/>
      <c r="BOJ103" s="105"/>
      <c r="BOK103" s="105"/>
      <c r="BOL103" s="105"/>
      <c r="BOM103" s="105"/>
      <c r="BON103" s="105"/>
      <c r="BOO103" s="105"/>
      <c r="BOP103" s="105"/>
      <c r="BOQ103" s="105"/>
      <c r="BOR103" s="105"/>
      <c r="BOS103" s="105"/>
      <c r="BOT103" s="105"/>
      <c r="BOU103" s="105"/>
      <c r="BOV103" s="105"/>
      <c r="BOW103" s="105"/>
      <c r="BOX103" s="105"/>
      <c r="BOY103" s="105"/>
      <c r="BOZ103" s="105"/>
      <c r="BPA103" s="105"/>
      <c r="BPB103" s="105"/>
      <c r="BPC103" s="105"/>
      <c r="BPD103" s="105"/>
      <c r="BPE103" s="105"/>
      <c r="BPF103" s="105"/>
      <c r="BPG103" s="105"/>
      <c r="BPH103" s="105"/>
      <c r="BPI103" s="105"/>
      <c r="BPJ103" s="105"/>
      <c r="BPK103" s="105"/>
      <c r="BPL103" s="105"/>
      <c r="BPM103" s="105"/>
      <c r="BPN103" s="105"/>
      <c r="BPO103" s="105"/>
      <c r="BPP103" s="105"/>
      <c r="BPQ103" s="105"/>
      <c r="BPR103" s="105"/>
      <c r="BPS103" s="105"/>
      <c r="BPT103" s="105"/>
      <c r="BPU103" s="105"/>
      <c r="BPV103" s="105"/>
      <c r="BPW103" s="105"/>
      <c r="BPX103" s="105"/>
      <c r="BPY103" s="105"/>
      <c r="BPZ103" s="105"/>
      <c r="BQA103" s="105"/>
      <c r="BQB103" s="105"/>
      <c r="BQC103" s="105"/>
      <c r="BQD103" s="105"/>
      <c r="BQE103" s="105"/>
      <c r="BQF103" s="105"/>
      <c r="BQG103" s="105"/>
      <c r="BQH103" s="105"/>
      <c r="BQI103" s="105"/>
      <c r="BQJ103" s="105"/>
      <c r="BQK103" s="105"/>
      <c r="BQM103" s="105"/>
      <c r="BQN103" s="105"/>
      <c r="BQO103" s="105"/>
      <c r="BQP103" s="105"/>
      <c r="BQQ103" s="105"/>
      <c r="BQR103" s="105"/>
      <c r="BQS103" s="105"/>
      <c r="BQT103" s="105"/>
      <c r="BQU103" s="105"/>
      <c r="BQV103" s="105"/>
      <c r="BQW103" s="105"/>
      <c r="BQX103" s="105"/>
      <c r="BQY103" s="105"/>
      <c r="BQZ103" s="105"/>
      <c r="BRA103" s="105"/>
      <c r="BRB103" s="105"/>
      <c r="BRC103" s="105"/>
      <c r="BRD103" s="105"/>
      <c r="BRE103" s="105"/>
      <c r="BRF103" s="105"/>
      <c r="BRG103" s="105"/>
      <c r="BRH103" s="105"/>
      <c r="BRI103" s="105"/>
      <c r="BRJ103" s="105"/>
      <c r="BRK103" s="105"/>
      <c r="BRL103" s="105"/>
      <c r="BRM103" s="105"/>
      <c r="BRN103" s="105"/>
      <c r="BRO103" s="105"/>
      <c r="BRP103" s="105"/>
      <c r="BRQ103" s="105"/>
      <c r="BRR103" s="105"/>
      <c r="BRS103" s="105"/>
      <c r="BRT103" s="105"/>
      <c r="BRU103" s="105"/>
      <c r="BRV103" s="105"/>
      <c r="BRW103" s="105"/>
      <c r="BRX103" s="105"/>
      <c r="BRY103" s="105"/>
      <c r="BRZ103" s="105"/>
      <c r="BSA103" s="105"/>
      <c r="BSB103" s="105"/>
      <c r="BSC103" s="105"/>
      <c r="BSD103" s="105"/>
      <c r="BSE103" s="105"/>
      <c r="BSF103" s="105"/>
      <c r="BSG103" s="105"/>
      <c r="BSH103" s="105"/>
      <c r="BSI103" s="105"/>
      <c r="BSJ103" s="105"/>
      <c r="BSK103" s="105"/>
      <c r="BSL103" s="105"/>
      <c r="BSM103" s="105"/>
      <c r="BSN103" s="105"/>
      <c r="BSO103" s="105"/>
      <c r="BSP103" s="105"/>
      <c r="BSQ103" s="105"/>
      <c r="BSR103" s="105"/>
      <c r="BSS103" s="105"/>
      <c r="BST103" s="105"/>
      <c r="BSU103" s="105"/>
      <c r="BSV103" s="105"/>
      <c r="BSW103" s="105"/>
      <c r="BSX103" s="105"/>
      <c r="BSY103" s="105"/>
      <c r="BSZ103" s="105"/>
      <c r="BTA103" s="105"/>
      <c r="BTB103" s="105"/>
      <c r="BTC103" s="105"/>
      <c r="BTD103" s="105"/>
      <c r="BTE103" s="105"/>
      <c r="BTF103" s="105"/>
      <c r="BTG103" s="105"/>
      <c r="BTH103" s="105"/>
      <c r="BTI103" s="105"/>
      <c r="BTJ103" s="105"/>
      <c r="BTK103" s="105"/>
      <c r="BTL103" s="105"/>
      <c r="BTM103" s="105"/>
      <c r="BTN103" s="105"/>
      <c r="BTO103" s="105"/>
      <c r="BTP103" s="105"/>
      <c r="BTQ103" s="105"/>
      <c r="BTR103" s="105"/>
      <c r="BTS103" s="105"/>
      <c r="BTT103" s="105"/>
      <c r="BTU103" s="105"/>
      <c r="BTV103" s="105"/>
      <c r="BTW103" s="105"/>
      <c r="BTX103" s="105"/>
      <c r="BTY103" s="105"/>
      <c r="BTZ103" s="105"/>
      <c r="BUA103" s="105"/>
      <c r="BUB103" s="105"/>
      <c r="BUC103" s="105"/>
      <c r="BUD103" s="105"/>
      <c r="BUE103" s="105"/>
      <c r="BUF103" s="105"/>
      <c r="BUG103" s="105"/>
      <c r="BUH103" s="105"/>
      <c r="BUI103" s="105"/>
      <c r="BUJ103" s="105"/>
      <c r="BUK103" s="105"/>
      <c r="BUL103" s="105"/>
      <c r="BUM103" s="105"/>
      <c r="BUN103" s="105"/>
      <c r="BUO103" s="105"/>
      <c r="BUP103" s="105"/>
      <c r="BUQ103" s="105"/>
      <c r="BUR103" s="105"/>
      <c r="BUS103" s="105"/>
      <c r="BUT103" s="105"/>
      <c r="BUU103" s="105"/>
      <c r="BUV103" s="105"/>
      <c r="BUW103" s="105"/>
      <c r="BUX103" s="105"/>
      <c r="BUY103" s="105"/>
      <c r="BUZ103" s="105"/>
      <c r="BVA103" s="105"/>
      <c r="BVB103" s="105"/>
      <c r="BVC103" s="105"/>
      <c r="BVD103" s="105"/>
      <c r="BVE103" s="105"/>
      <c r="BVF103" s="105"/>
      <c r="BVG103" s="105"/>
      <c r="BVH103" s="105"/>
      <c r="BVI103" s="105"/>
      <c r="BVJ103" s="105"/>
      <c r="BVK103" s="105"/>
      <c r="BVL103" s="105"/>
      <c r="BVM103" s="105"/>
      <c r="BVN103" s="105"/>
      <c r="BVO103" s="105"/>
      <c r="BVP103" s="105"/>
      <c r="BVQ103" s="105"/>
      <c r="BVR103" s="105"/>
      <c r="BVS103" s="105"/>
      <c r="BVT103" s="105"/>
      <c r="BVU103" s="105"/>
      <c r="BVV103" s="105"/>
      <c r="BVW103" s="105"/>
      <c r="BVX103" s="105"/>
      <c r="BVY103" s="105"/>
      <c r="BVZ103" s="105"/>
      <c r="BWA103" s="105"/>
      <c r="BWB103" s="105"/>
      <c r="BWC103" s="105"/>
      <c r="BWD103" s="105"/>
      <c r="BWE103" s="105"/>
      <c r="BWF103" s="105"/>
      <c r="BWG103" s="105"/>
      <c r="BWH103" s="105"/>
      <c r="BWI103" s="105"/>
      <c r="BWJ103" s="105"/>
      <c r="BWK103" s="105"/>
      <c r="BWL103" s="105"/>
      <c r="BWM103" s="105"/>
      <c r="BWN103" s="105"/>
      <c r="BWO103" s="105"/>
      <c r="BWP103" s="105"/>
      <c r="BWQ103" s="105"/>
      <c r="BWR103" s="105"/>
      <c r="BWS103" s="105"/>
      <c r="BWT103" s="105"/>
      <c r="BWU103" s="105"/>
      <c r="BWV103" s="105"/>
      <c r="BWW103" s="105"/>
      <c r="BWX103" s="105"/>
      <c r="BWY103" s="105"/>
      <c r="BWZ103" s="105"/>
      <c r="BXA103" s="105"/>
      <c r="BXB103" s="105"/>
      <c r="BXC103" s="105"/>
      <c r="BXD103" s="105"/>
      <c r="BXE103" s="105"/>
      <c r="BXF103" s="105"/>
      <c r="BXG103" s="105"/>
      <c r="BXH103" s="105"/>
      <c r="BXI103" s="105"/>
      <c r="BXJ103" s="105"/>
      <c r="BXK103" s="105"/>
      <c r="BXL103" s="105"/>
      <c r="BXM103" s="105"/>
      <c r="BXN103" s="105"/>
      <c r="BXO103" s="105"/>
      <c r="BXP103" s="105"/>
      <c r="BXQ103" s="105"/>
      <c r="BXR103" s="105"/>
      <c r="BXS103" s="105"/>
      <c r="BXT103" s="105"/>
      <c r="BXU103" s="105"/>
      <c r="BXV103" s="105"/>
      <c r="BXW103" s="105"/>
      <c r="BXX103" s="105"/>
      <c r="BXY103" s="105"/>
      <c r="BXZ103" s="105"/>
      <c r="BYA103" s="105"/>
      <c r="BYB103" s="105"/>
      <c r="BYC103" s="105"/>
      <c r="BYD103" s="105"/>
      <c r="BYE103" s="105"/>
      <c r="BYF103" s="105"/>
      <c r="BYG103" s="105"/>
      <c r="BYH103" s="105"/>
      <c r="BYI103" s="105"/>
      <c r="BYJ103" s="105"/>
      <c r="BYK103" s="105"/>
      <c r="BYL103" s="105"/>
      <c r="BYM103" s="105"/>
      <c r="BYN103" s="105"/>
      <c r="BYO103" s="105"/>
      <c r="BYP103" s="105"/>
      <c r="BYQ103" s="105"/>
      <c r="BYR103" s="105"/>
      <c r="BYS103" s="105"/>
      <c r="BYT103" s="105"/>
      <c r="BYU103" s="105"/>
      <c r="BYV103" s="105"/>
      <c r="BYW103" s="105"/>
      <c r="BYX103" s="105"/>
      <c r="BYY103" s="105"/>
      <c r="BYZ103" s="105"/>
      <c r="BZA103" s="105"/>
      <c r="BZB103" s="105"/>
      <c r="BZC103" s="105"/>
      <c r="BZD103" s="105"/>
      <c r="BZE103" s="105"/>
      <c r="BZF103" s="105"/>
      <c r="BZG103" s="105"/>
      <c r="BZH103" s="105"/>
      <c r="BZI103" s="105"/>
      <c r="BZJ103" s="105"/>
      <c r="BZK103" s="105"/>
      <c r="BZL103" s="105"/>
      <c r="BZM103" s="105"/>
      <c r="BZN103" s="105"/>
      <c r="BZO103" s="105"/>
      <c r="BZP103" s="105"/>
      <c r="BZQ103" s="105"/>
      <c r="BZR103" s="105"/>
      <c r="BZS103" s="105"/>
      <c r="BZT103" s="105"/>
      <c r="BZU103" s="105"/>
      <c r="BZV103" s="105"/>
      <c r="BZW103" s="105"/>
      <c r="BZX103" s="105"/>
      <c r="BZY103" s="105"/>
      <c r="BZZ103" s="105"/>
      <c r="CAA103" s="105"/>
      <c r="CAB103" s="105"/>
      <c r="CAC103" s="105"/>
      <c r="CAD103" s="105"/>
      <c r="CAE103" s="105"/>
      <c r="CAF103" s="105"/>
      <c r="CAG103" s="105"/>
      <c r="CAI103" s="105"/>
      <c r="CAJ103" s="105"/>
      <c r="CAK103" s="105"/>
      <c r="CAL103" s="105"/>
      <c r="CAM103" s="105"/>
      <c r="CAN103" s="105"/>
      <c r="CAO103" s="105"/>
      <c r="CAP103" s="105"/>
      <c r="CAQ103" s="105"/>
      <c r="CAR103" s="105"/>
      <c r="CAS103" s="105"/>
      <c r="CAT103" s="105"/>
      <c r="CAU103" s="105"/>
      <c r="CAV103" s="105"/>
      <c r="CAW103" s="105"/>
      <c r="CAX103" s="105"/>
      <c r="CAY103" s="105"/>
      <c r="CAZ103" s="105"/>
      <c r="CBA103" s="105"/>
      <c r="CBB103" s="105"/>
      <c r="CBC103" s="105"/>
      <c r="CBD103" s="105"/>
      <c r="CBE103" s="105"/>
      <c r="CBF103" s="105"/>
      <c r="CBG103" s="105"/>
      <c r="CBH103" s="105"/>
      <c r="CBI103" s="105"/>
      <c r="CBJ103" s="105"/>
      <c r="CBK103" s="105"/>
      <c r="CBL103" s="105"/>
      <c r="CBM103" s="105"/>
      <c r="CBN103" s="105"/>
      <c r="CBO103" s="105"/>
      <c r="CBP103" s="105"/>
      <c r="CBQ103" s="105"/>
      <c r="CBR103" s="105"/>
      <c r="CBS103" s="105"/>
      <c r="CBT103" s="105"/>
      <c r="CBU103" s="105"/>
      <c r="CBV103" s="105"/>
      <c r="CBW103" s="105"/>
      <c r="CBX103" s="105"/>
      <c r="CBY103" s="105"/>
      <c r="CBZ103" s="105"/>
      <c r="CCA103" s="105"/>
      <c r="CCB103" s="105"/>
      <c r="CCC103" s="105"/>
      <c r="CCD103" s="105"/>
      <c r="CCE103" s="105"/>
      <c r="CCF103" s="105"/>
      <c r="CCG103" s="105"/>
      <c r="CCH103" s="105"/>
      <c r="CCI103" s="105"/>
      <c r="CCJ103" s="105"/>
      <c r="CCK103" s="105"/>
      <c r="CCL103" s="105"/>
      <c r="CCM103" s="105"/>
      <c r="CCN103" s="105"/>
      <c r="CCO103" s="105"/>
      <c r="CCP103" s="105"/>
      <c r="CCQ103" s="105"/>
      <c r="CCR103" s="105"/>
      <c r="CCS103" s="105"/>
      <c r="CCT103" s="105"/>
      <c r="CCU103" s="105"/>
      <c r="CCV103" s="105"/>
      <c r="CCW103" s="105"/>
      <c r="CCX103" s="105"/>
      <c r="CCY103" s="105"/>
      <c r="CCZ103" s="105"/>
      <c r="CDA103" s="105"/>
      <c r="CDB103" s="105"/>
      <c r="CDC103" s="105"/>
      <c r="CDD103" s="105"/>
      <c r="CDE103" s="105"/>
      <c r="CDF103" s="105"/>
      <c r="CDG103" s="105"/>
      <c r="CDH103" s="105"/>
      <c r="CDI103" s="105"/>
      <c r="CDJ103" s="105"/>
      <c r="CDK103" s="105"/>
      <c r="CDL103" s="105"/>
      <c r="CDM103" s="105"/>
      <c r="CDN103" s="105"/>
      <c r="CDO103" s="105"/>
      <c r="CDP103" s="105"/>
      <c r="CDQ103" s="105"/>
      <c r="CDR103" s="105"/>
      <c r="CDS103" s="105"/>
      <c r="CDT103" s="105"/>
      <c r="CDU103" s="105"/>
      <c r="CDV103" s="105"/>
      <c r="CDW103" s="105"/>
      <c r="CDX103" s="105"/>
      <c r="CDY103" s="105"/>
      <c r="CDZ103" s="105"/>
      <c r="CEA103" s="105"/>
      <c r="CEB103" s="105"/>
      <c r="CEC103" s="105"/>
      <c r="CED103" s="105"/>
      <c r="CEE103" s="105"/>
      <c r="CEF103" s="105"/>
      <c r="CEG103" s="105"/>
      <c r="CEH103" s="105"/>
      <c r="CEI103" s="105"/>
      <c r="CEJ103" s="105"/>
      <c r="CEK103" s="105"/>
      <c r="CEL103" s="105"/>
      <c r="CEM103" s="105"/>
      <c r="CEN103" s="105"/>
      <c r="CEO103" s="105"/>
      <c r="CEP103" s="105"/>
      <c r="CEQ103" s="105"/>
      <c r="CER103" s="105"/>
      <c r="CES103" s="105"/>
      <c r="CET103" s="105"/>
      <c r="CEU103" s="105"/>
      <c r="CEV103" s="105"/>
      <c r="CEW103" s="105"/>
      <c r="CEX103" s="105"/>
      <c r="CEY103" s="105"/>
      <c r="CEZ103" s="105"/>
      <c r="CFA103" s="105"/>
      <c r="CFB103" s="105"/>
      <c r="CFC103" s="105"/>
      <c r="CFD103" s="105"/>
      <c r="CFE103" s="105"/>
      <c r="CFF103" s="105"/>
      <c r="CFG103" s="105"/>
      <c r="CFH103" s="105"/>
      <c r="CFI103" s="105"/>
      <c r="CFJ103" s="105"/>
      <c r="CFK103" s="105"/>
      <c r="CFL103" s="105"/>
      <c r="CFM103" s="105"/>
      <c r="CFN103" s="105"/>
      <c r="CFO103" s="105"/>
      <c r="CFP103" s="105"/>
      <c r="CFQ103" s="105"/>
      <c r="CFR103" s="105"/>
      <c r="CFS103" s="105"/>
      <c r="CFT103" s="105"/>
      <c r="CFU103" s="105"/>
      <c r="CFV103" s="105"/>
      <c r="CFW103" s="105"/>
      <c r="CFX103" s="105"/>
      <c r="CFY103" s="105"/>
      <c r="CFZ103" s="105"/>
      <c r="CGA103" s="105"/>
      <c r="CGB103" s="105"/>
      <c r="CGC103" s="105"/>
      <c r="CGD103" s="105"/>
      <c r="CGE103" s="105"/>
      <c r="CGF103" s="105"/>
      <c r="CGG103" s="105"/>
      <c r="CGH103" s="105"/>
      <c r="CGI103" s="105"/>
      <c r="CGJ103" s="105"/>
      <c r="CGK103" s="105"/>
      <c r="CGL103" s="105"/>
      <c r="CGM103" s="105"/>
      <c r="CGN103" s="105"/>
      <c r="CGO103" s="105"/>
      <c r="CGP103" s="105"/>
      <c r="CGQ103" s="105"/>
      <c r="CGR103" s="105"/>
      <c r="CGS103" s="105"/>
      <c r="CGT103" s="105"/>
      <c r="CGU103" s="105"/>
      <c r="CGV103" s="105"/>
      <c r="CGW103" s="105"/>
      <c r="CGX103" s="105"/>
      <c r="CGY103" s="105"/>
      <c r="CGZ103" s="105"/>
      <c r="CHA103" s="105"/>
      <c r="CHB103" s="105"/>
      <c r="CHC103" s="105"/>
      <c r="CHD103" s="105"/>
      <c r="CHE103" s="105"/>
      <c r="CHF103" s="105"/>
      <c r="CHG103" s="105"/>
      <c r="CHH103" s="105"/>
      <c r="CHI103" s="105"/>
      <c r="CHJ103" s="105"/>
      <c r="CHK103" s="105"/>
      <c r="CHL103" s="105"/>
      <c r="CHM103" s="105"/>
      <c r="CHN103" s="105"/>
      <c r="CHO103" s="105"/>
      <c r="CHP103" s="105"/>
      <c r="CHQ103" s="105"/>
      <c r="CHR103" s="105"/>
      <c r="CHS103" s="105"/>
      <c r="CHT103" s="105"/>
      <c r="CHU103" s="105"/>
      <c r="CHV103" s="105"/>
      <c r="CHW103" s="105"/>
      <c r="CHX103" s="105"/>
      <c r="CHY103" s="105"/>
      <c r="CHZ103" s="105"/>
      <c r="CIA103" s="105"/>
      <c r="CIB103" s="105"/>
      <c r="CIC103" s="105"/>
      <c r="CID103" s="105"/>
      <c r="CIE103" s="105"/>
      <c r="CIF103" s="105"/>
      <c r="CIG103" s="105"/>
      <c r="CIH103" s="105"/>
      <c r="CII103" s="105"/>
      <c r="CIJ103" s="105"/>
      <c r="CIK103" s="105"/>
      <c r="CIL103" s="105"/>
      <c r="CIM103" s="105"/>
      <c r="CIN103" s="105"/>
      <c r="CIO103" s="105"/>
      <c r="CIP103" s="105"/>
      <c r="CIQ103" s="105"/>
      <c r="CIR103" s="105"/>
      <c r="CIS103" s="105"/>
      <c r="CIT103" s="105"/>
      <c r="CIU103" s="105"/>
      <c r="CIV103" s="105"/>
      <c r="CIW103" s="105"/>
      <c r="CIX103" s="105"/>
      <c r="CIY103" s="105"/>
      <c r="CIZ103" s="105"/>
      <c r="CJA103" s="105"/>
      <c r="CJB103" s="105"/>
      <c r="CJC103" s="105"/>
      <c r="CJD103" s="105"/>
      <c r="CJE103" s="105"/>
      <c r="CJF103" s="105"/>
      <c r="CJG103" s="105"/>
      <c r="CJH103" s="105"/>
      <c r="CJI103" s="105"/>
      <c r="CJJ103" s="105"/>
      <c r="CJK103" s="105"/>
      <c r="CJL103" s="105"/>
      <c r="CJM103" s="105"/>
      <c r="CJN103" s="105"/>
      <c r="CJO103" s="105"/>
      <c r="CJP103" s="105"/>
      <c r="CJQ103" s="105"/>
      <c r="CJR103" s="105"/>
      <c r="CJS103" s="105"/>
      <c r="CJT103" s="105"/>
      <c r="CJU103" s="105"/>
      <c r="CJV103" s="105"/>
      <c r="CJW103" s="105"/>
      <c r="CJX103" s="105"/>
      <c r="CJY103" s="105"/>
      <c r="CJZ103" s="105"/>
      <c r="CKA103" s="105"/>
      <c r="CKB103" s="105"/>
      <c r="CKC103" s="105"/>
      <c r="CKE103" s="105"/>
      <c r="CKF103" s="105"/>
      <c r="CKG103" s="105"/>
      <c r="CKH103" s="105"/>
      <c r="CKI103" s="105"/>
      <c r="CKJ103" s="105"/>
      <c r="CKK103" s="105"/>
      <c r="CKL103" s="105"/>
      <c r="CKM103" s="105"/>
      <c r="CKN103" s="105"/>
      <c r="CKO103" s="105"/>
      <c r="CKP103" s="105"/>
      <c r="CKQ103" s="105"/>
      <c r="CKR103" s="105"/>
      <c r="CKS103" s="105"/>
      <c r="CKT103" s="105"/>
      <c r="CKU103" s="105"/>
      <c r="CKV103" s="105"/>
      <c r="CKW103" s="105"/>
      <c r="CKX103" s="105"/>
      <c r="CKY103" s="105"/>
      <c r="CKZ103" s="105"/>
      <c r="CLA103" s="105"/>
      <c r="CLB103" s="105"/>
      <c r="CLC103" s="105"/>
      <c r="CLD103" s="105"/>
      <c r="CLE103" s="105"/>
      <c r="CLF103" s="105"/>
      <c r="CLG103" s="105"/>
      <c r="CLH103" s="105"/>
      <c r="CLI103" s="105"/>
      <c r="CLJ103" s="105"/>
      <c r="CLK103" s="105"/>
      <c r="CLL103" s="105"/>
      <c r="CLM103" s="105"/>
      <c r="CLN103" s="105"/>
      <c r="CLO103" s="105"/>
      <c r="CLP103" s="105"/>
      <c r="CLQ103" s="105"/>
      <c r="CLR103" s="105"/>
      <c r="CLS103" s="105"/>
      <c r="CLT103" s="105"/>
      <c r="CLU103" s="105"/>
      <c r="CLV103" s="105"/>
      <c r="CLW103" s="105"/>
      <c r="CLX103" s="105"/>
      <c r="CLY103" s="105"/>
      <c r="CLZ103" s="105"/>
      <c r="CMA103" s="105"/>
      <c r="CMB103" s="105"/>
      <c r="CMC103" s="105"/>
      <c r="CMD103" s="105"/>
      <c r="CME103" s="105"/>
      <c r="CMF103" s="105"/>
      <c r="CMG103" s="105"/>
      <c r="CMH103" s="105"/>
      <c r="CMI103" s="105"/>
      <c r="CMJ103" s="105"/>
      <c r="CMK103" s="105"/>
      <c r="CML103" s="105"/>
      <c r="CMM103" s="105"/>
      <c r="CMN103" s="105"/>
      <c r="CMO103" s="105"/>
      <c r="CMP103" s="105"/>
      <c r="CMQ103" s="105"/>
      <c r="CMR103" s="105"/>
      <c r="CMS103" s="105"/>
      <c r="CMT103" s="105"/>
      <c r="CMU103" s="105"/>
      <c r="CMV103" s="105"/>
      <c r="CMW103" s="105"/>
      <c r="CMX103" s="105"/>
      <c r="CMY103" s="105"/>
      <c r="CMZ103" s="105"/>
      <c r="CNA103" s="105"/>
      <c r="CNB103" s="105"/>
      <c r="CNC103" s="105"/>
      <c r="CND103" s="105"/>
      <c r="CNE103" s="105"/>
      <c r="CNF103" s="105"/>
      <c r="CNG103" s="105"/>
      <c r="CNH103" s="105"/>
      <c r="CNI103" s="105"/>
      <c r="CNJ103" s="105"/>
      <c r="CNK103" s="105"/>
      <c r="CNL103" s="105"/>
      <c r="CNM103" s="105"/>
      <c r="CNN103" s="105"/>
      <c r="CNO103" s="105"/>
      <c r="CNP103" s="105"/>
      <c r="CNQ103" s="105"/>
      <c r="CNR103" s="105"/>
      <c r="CNS103" s="105"/>
      <c r="CNT103" s="105"/>
      <c r="CNU103" s="105"/>
      <c r="CNV103" s="105"/>
      <c r="CNW103" s="105"/>
      <c r="CNX103" s="105"/>
      <c r="CNY103" s="105"/>
      <c r="CNZ103" s="105"/>
      <c r="COA103" s="105"/>
      <c r="COB103" s="105"/>
      <c r="COC103" s="105"/>
      <c r="COD103" s="105"/>
      <c r="COE103" s="105"/>
      <c r="COF103" s="105"/>
      <c r="COG103" s="105"/>
      <c r="COH103" s="105"/>
      <c r="COI103" s="105"/>
      <c r="COJ103" s="105"/>
      <c r="COK103" s="105"/>
      <c r="COL103" s="105"/>
      <c r="COM103" s="105"/>
      <c r="CON103" s="105"/>
      <c r="COO103" s="105"/>
      <c r="COP103" s="105"/>
      <c r="COQ103" s="105"/>
      <c r="COR103" s="105"/>
      <c r="COS103" s="105"/>
      <c r="COT103" s="105"/>
      <c r="COU103" s="105"/>
      <c r="COV103" s="105"/>
      <c r="COW103" s="105"/>
      <c r="COX103" s="105"/>
      <c r="COY103" s="105"/>
      <c r="COZ103" s="105"/>
      <c r="CPA103" s="105"/>
      <c r="CPB103" s="105"/>
      <c r="CPC103" s="105"/>
      <c r="CPD103" s="105"/>
      <c r="CPE103" s="105"/>
      <c r="CPF103" s="105"/>
      <c r="CPG103" s="105"/>
      <c r="CPH103" s="105"/>
      <c r="CPI103" s="105"/>
      <c r="CPJ103" s="105"/>
      <c r="CPK103" s="105"/>
      <c r="CPL103" s="105"/>
      <c r="CPM103" s="105"/>
      <c r="CPN103" s="105"/>
      <c r="CPO103" s="105"/>
      <c r="CPP103" s="105"/>
      <c r="CPQ103" s="105"/>
      <c r="CPR103" s="105"/>
      <c r="CPS103" s="105"/>
      <c r="CPT103" s="105"/>
      <c r="CPU103" s="105"/>
      <c r="CPV103" s="105"/>
      <c r="CPW103" s="105"/>
      <c r="CPX103" s="105"/>
      <c r="CPY103" s="105"/>
      <c r="CPZ103" s="105"/>
      <c r="CQA103" s="105"/>
      <c r="CQB103" s="105"/>
      <c r="CQC103" s="105"/>
      <c r="CQD103" s="105"/>
      <c r="CQE103" s="105"/>
      <c r="CQF103" s="105"/>
      <c r="CQG103" s="105"/>
      <c r="CQH103" s="105"/>
      <c r="CQI103" s="105"/>
      <c r="CQJ103" s="105"/>
      <c r="CQK103" s="105"/>
      <c r="CQL103" s="105"/>
      <c r="CQM103" s="105"/>
      <c r="CQN103" s="105"/>
      <c r="CQO103" s="105"/>
      <c r="CQP103" s="105"/>
      <c r="CQQ103" s="105"/>
      <c r="CQR103" s="105"/>
      <c r="CQS103" s="105"/>
      <c r="CQT103" s="105"/>
      <c r="CQU103" s="105"/>
      <c r="CQV103" s="105"/>
      <c r="CQW103" s="105"/>
      <c r="CQX103" s="105"/>
      <c r="CQY103" s="105"/>
      <c r="CQZ103" s="105"/>
      <c r="CRA103" s="105"/>
      <c r="CRB103" s="105"/>
      <c r="CRC103" s="105"/>
      <c r="CRD103" s="105"/>
      <c r="CRE103" s="105"/>
      <c r="CRF103" s="105"/>
      <c r="CRG103" s="105"/>
      <c r="CRH103" s="105"/>
      <c r="CRI103" s="105"/>
      <c r="CRJ103" s="105"/>
      <c r="CRK103" s="105"/>
      <c r="CRL103" s="105"/>
      <c r="CRM103" s="105"/>
      <c r="CRN103" s="105"/>
      <c r="CRO103" s="105"/>
      <c r="CRP103" s="105"/>
      <c r="CRQ103" s="105"/>
      <c r="CRR103" s="105"/>
      <c r="CRS103" s="105"/>
      <c r="CRT103" s="105"/>
      <c r="CRU103" s="105"/>
      <c r="CRV103" s="105"/>
      <c r="CRW103" s="105"/>
      <c r="CRX103" s="105"/>
      <c r="CRY103" s="105"/>
      <c r="CRZ103" s="105"/>
      <c r="CSA103" s="105"/>
      <c r="CSB103" s="105"/>
      <c r="CSC103" s="105"/>
      <c r="CSD103" s="105"/>
      <c r="CSE103" s="105"/>
      <c r="CSF103" s="105"/>
      <c r="CSG103" s="105"/>
      <c r="CSH103" s="105"/>
      <c r="CSI103" s="105"/>
      <c r="CSJ103" s="105"/>
      <c r="CSK103" s="105"/>
      <c r="CSL103" s="105"/>
      <c r="CSM103" s="105"/>
      <c r="CSN103" s="105"/>
      <c r="CSO103" s="105"/>
      <c r="CSP103" s="105"/>
      <c r="CSQ103" s="105"/>
      <c r="CSR103" s="105"/>
      <c r="CSS103" s="105"/>
      <c r="CST103" s="105"/>
      <c r="CSU103" s="105"/>
      <c r="CSV103" s="105"/>
      <c r="CSW103" s="105"/>
      <c r="CSX103" s="105"/>
      <c r="CSY103" s="105"/>
      <c r="CSZ103" s="105"/>
      <c r="CTA103" s="105"/>
      <c r="CTB103" s="105"/>
      <c r="CTC103" s="105"/>
      <c r="CTD103" s="105"/>
      <c r="CTE103" s="105"/>
      <c r="CTF103" s="105"/>
      <c r="CTG103" s="105"/>
      <c r="CTH103" s="105"/>
      <c r="CTI103" s="105"/>
      <c r="CTJ103" s="105"/>
      <c r="CTK103" s="105"/>
      <c r="CTL103" s="105"/>
      <c r="CTM103" s="105"/>
      <c r="CTN103" s="105"/>
      <c r="CTO103" s="105"/>
      <c r="CTP103" s="105"/>
      <c r="CTQ103" s="105"/>
      <c r="CTR103" s="105"/>
      <c r="CTS103" s="105"/>
      <c r="CTT103" s="105"/>
      <c r="CTU103" s="105"/>
      <c r="CTV103" s="105"/>
      <c r="CTW103" s="105"/>
      <c r="CTX103" s="105"/>
      <c r="CTY103" s="105"/>
      <c r="CUA103" s="105"/>
      <c r="CUB103" s="105"/>
      <c r="CUC103" s="105"/>
      <c r="CUD103" s="105"/>
      <c r="CUE103" s="105"/>
      <c r="CUF103" s="105"/>
      <c r="CUG103" s="105"/>
      <c r="CUH103" s="105"/>
      <c r="CUI103" s="105"/>
      <c r="CUJ103" s="105"/>
      <c r="CUK103" s="105"/>
      <c r="CUL103" s="105"/>
      <c r="CUM103" s="105"/>
      <c r="CUN103" s="105"/>
      <c r="CUO103" s="105"/>
      <c r="CUP103" s="105"/>
      <c r="CUQ103" s="105"/>
      <c r="CUR103" s="105"/>
      <c r="CUS103" s="105"/>
      <c r="CUT103" s="105"/>
      <c r="CUU103" s="105"/>
      <c r="CUV103" s="105"/>
      <c r="CUW103" s="105"/>
      <c r="CUX103" s="105"/>
      <c r="CUY103" s="105"/>
      <c r="CUZ103" s="105"/>
      <c r="CVA103" s="105"/>
      <c r="CVB103" s="105"/>
      <c r="CVC103" s="105"/>
      <c r="CVD103" s="105"/>
      <c r="CVE103" s="105"/>
      <c r="CVF103" s="105"/>
      <c r="CVG103" s="105"/>
      <c r="CVH103" s="105"/>
      <c r="CVI103" s="105"/>
      <c r="CVJ103" s="105"/>
      <c r="CVK103" s="105"/>
      <c r="CVL103" s="105"/>
      <c r="CVM103" s="105"/>
      <c r="CVN103" s="105"/>
      <c r="CVO103" s="105"/>
      <c r="CVP103" s="105"/>
      <c r="CVQ103" s="105"/>
      <c r="CVR103" s="105"/>
      <c r="CVS103" s="105"/>
      <c r="CVT103" s="105"/>
      <c r="CVU103" s="105"/>
      <c r="CVV103" s="105"/>
      <c r="CVW103" s="105"/>
      <c r="CVX103" s="105"/>
      <c r="CVY103" s="105"/>
      <c r="CVZ103" s="105"/>
      <c r="CWA103" s="105"/>
      <c r="CWB103" s="105"/>
      <c r="CWC103" s="105"/>
      <c r="CWD103" s="105"/>
      <c r="CWE103" s="105"/>
      <c r="CWF103" s="105"/>
      <c r="CWG103" s="105"/>
      <c r="CWH103" s="105"/>
      <c r="CWI103" s="105"/>
      <c r="CWJ103" s="105"/>
      <c r="CWK103" s="105"/>
      <c r="CWL103" s="105"/>
      <c r="CWM103" s="105"/>
      <c r="CWN103" s="105"/>
      <c r="CWO103" s="105"/>
      <c r="CWP103" s="105"/>
      <c r="CWQ103" s="105"/>
      <c r="CWR103" s="105"/>
      <c r="CWS103" s="105"/>
      <c r="CWT103" s="105"/>
      <c r="CWU103" s="105"/>
      <c r="CWV103" s="105"/>
      <c r="CWW103" s="105"/>
      <c r="CWX103" s="105"/>
      <c r="CWY103" s="105"/>
      <c r="CWZ103" s="105"/>
      <c r="CXA103" s="105"/>
      <c r="CXB103" s="105"/>
      <c r="CXC103" s="105"/>
      <c r="CXD103" s="105"/>
      <c r="CXE103" s="105"/>
      <c r="CXF103" s="105"/>
      <c r="CXG103" s="105"/>
      <c r="CXH103" s="105"/>
      <c r="CXI103" s="105"/>
      <c r="CXJ103" s="105"/>
      <c r="CXK103" s="105"/>
      <c r="CXL103" s="105"/>
      <c r="CXM103" s="105"/>
      <c r="CXN103" s="105"/>
      <c r="CXO103" s="105"/>
      <c r="CXP103" s="105"/>
      <c r="CXQ103" s="105"/>
      <c r="CXR103" s="105"/>
      <c r="CXS103" s="105"/>
      <c r="CXT103" s="105"/>
      <c r="CXU103" s="105"/>
      <c r="CXV103" s="105"/>
      <c r="CXW103" s="105"/>
      <c r="CXX103" s="105"/>
      <c r="CXY103" s="105"/>
      <c r="CXZ103" s="105"/>
      <c r="CYA103" s="105"/>
      <c r="CYB103" s="105"/>
      <c r="CYC103" s="105"/>
      <c r="CYD103" s="105"/>
      <c r="CYE103" s="105"/>
      <c r="CYF103" s="105"/>
      <c r="CYG103" s="105"/>
      <c r="CYH103" s="105"/>
      <c r="CYI103" s="105"/>
      <c r="CYJ103" s="105"/>
      <c r="CYK103" s="105"/>
      <c r="CYL103" s="105"/>
      <c r="CYM103" s="105"/>
      <c r="CYN103" s="105"/>
      <c r="CYO103" s="105"/>
      <c r="CYP103" s="105"/>
      <c r="CYQ103" s="105"/>
      <c r="CYR103" s="105"/>
      <c r="CYS103" s="105"/>
      <c r="CYT103" s="105"/>
      <c r="CYU103" s="105"/>
      <c r="CYV103" s="105"/>
      <c r="CYW103" s="105"/>
      <c r="CYX103" s="105"/>
      <c r="CYY103" s="105"/>
      <c r="CYZ103" s="105"/>
      <c r="CZA103" s="105"/>
      <c r="CZB103" s="105"/>
      <c r="CZC103" s="105"/>
      <c r="CZD103" s="105"/>
      <c r="CZE103" s="105"/>
      <c r="CZF103" s="105"/>
      <c r="CZG103" s="105"/>
      <c r="CZH103" s="105"/>
      <c r="CZI103" s="105"/>
      <c r="CZJ103" s="105"/>
      <c r="CZK103" s="105"/>
      <c r="CZL103" s="105"/>
      <c r="CZM103" s="105"/>
      <c r="CZN103" s="105"/>
      <c r="CZO103" s="105"/>
      <c r="CZP103" s="105"/>
      <c r="CZQ103" s="105"/>
      <c r="CZR103" s="105"/>
      <c r="CZS103" s="105"/>
      <c r="CZT103" s="105"/>
      <c r="CZU103" s="105"/>
      <c r="CZV103" s="105"/>
      <c r="CZW103" s="105"/>
      <c r="CZX103" s="105"/>
      <c r="CZY103" s="105"/>
      <c r="CZZ103" s="105"/>
      <c r="DAA103" s="105"/>
      <c r="DAB103" s="105"/>
      <c r="DAC103" s="105"/>
      <c r="DAD103" s="105"/>
      <c r="DAE103" s="105"/>
      <c r="DAF103" s="105"/>
      <c r="DAG103" s="105"/>
      <c r="DAH103" s="105"/>
      <c r="DAI103" s="105"/>
      <c r="DAJ103" s="105"/>
      <c r="DAK103" s="105"/>
      <c r="DAL103" s="105"/>
      <c r="DAM103" s="105"/>
      <c r="DAN103" s="105"/>
      <c r="DAO103" s="105"/>
      <c r="DAP103" s="105"/>
      <c r="DAQ103" s="105"/>
      <c r="DAR103" s="105"/>
      <c r="DAS103" s="105"/>
      <c r="DAT103" s="105"/>
      <c r="DAU103" s="105"/>
      <c r="DAV103" s="105"/>
      <c r="DAW103" s="105"/>
      <c r="DAX103" s="105"/>
      <c r="DAY103" s="105"/>
      <c r="DAZ103" s="105"/>
      <c r="DBA103" s="105"/>
      <c r="DBB103" s="105"/>
      <c r="DBC103" s="105"/>
      <c r="DBD103" s="105"/>
      <c r="DBE103" s="105"/>
      <c r="DBF103" s="105"/>
      <c r="DBG103" s="105"/>
      <c r="DBH103" s="105"/>
      <c r="DBI103" s="105"/>
      <c r="DBJ103" s="105"/>
      <c r="DBK103" s="105"/>
      <c r="DBL103" s="105"/>
      <c r="DBM103" s="105"/>
      <c r="DBN103" s="105"/>
      <c r="DBO103" s="105"/>
      <c r="DBP103" s="105"/>
      <c r="DBQ103" s="105"/>
      <c r="DBR103" s="105"/>
      <c r="DBS103" s="105"/>
      <c r="DBT103" s="105"/>
      <c r="DBU103" s="105"/>
      <c r="DBV103" s="105"/>
      <c r="DBW103" s="105"/>
      <c r="DBX103" s="105"/>
      <c r="DBY103" s="105"/>
      <c r="DBZ103" s="105"/>
      <c r="DCA103" s="105"/>
      <c r="DCB103" s="105"/>
      <c r="DCC103" s="105"/>
      <c r="DCD103" s="105"/>
      <c r="DCE103" s="105"/>
      <c r="DCF103" s="105"/>
      <c r="DCG103" s="105"/>
      <c r="DCH103" s="105"/>
      <c r="DCI103" s="105"/>
      <c r="DCJ103" s="105"/>
      <c r="DCK103" s="105"/>
      <c r="DCL103" s="105"/>
      <c r="DCM103" s="105"/>
      <c r="DCN103" s="105"/>
      <c r="DCO103" s="105"/>
      <c r="DCP103" s="105"/>
      <c r="DCQ103" s="105"/>
      <c r="DCR103" s="105"/>
      <c r="DCS103" s="105"/>
      <c r="DCT103" s="105"/>
      <c r="DCU103" s="105"/>
      <c r="DCV103" s="105"/>
      <c r="DCW103" s="105"/>
      <c r="DCX103" s="105"/>
      <c r="DCY103" s="105"/>
      <c r="DCZ103" s="105"/>
      <c r="DDA103" s="105"/>
      <c r="DDB103" s="105"/>
      <c r="DDC103" s="105"/>
      <c r="DDD103" s="105"/>
      <c r="DDE103" s="105"/>
      <c r="DDF103" s="105"/>
      <c r="DDG103" s="105"/>
      <c r="DDH103" s="105"/>
      <c r="DDI103" s="105"/>
      <c r="DDJ103" s="105"/>
      <c r="DDK103" s="105"/>
      <c r="DDL103" s="105"/>
      <c r="DDM103" s="105"/>
      <c r="DDN103" s="105"/>
      <c r="DDO103" s="105"/>
      <c r="DDP103" s="105"/>
      <c r="DDQ103" s="105"/>
      <c r="DDR103" s="105"/>
      <c r="DDS103" s="105"/>
      <c r="DDT103" s="105"/>
      <c r="DDU103" s="105"/>
      <c r="DDW103" s="105"/>
      <c r="DDX103" s="105"/>
      <c r="DDY103" s="105"/>
      <c r="DDZ103" s="105"/>
      <c r="DEA103" s="105"/>
      <c r="DEB103" s="105"/>
      <c r="DEC103" s="105"/>
      <c r="DED103" s="105"/>
      <c r="DEE103" s="105"/>
      <c r="DEF103" s="105"/>
      <c r="DEG103" s="105"/>
      <c r="DEH103" s="105"/>
      <c r="DEI103" s="105"/>
      <c r="DEJ103" s="105"/>
      <c r="DEK103" s="105"/>
      <c r="DEL103" s="105"/>
      <c r="DEM103" s="105"/>
      <c r="DEN103" s="105"/>
      <c r="DEO103" s="105"/>
      <c r="DEP103" s="105"/>
      <c r="DEQ103" s="105"/>
      <c r="DER103" s="105"/>
      <c r="DES103" s="105"/>
      <c r="DET103" s="105"/>
      <c r="DEU103" s="105"/>
      <c r="DEV103" s="105"/>
      <c r="DEW103" s="105"/>
      <c r="DEX103" s="105"/>
      <c r="DEY103" s="105"/>
      <c r="DEZ103" s="105"/>
      <c r="DFA103" s="105"/>
      <c r="DFB103" s="105"/>
      <c r="DFC103" s="105"/>
      <c r="DFD103" s="105"/>
      <c r="DFE103" s="105"/>
      <c r="DFF103" s="105"/>
      <c r="DFG103" s="105"/>
      <c r="DFH103" s="105"/>
      <c r="DFI103" s="105"/>
      <c r="DFJ103" s="105"/>
      <c r="DFK103" s="105"/>
      <c r="DFL103" s="105"/>
      <c r="DFM103" s="105"/>
      <c r="DFN103" s="105"/>
      <c r="DFO103" s="105"/>
      <c r="DFP103" s="105"/>
      <c r="DFQ103" s="105"/>
      <c r="DFR103" s="105"/>
      <c r="DFS103" s="105"/>
      <c r="DFT103" s="105"/>
      <c r="DFU103" s="105"/>
      <c r="DFV103" s="105"/>
      <c r="DFW103" s="105"/>
      <c r="DFX103" s="105"/>
      <c r="DFY103" s="105"/>
      <c r="DFZ103" s="105"/>
      <c r="DGA103" s="105"/>
      <c r="DGB103" s="105"/>
      <c r="DGC103" s="105"/>
      <c r="DGD103" s="105"/>
      <c r="DGE103" s="105"/>
      <c r="DGF103" s="105"/>
      <c r="DGG103" s="105"/>
      <c r="DGH103" s="105"/>
      <c r="DGI103" s="105"/>
      <c r="DGJ103" s="105"/>
      <c r="DGK103" s="105"/>
      <c r="DGL103" s="105"/>
      <c r="DGM103" s="105"/>
      <c r="DGN103" s="105"/>
      <c r="DGO103" s="105"/>
      <c r="DGP103" s="105"/>
      <c r="DGQ103" s="105"/>
      <c r="DGR103" s="105"/>
      <c r="DGS103" s="105"/>
      <c r="DGT103" s="105"/>
      <c r="DGU103" s="105"/>
      <c r="DGV103" s="105"/>
      <c r="DGW103" s="105"/>
      <c r="DGX103" s="105"/>
      <c r="DGY103" s="105"/>
      <c r="DGZ103" s="105"/>
      <c r="DHA103" s="105"/>
      <c r="DHB103" s="105"/>
      <c r="DHC103" s="105"/>
      <c r="DHD103" s="105"/>
      <c r="DHE103" s="105"/>
      <c r="DHF103" s="105"/>
      <c r="DHG103" s="105"/>
      <c r="DHH103" s="105"/>
      <c r="DHI103" s="105"/>
      <c r="DHJ103" s="105"/>
      <c r="DHK103" s="105"/>
      <c r="DHL103" s="105"/>
      <c r="DHM103" s="105"/>
      <c r="DHN103" s="105"/>
      <c r="DHO103" s="105"/>
      <c r="DHP103" s="105"/>
      <c r="DHQ103" s="105"/>
      <c r="DHR103" s="105"/>
      <c r="DHS103" s="105"/>
      <c r="DHT103" s="105"/>
      <c r="DHU103" s="105"/>
      <c r="DHV103" s="105"/>
      <c r="DHW103" s="105"/>
      <c r="DHX103" s="105"/>
      <c r="DHY103" s="105"/>
      <c r="DHZ103" s="105"/>
      <c r="DIA103" s="105"/>
      <c r="DIB103" s="105"/>
      <c r="DIC103" s="105"/>
      <c r="DID103" s="105"/>
      <c r="DIE103" s="105"/>
      <c r="DIF103" s="105"/>
      <c r="DIG103" s="105"/>
      <c r="DIH103" s="105"/>
      <c r="DII103" s="105"/>
      <c r="DIJ103" s="105"/>
      <c r="DIK103" s="105"/>
      <c r="DIL103" s="105"/>
      <c r="DIM103" s="105"/>
      <c r="DIN103" s="105"/>
      <c r="DIO103" s="105"/>
      <c r="DIP103" s="105"/>
      <c r="DIQ103" s="105"/>
      <c r="DIR103" s="105"/>
      <c r="DIS103" s="105"/>
      <c r="DIT103" s="105"/>
      <c r="DIU103" s="105"/>
      <c r="DIV103" s="105"/>
      <c r="DIW103" s="105"/>
      <c r="DIX103" s="105"/>
      <c r="DIY103" s="105"/>
      <c r="DIZ103" s="105"/>
      <c r="DJA103" s="105"/>
      <c r="DJB103" s="105"/>
      <c r="DJC103" s="105"/>
      <c r="DJD103" s="105"/>
      <c r="DJE103" s="105"/>
      <c r="DJF103" s="105"/>
      <c r="DJG103" s="105"/>
      <c r="DJH103" s="105"/>
      <c r="DJI103" s="105"/>
      <c r="DJJ103" s="105"/>
      <c r="DJK103" s="105"/>
      <c r="DJL103" s="105"/>
      <c r="DJM103" s="105"/>
      <c r="DJN103" s="105"/>
      <c r="DJO103" s="105"/>
      <c r="DJP103" s="105"/>
      <c r="DJQ103" s="105"/>
      <c r="DJR103" s="105"/>
      <c r="DJS103" s="105"/>
      <c r="DJT103" s="105"/>
      <c r="DJU103" s="105"/>
      <c r="DJV103" s="105"/>
      <c r="DJW103" s="105"/>
      <c r="DJX103" s="105"/>
      <c r="DJY103" s="105"/>
      <c r="DJZ103" s="105"/>
      <c r="DKA103" s="105"/>
      <c r="DKB103" s="105"/>
      <c r="DKC103" s="105"/>
      <c r="DKD103" s="105"/>
      <c r="DKE103" s="105"/>
      <c r="DKF103" s="105"/>
      <c r="DKG103" s="105"/>
      <c r="DKH103" s="105"/>
      <c r="DKI103" s="105"/>
      <c r="DKJ103" s="105"/>
      <c r="DKK103" s="105"/>
      <c r="DKL103" s="105"/>
      <c r="DKM103" s="105"/>
      <c r="DKN103" s="105"/>
      <c r="DKO103" s="105"/>
      <c r="DKP103" s="105"/>
      <c r="DKQ103" s="105"/>
      <c r="DKR103" s="105"/>
      <c r="DKS103" s="105"/>
      <c r="DKT103" s="105"/>
      <c r="DKU103" s="105"/>
      <c r="DKV103" s="105"/>
      <c r="DKW103" s="105"/>
      <c r="DKX103" s="105"/>
      <c r="DKY103" s="105"/>
      <c r="DKZ103" s="105"/>
      <c r="DLA103" s="105"/>
      <c r="DLB103" s="105"/>
      <c r="DLC103" s="105"/>
      <c r="DLD103" s="105"/>
      <c r="DLE103" s="105"/>
      <c r="DLF103" s="105"/>
      <c r="DLG103" s="105"/>
      <c r="DLH103" s="105"/>
      <c r="DLI103" s="105"/>
      <c r="DLJ103" s="105"/>
      <c r="DLK103" s="105"/>
      <c r="DLL103" s="105"/>
      <c r="DLM103" s="105"/>
      <c r="DLN103" s="105"/>
      <c r="DLO103" s="105"/>
      <c r="DLP103" s="105"/>
      <c r="DLQ103" s="105"/>
      <c r="DLR103" s="105"/>
      <c r="DLS103" s="105"/>
      <c r="DLT103" s="105"/>
      <c r="DLU103" s="105"/>
      <c r="DLV103" s="105"/>
      <c r="DLW103" s="105"/>
      <c r="DLX103" s="105"/>
      <c r="DLY103" s="105"/>
      <c r="DLZ103" s="105"/>
      <c r="DMA103" s="105"/>
      <c r="DMB103" s="105"/>
      <c r="DMC103" s="105"/>
      <c r="DMD103" s="105"/>
      <c r="DME103" s="105"/>
      <c r="DMF103" s="105"/>
      <c r="DMG103" s="105"/>
      <c r="DMH103" s="105"/>
      <c r="DMI103" s="105"/>
      <c r="DMJ103" s="105"/>
      <c r="DMK103" s="105"/>
      <c r="DML103" s="105"/>
      <c r="DMM103" s="105"/>
      <c r="DMN103" s="105"/>
      <c r="DMO103" s="105"/>
      <c r="DMP103" s="105"/>
      <c r="DMQ103" s="105"/>
      <c r="DMR103" s="105"/>
      <c r="DMS103" s="105"/>
      <c r="DMT103" s="105"/>
      <c r="DMU103" s="105"/>
      <c r="DMV103" s="105"/>
      <c r="DMW103" s="105"/>
      <c r="DMX103" s="105"/>
      <c r="DMY103" s="105"/>
      <c r="DMZ103" s="105"/>
      <c r="DNA103" s="105"/>
      <c r="DNB103" s="105"/>
      <c r="DNC103" s="105"/>
      <c r="DND103" s="105"/>
      <c r="DNE103" s="105"/>
      <c r="DNF103" s="105"/>
      <c r="DNG103" s="105"/>
      <c r="DNH103" s="105"/>
      <c r="DNI103" s="105"/>
      <c r="DNJ103" s="105"/>
      <c r="DNK103" s="105"/>
      <c r="DNL103" s="105"/>
      <c r="DNM103" s="105"/>
      <c r="DNN103" s="105"/>
      <c r="DNO103" s="105"/>
      <c r="DNP103" s="105"/>
      <c r="DNQ103" s="105"/>
      <c r="DNS103" s="105"/>
      <c r="DNT103" s="105"/>
      <c r="DNU103" s="105"/>
      <c r="DNV103" s="105"/>
      <c r="DNW103" s="105"/>
      <c r="DNX103" s="105"/>
      <c r="DNY103" s="105"/>
      <c r="DNZ103" s="105"/>
      <c r="DOA103" s="105"/>
      <c r="DOB103" s="105"/>
      <c r="DOC103" s="105"/>
      <c r="DOD103" s="105"/>
      <c r="DOE103" s="105"/>
      <c r="DOF103" s="105"/>
      <c r="DOG103" s="105"/>
      <c r="DOH103" s="105"/>
      <c r="DOI103" s="105"/>
      <c r="DOJ103" s="105"/>
      <c r="DOK103" s="105"/>
      <c r="DOL103" s="105"/>
      <c r="DOM103" s="105"/>
      <c r="DON103" s="105"/>
      <c r="DOO103" s="105"/>
      <c r="DOP103" s="105"/>
      <c r="DOQ103" s="105"/>
      <c r="DOR103" s="105"/>
      <c r="DOS103" s="105"/>
      <c r="DOT103" s="105"/>
      <c r="DOU103" s="105"/>
      <c r="DOV103" s="105"/>
      <c r="DOW103" s="105"/>
      <c r="DOX103" s="105"/>
      <c r="DOY103" s="105"/>
      <c r="DOZ103" s="105"/>
      <c r="DPA103" s="105"/>
      <c r="DPB103" s="105"/>
      <c r="DPC103" s="105"/>
      <c r="DPD103" s="105"/>
      <c r="DPE103" s="105"/>
      <c r="DPF103" s="105"/>
      <c r="DPG103" s="105"/>
      <c r="DPH103" s="105"/>
      <c r="DPI103" s="105"/>
      <c r="DPJ103" s="105"/>
      <c r="DPK103" s="105"/>
      <c r="DPL103" s="105"/>
      <c r="DPM103" s="105"/>
      <c r="DPN103" s="105"/>
      <c r="DPO103" s="105"/>
      <c r="DPP103" s="105"/>
      <c r="DPQ103" s="105"/>
      <c r="DPR103" s="105"/>
      <c r="DPS103" s="105"/>
      <c r="DPT103" s="105"/>
      <c r="DPU103" s="105"/>
      <c r="DPV103" s="105"/>
      <c r="DPW103" s="105"/>
      <c r="DPX103" s="105"/>
      <c r="DPY103" s="105"/>
      <c r="DPZ103" s="105"/>
      <c r="DQA103" s="105"/>
      <c r="DQB103" s="105"/>
      <c r="DQC103" s="105"/>
      <c r="DQD103" s="105"/>
      <c r="DQE103" s="105"/>
      <c r="DQF103" s="105"/>
      <c r="DQG103" s="105"/>
      <c r="DQH103" s="105"/>
      <c r="DQI103" s="105"/>
      <c r="DQJ103" s="105"/>
      <c r="DQK103" s="105"/>
      <c r="DQL103" s="105"/>
      <c r="DQM103" s="105"/>
      <c r="DQN103" s="105"/>
      <c r="DQO103" s="105"/>
      <c r="DQP103" s="105"/>
      <c r="DQQ103" s="105"/>
      <c r="DQR103" s="105"/>
      <c r="DQS103" s="105"/>
      <c r="DQT103" s="105"/>
      <c r="DQU103" s="105"/>
      <c r="DQV103" s="105"/>
      <c r="DQW103" s="105"/>
      <c r="DQX103" s="105"/>
      <c r="DQY103" s="105"/>
      <c r="DQZ103" s="105"/>
      <c r="DRA103" s="105"/>
      <c r="DRB103" s="105"/>
      <c r="DRC103" s="105"/>
      <c r="DRD103" s="105"/>
      <c r="DRE103" s="105"/>
      <c r="DRF103" s="105"/>
      <c r="DRG103" s="105"/>
      <c r="DRH103" s="105"/>
      <c r="DRI103" s="105"/>
      <c r="DRJ103" s="105"/>
      <c r="DRK103" s="105"/>
      <c r="DRL103" s="105"/>
      <c r="DRM103" s="105"/>
      <c r="DRN103" s="105"/>
      <c r="DRO103" s="105"/>
      <c r="DRP103" s="105"/>
      <c r="DRQ103" s="105"/>
      <c r="DRR103" s="105"/>
      <c r="DRS103" s="105"/>
      <c r="DRT103" s="105"/>
      <c r="DRU103" s="105"/>
      <c r="DRV103" s="105"/>
      <c r="DRW103" s="105"/>
      <c r="DRX103" s="105"/>
      <c r="DRY103" s="105"/>
      <c r="DRZ103" s="105"/>
      <c r="DSA103" s="105"/>
      <c r="DSB103" s="105"/>
      <c r="DSC103" s="105"/>
      <c r="DSD103" s="105"/>
      <c r="DSE103" s="105"/>
      <c r="DSF103" s="105"/>
      <c r="DSG103" s="105"/>
      <c r="DSH103" s="105"/>
      <c r="DSI103" s="105"/>
      <c r="DSJ103" s="105"/>
      <c r="DSK103" s="105"/>
      <c r="DSL103" s="105"/>
      <c r="DSM103" s="105"/>
      <c r="DSN103" s="105"/>
      <c r="DSO103" s="105"/>
      <c r="DSP103" s="105"/>
      <c r="DSQ103" s="105"/>
      <c r="DSR103" s="105"/>
      <c r="DSS103" s="105"/>
      <c r="DST103" s="105"/>
      <c r="DSU103" s="105"/>
      <c r="DSV103" s="105"/>
      <c r="DSW103" s="105"/>
      <c r="DSX103" s="105"/>
      <c r="DSY103" s="105"/>
      <c r="DSZ103" s="105"/>
      <c r="DTA103" s="105"/>
      <c r="DTB103" s="105"/>
      <c r="DTC103" s="105"/>
      <c r="DTD103" s="105"/>
      <c r="DTE103" s="105"/>
      <c r="DTF103" s="105"/>
      <c r="DTG103" s="105"/>
      <c r="DTH103" s="105"/>
      <c r="DTI103" s="105"/>
      <c r="DTJ103" s="105"/>
      <c r="DTK103" s="105"/>
      <c r="DTL103" s="105"/>
      <c r="DTM103" s="105"/>
      <c r="DTN103" s="105"/>
      <c r="DTO103" s="105"/>
      <c r="DTP103" s="105"/>
      <c r="DTQ103" s="105"/>
      <c r="DTR103" s="105"/>
      <c r="DTS103" s="105"/>
      <c r="DTT103" s="105"/>
      <c r="DTU103" s="105"/>
      <c r="DTV103" s="105"/>
      <c r="DTW103" s="105"/>
      <c r="DTX103" s="105"/>
      <c r="DTY103" s="105"/>
      <c r="DTZ103" s="105"/>
      <c r="DUA103" s="105"/>
      <c r="DUB103" s="105"/>
      <c r="DUC103" s="105"/>
      <c r="DUD103" s="105"/>
      <c r="DUE103" s="105"/>
      <c r="DUF103" s="105"/>
      <c r="DUG103" s="105"/>
      <c r="DUH103" s="105"/>
      <c r="DUI103" s="105"/>
      <c r="DUJ103" s="105"/>
      <c r="DUK103" s="105"/>
      <c r="DUL103" s="105"/>
      <c r="DUM103" s="105"/>
      <c r="DUN103" s="105"/>
      <c r="DUO103" s="105"/>
      <c r="DUP103" s="105"/>
      <c r="DUQ103" s="105"/>
      <c r="DUR103" s="105"/>
      <c r="DUS103" s="105"/>
      <c r="DUT103" s="105"/>
      <c r="DUU103" s="105"/>
      <c r="DUV103" s="105"/>
      <c r="DUW103" s="105"/>
      <c r="DUX103" s="105"/>
      <c r="DUY103" s="105"/>
      <c r="DUZ103" s="105"/>
      <c r="DVA103" s="105"/>
      <c r="DVB103" s="105"/>
      <c r="DVC103" s="105"/>
      <c r="DVD103" s="105"/>
      <c r="DVE103" s="105"/>
      <c r="DVF103" s="105"/>
      <c r="DVG103" s="105"/>
      <c r="DVH103" s="105"/>
      <c r="DVI103" s="105"/>
      <c r="DVJ103" s="105"/>
      <c r="DVK103" s="105"/>
      <c r="DVL103" s="105"/>
      <c r="DVM103" s="105"/>
      <c r="DVN103" s="105"/>
      <c r="DVO103" s="105"/>
      <c r="DVP103" s="105"/>
      <c r="DVQ103" s="105"/>
      <c r="DVR103" s="105"/>
      <c r="DVS103" s="105"/>
      <c r="DVT103" s="105"/>
      <c r="DVU103" s="105"/>
      <c r="DVV103" s="105"/>
      <c r="DVW103" s="105"/>
      <c r="DVX103" s="105"/>
      <c r="DVY103" s="105"/>
      <c r="DVZ103" s="105"/>
      <c r="DWA103" s="105"/>
      <c r="DWB103" s="105"/>
      <c r="DWC103" s="105"/>
      <c r="DWD103" s="105"/>
      <c r="DWE103" s="105"/>
      <c r="DWF103" s="105"/>
      <c r="DWG103" s="105"/>
      <c r="DWH103" s="105"/>
      <c r="DWI103" s="105"/>
      <c r="DWJ103" s="105"/>
      <c r="DWK103" s="105"/>
      <c r="DWL103" s="105"/>
      <c r="DWM103" s="105"/>
      <c r="DWN103" s="105"/>
      <c r="DWO103" s="105"/>
      <c r="DWP103" s="105"/>
      <c r="DWQ103" s="105"/>
      <c r="DWR103" s="105"/>
      <c r="DWS103" s="105"/>
      <c r="DWT103" s="105"/>
      <c r="DWU103" s="105"/>
      <c r="DWV103" s="105"/>
      <c r="DWW103" s="105"/>
      <c r="DWX103" s="105"/>
      <c r="DWY103" s="105"/>
      <c r="DWZ103" s="105"/>
      <c r="DXA103" s="105"/>
      <c r="DXB103" s="105"/>
      <c r="DXC103" s="105"/>
      <c r="DXD103" s="105"/>
      <c r="DXE103" s="105"/>
      <c r="DXF103" s="105"/>
      <c r="DXG103" s="105"/>
      <c r="DXH103" s="105"/>
      <c r="DXI103" s="105"/>
      <c r="DXJ103" s="105"/>
      <c r="DXK103" s="105"/>
      <c r="DXL103" s="105"/>
      <c r="DXM103" s="105"/>
      <c r="DXO103" s="105"/>
      <c r="DXP103" s="105"/>
      <c r="DXQ103" s="105"/>
      <c r="DXR103" s="105"/>
      <c r="DXS103" s="105"/>
      <c r="DXT103" s="105"/>
      <c r="DXU103" s="105"/>
      <c r="DXV103" s="105"/>
      <c r="DXW103" s="105"/>
      <c r="DXX103" s="105"/>
      <c r="DXY103" s="105"/>
      <c r="DXZ103" s="105"/>
      <c r="DYA103" s="105"/>
      <c r="DYB103" s="105"/>
      <c r="DYC103" s="105"/>
      <c r="DYD103" s="105"/>
      <c r="DYE103" s="105"/>
      <c r="DYF103" s="105"/>
      <c r="DYG103" s="105"/>
      <c r="DYH103" s="105"/>
      <c r="DYI103" s="105"/>
      <c r="DYJ103" s="105"/>
      <c r="DYK103" s="105"/>
      <c r="DYL103" s="105"/>
      <c r="DYM103" s="105"/>
      <c r="DYN103" s="105"/>
      <c r="DYO103" s="105"/>
      <c r="DYP103" s="105"/>
      <c r="DYQ103" s="105"/>
      <c r="DYR103" s="105"/>
      <c r="DYS103" s="105"/>
      <c r="DYT103" s="105"/>
      <c r="DYU103" s="105"/>
      <c r="DYV103" s="105"/>
      <c r="DYW103" s="105"/>
      <c r="DYX103" s="105"/>
      <c r="DYY103" s="105"/>
      <c r="DYZ103" s="105"/>
      <c r="DZA103" s="105"/>
      <c r="DZB103" s="105"/>
      <c r="DZC103" s="105"/>
      <c r="DZD103" s="105"/>
      <c r="DZE103" s="105"/>
      <c r="DZF103" s="105"/>
      <c r="DZG103" s="105"/>
      <c r="DZH103" s="105"/>
      <c r="DZI103" s="105"/>
      <c r="DZJ103" s="105"/>
      <c r="DZK103" s="105"/>
      <c r="DZL103" s="105"/>
      <c r="DZM103" s="105"/>
      <c r="DZN103" s="105"/>
      <c r="DZO103" s="105"/>
      <c r="DZP103" s="105"/>
      <c r="DZQ103" s="105"/>
      <c r="DZR103" s="105"/>
      <c r="DZS103" s="105"/>
      <c r="DZT103" s="105"/>
      <c r="DZU103" s="105"/>
      <c r="DZV103" s="105"/>
      <c r="DZW103" s="105"/>
      <c r="DZX103" s="105"/>
      <c r="DZY103" s="105"/>
      <c r="DZZ103" s="105"/>
      <c r="EAA103" s="105"/>
      <c r="EAB103" s="105"/>
      <c r="EAC103" s="105"/>
      <c r="EAD103" s="105"/>
      <c r="EAE103" s="105"/>
      <c r="EAF103" s="105"/>
      <c r="EAG103" s="105"/>
      <c r="EAH103" s="105"/>
      <c r="EAI103" s="105"/>
      <c r="EAJ103" s="105"/>
      <c r="EAK103" s="105"/>
      <c r="EAL103" s="105"/>
      <c r="EAM103" s="105"/>
      <c r="EAN103" s="105"/>
      <c r="EAO103" s="105"/>
      <c r="EAP103" s="105"/>
      <c r="EAQ103" s="105"/>
      <c r="EAR103" s="105"/>
      <c r="EAS103" s="105"/>
      <c r="EAT103" s="105"/>
      <c r="EAU103" s="105"/>
      <c r="EAV103" s="105"/>
      <c r="EAW103" s="105"/>
      <c r="EAX103" s="105"/>
      <c r="EAY103" s="105"/>
      <c r="EAZ103" s="105"/>
      <c r="EBA103" s="105"/>
      <c r="EBB103" s="105"/>
      <c r="EBC103" s="105"/>
      <c r="EBD103" s="105"/>
      <c r="EBE103" s="105"/>
      <c r="EBF103" s="105"/>
      <c r="EBG103" s="105"/>
      <c r="EBH103" s="105"/>
      <c r="EBI103" s="105"/>
      <c r="EBJ103" s="105"/>
      <c r="EBK103" s="105"/>
      <c r="EBL103" s="105"/>
      <c r="EBM103" s="105"/>
      <c r="EBN103" s="105"/>
      <c r="EBO103" s="105"/>
      <c r="EBP103" s="105"/>
      <c r="EBQ103" s="105"/>
      <c r="EBR103" s="105"/>
      <c r="EBS103" s="105"/>
      <c r="EBT103" s="105"/>
      <c r="EBU103" s="105"/>
      <c r="EBV103" s="105"/>
      <c r="EBW103" s="105"/>
      <c r="EBX103" s="105"/>
      <c r="EBY103" s="105"/>
      <c r="EBZ103" s="105"/>
      <c r="ECA103" s="105"/>
      <c r="ECB103" s="105"/>
      <c r="ECC103" s="105"/>
      <c r="ECD103" s="105"/>
      <c r="ECE103" s="105"/>
      <c r="ECF103" s="105"/>
      <c r="ECG103" s="105"/>
      <c r="ECH103" s="105"/>
      <c r="ECI103" s="105"/>
      <c r="ECJ103" s="105"/>
      <c r="ECK103" s="105"/>
      <c r="ECL103" s="105"/>
      <c r="ECM103" s="105"/>
      <c r="ECN103" s="105"/>
      <c r="ECO103" s="105"/>
      <c r="ECP103" s="105"/>
      <c r="ECQ103" s="105"/>
      <c r="ECR103" s="105"/>
      <c r="ECS103" s="105"/>
      <c r="ECT103" s="105"/>
      <c r="ECU103" s="105"/>
      <c r="ECV103" s="105"/>
      <c r="ECW103" s="105"/>
      <c r="ECX103" s="105"/>
      <c r="ECY103" s="105"/>
      <c r="ECZ103" s="105"/>
      <c r="EDA103" s="105"/>
      <c r="EDB103" s="105"/>
      <c r="EDC103" s="105"/>
      <c r="EDD103" s="105"/>
      <c r="EDE103" s="105"/>
      <c r="EDF103" s="105"/>
      <c r="EDG103" s="105"/>
      <c r="EDH103" s="105"/>
      <c r="EDI103" s="105"/>
      <c r="EDJ103" s="105"/>
      <c r="EDK103" s="105"/>
      <c r="EDL103" s="105"/>
      <c r="EDM103" s="105"/>
      <c r="EDN103" s="105"/>
      <c r="EDO103" s="105"/>
      <c r="EDP103" s="105"/>
      <c r="EDQ103" s="105"/>
      <c r="EDR103" s="105"/>
      <c r="EDS103" s="105"/>
      <c r="EDT103" s="105"/>
      <c r="EDU103" s="105"/>
      <c r="EDV103" s="105"/>
      <c r="EDW103" s="105"/>
      <c r="EDX103" s="105"/>
      <c r="EDY103" s="105"/>
      <c r="EDZ103" s="105"/>
      <c r="EEA103" s="105"/>
      <c r="EEB103" s="105"/>
      <c r="EEC103" s="105"/>
      <c r="EED103" s="105"/>
      <c r="EEE103" s="105"/>
      <c r="EEF103" s="105"/>
      <c r="EEG103" s="105"/>
      <c r="EEH103" s="105"/>
      <c r="EEI103" s="105"/>
      <c r="EEJ103" s="105"/>
      <c r="EEK103" s="105"/>
      <c r="EEL103" s="105"/>
      <c r="EEM103" s="105"/>
      <c r="EEN103" s="105"/>
      <c r="EEO103" s="105"/>
      <c r="EEP103" s="105"/>
      <c r="EEQ103" s="105"/>
      <c r="EER103" s="105"/>
      <c r="EES103" s="105"/>
      <c r="EET103" s="105"/>
      <c r="EEU103" s="105"/>
      <c r="EEV103" s="105"/>
      <c r="EEW103" s="105"/>
      <c r="EEX103" s="105"/>
      <c r="EEY103" s="105"/>
      <c r="EEZ103" s="105"/>
      <c r="EFA103" s="105"/>
      <c r="EFB103" s="105"/>
      <c r="EFC103" s="105"/>
      <c r="EFD103" s="105"/>
      <c r="EFE103" s="105"/>
      <c r="EFF103" s="105"/>
      <c r="EFG103" s="105"/>
      <c r="EFH103" s="105"/>
      <c r="EFI103" s="105"/>
      <c r="EFJ103" s="105"/>
      <c r="EFK103" s="105"/>
      <c r="EFL103" s="105"/>
      <c r="EFM103" s="105"/>
      <c r="EFN103" s="105"/>
      <c r="EFO103" s="105"/>
      <c r="EFP103" s="105"/>
      <c r="EFQ103" s="105"/>
      <c r="EFR103" s="105"/>
      <c r="EFS103" s="105"/>
      <c r="EFT103" s="105"/>
      <c r="EFU103" s="105"/>
      <c r="EFV103" s="105"/>
      <c r="EFW103" s="105"/>
      <c r="EFX103" s="105"/>
      <c r="EFY103" s="105"/>
      <c r="EFZ103" s="105"/>
      <c r="EGA103" s="105"/>
      <c r="EGB103" s="105"/>
      <c r="EGC103" s="105"/>
      <c r="EGD103" s="105"/>
      <c r="EGE103" s="105"/>
      <c r="EGF103" s="105"/>
      <c r="EGG103" s="105"/>
      <c r="EGH103" s="105"/>
      <c r="EGI103" s="105"/>
      <c r="EGJ103" s="105"/>
      <c r="EGK103" s="105"/>
      <c r="EGL103" s="105"/>
      <c r="EGM103" s="105"/>
      <c r="EGN103" s="105"/>
      <c r="EGO103" s="105"/>
      <c r="EGP103" s="105"/>
      <c r="EGQ103" s="105"/>
      <c r="EGR103" s="105"/>
      <c r="EGS103" s="105"/>
      <c r="EGT103" s="105"/>
      <c r="EGU103" s="105"/>
      <c r="EGV103" s="105"/>
      <c r="EGW103" s="105"/>
      <c r="EGX103" s="105"/>
      <c r="EGY103" s="105"/>
      <c r="EGZ103" s="105"/>
      <c r="EHA103" s="105"/>
      <c r="EHB103" s="105"/>
      <c r="EHC103" s="105"/>
      <c r="EHD103" s="105"/>
      <c r="EHE103" s="105"/>
      <c r="EHF103" s="105"/>
      <c r="EHG103" s="105"/>
      <c r="EHH103" s="105"/>
      <c r="EHI103" s="105"/>
      <c r="EHK103" s="105"/>
      <c r="EHL103" s="105"/>
      <c r="EHM103" s="105"/>
      <c r="EHN103" s="105"/>
      <c r="EHO103" s="105"/>
      <c r="EHP103" s="105"/>
      <c r="EHQ103" s="105"/>
      <c r="EHR103" s="105"/>
      <c r="EHS103" s="105"/>
      <c r="EHT103" s="105"/>
      <c r="EHU103" s="105"/>
      <c r="EHV103" s="105"/>
      <c r="EHW103" s="105"/>
      <c r="EHX103" s="105"/>
      <c r="EHY103" s="105"/>
      <c r="EHZ103" s="105"/>
      <c r="EIA103" s="105"/>
      <c r="EIB103" s="105"/>
      <c r="EIC103" s="105"/>
      <c r="EID103" s="105"/>
      <c r="EIE103" s="105"/>
      <c r="EIF103" s="105"/>
      <c r="EIG103" s="105"/>
      <c r="EIH103" s="105"/>
      <c r="EII103" s="105"/>
      <c r="EIJ103" s="105"/>
      <c r="EIK103" s="105"/>
      <c r="EIL103" s="105"/>
      <c r="EIM103" s="105"/>
      <c r="EIN103" s="105"/>
      <c r="EIO103" s="105"/>
      <c r="EIP103" s="105"/>
      <c r="EIQ103" s="105"/>
      <c r="EIR103" s="105"/>
      <c r="EIS103" s="105"/>
      <c r="EIT103" s="105"/>
      <c r="EIU103" s="105"/>
      <c r="EIV103" s="105"/>
      <c r="EIW103" s="105"/>
      <c r="EIX103" s="105"/>
      <c r="EIY103" s="105"/>
      <c r="EIZ103" s="105"/>
      <c r="EJA103" s="105"/>
      <c r="EJB103" s="105"/>
      <c r="EJC103" s="105"/>
      <c r="EJD103" s="105"/>
      <c r="EJE103" s="105"/>
      <c r="EJF103" s="105"/>
      <c r="EJG103" s="105"/>
      <c r="EJH103" s="105"/>
      <c r="EJI103" s="105"/>
      <c r="EJJ103" s="105"/>
      <c r="EJK103" s="105"/>
      <c r="EJL103" s="105"/>
      <c r="EJM103" s="105"/>
      <c r="EJN103" s="105"/>
      <c r="EJO103" s="105"/>
      <c r="EJP103" s="105"/>
      <c r="EJQ103" s="105"/>
      <c r="EJR103" s="105"/>
      <c r="EJS103" s="105"/>
      <c r="EJT103" s="105"/>
      <c r="EJU103" s="105"/>
      <c r="EJV103" s="105"/>
      <c r="EJW103" s="105"/>
      <c r="EJX103" s="105"/>
      <c r="EJY103" s="105"/>
      <c r="EJZ103" s="105"/>
      <c r="EKA103" s="105"/>
      <c r="EKB103" s="105"/>
      <c r="EKC103" s="105"/>
      <c r="EKD103" s="105"/>
      <c r="EKE103" s="105"/>
      <c r="EKF103" s="105"/>
      <c r="EKG103" s="105"/>
      <c r="EKH103" s="105"/>
      <c r="EKI103" s="105"/>
      <c r="EKJ103" s="105"/>
      <c r="EKK103" s="105"/>
      <c r="EKL103" s="105"/>
      <c r="EKM103" s="105"/>
      <c r="EKN103" s="105"/>
      <c r="EKO103" s="105"/>
      <c r="EKP103" s="105"/>
      <c r="EKQ103" s="105"/>
      <c r="EKR103" s="105"/>
      <c r="EKS103" s="105"/>
      <c r="EKT103" s="105"/>
      <c r="EKU103" s="105"/>
      <c r="EKV103" s="105"/>
      <c r="EKW103" s="105"/>
      <c r="EKX103" s="105"/>
      <c r="EKY103" s="105"/>
      <c r="EKZ103" s="105"/>
      <c r="ELA103" s="105"/>
      <c r="ELB103" s="105"/>
      <c r="ELC103" s="105"/>
      <c r="ELD103" s="105"/>
      <c r="ELE103" s="105"/>
      <c r="ELF103" s="105"/>
      <c r="ELG103" s="105"/>
      <c r="ELH103" s="105"/>
      <c r="ELI103" s="105"/>
      <c r="ELJ103" s="105"/>
      <c r="ELK103" s="105"/>
      <c r="ELL103" s="105"/>
      <c r="ELM103" s="105"/>
      <c r="ELN103" s="105"/>
      <c r="ELO103" s="105"/>
      <c r="ELP103" s="105"/>
      <c r="ELQ103" s="105"/>
      <c r="ELR103" s="105"/>
      <c r="ELS103" s="105"/>
      <c r="ELT103" s="105"/>
      <c r="ELU103" s="105"/>
      <c r="ELV103" s="105"/>
      <c r="ELW103" s="105"/>
      <c r="ELX103" s="105"/>
      <c r="ELY103" s="105"/>
      <c r="ELZ103" s="105"/>
      <c r="EMA103" s="105"/>
      <c r="EMB103" s="105"/>
      <c r="EMC103" s="105"/>
      <c r="EMD103" s="105"/>
      <c r="EME103" s="105"/>
      <c r="EMF103" s="105"/>
      <c r="EMG103" s="105"/>
      <c r="EMH103" s="105"/>
      <c r="EMI103" s="105"/>
      <c r="EMJ103" s="105"/>
      <c r="EMK103" s="105"/>
      <c r="EML103" s="105"/>
      <c r="EMM103" s="105"/>
      <c r="EMN103" s="105"/>
      <c r="EMO103" s="105"/>
      <c r="EMP103" s="105"/>
      <c r="EMQ103" s="105"/>
      <c r="EMR103" s="105"/>
      <c r="EMS103" s="105"/>
      <c r="EMT103" s="105"/>
      <c r="EMU103" s="105"/>
      <c r="EMV103" s="105"/>
      <c r="EMW103" s="105"/>
      <c r="EMX103" s="105"/>
      <c r="EMY103" s="105"/>
      <c r="EMZ103" s="105"/>
      <c r="ENA103" s="105"/>
      <c r="ENB103" s="105"/>
      <c r="ENC103" s="105"/>
      <c r="END103" s="105"/>
      <c r="ENE103" s="105"/>
      <c r="ENF103" s="105"/>
      <c r="ENG103" s="105"/>
      <c r="ENH103" s="105"/>
      <c r="ENI103" s="105"/>
      <c r="ENJ103" s="105"/>
      <c r="ENK103" s="105"/>
      <c r="ENL103" s="105"/>
      <c r="ENM103" s="105"/>
      <c r="ENN103" s="105"/>
      <c r="ENO103" s="105"/>
      <c r="ENP103" s="105"/>
      <c r="ENQ103" s="105"/>
      <c r="ENR103" s="105"/>
      <c r="ENS103" s="105"/>
      <c r="ENT103" s="105"/>
      <c r="ENU103" s="105"/>
      <c r="ENV103" s="105"/>
      <c r="ENW103" s="105"/>
      <c r="ENX103" s="105"/>
      <c r="ENY103" s="105"/>
      <c r="ENZ103" s="105"/>
      <c r="EOA103" s="105"/>
      <c r="EOB103" s="105"/>
      <c r="EOC103" s="105"/>
      <c r="EOD103" s="105"/>
      <c r="EOE103" s="105"/>
      <c r="EOF103" s="105"/>
      <c r="EOG103" s="105"/>
      <c r="EOH103" s="105"/>
      <c r="EOI103" s="105"/>
      <c r="EOJ103" s="105"/>
      <c r="EOK103" s="105"/>
      <c r="EOL103" s="105"/>
      <c r="EOM103" s="105"/>
      <c r="EON103" s="105"/>
      <c r="EOO103" s="105"/>
      <c r="EOP103" s="105"/>
      <c r="EOQ103" s="105"/>
      <c r="EOR103" s="105"/>
      <c r="EOS103" s="105"/>
      <c r="EOT103" s="105"/>
      <c r="EOU103" s="105"/>
      <c r="EOV103" s="105"/>
      <c r="EOW103" s="105"/>
      <c r="EOX103" s="105"/>
      <c r="EOY103" s="105"/>
      <c r="EOZ103" s="105"/>
      <c r="EPA103" s="105"/>
      <c r="EPB103" s="105"/>
      <c r="EPC103" s="105"/>
      <c r="EPD103" s="105"/>
      <c r="EPE103" s="105"/>
      <c r="EPF103" s="105"/>
      <c r="EPG103" s="105"/>
      <c r="EPH103" s="105"/>
      <c r="EPI103" s="105"/>
      <c r="EPJ103" s="105"/>
      <c r="EPK103" s="105"/>
      <c r="EPL103" s="105"/>
      <c r="EPM103" s="105"/>
      <c r="EPN103" s="105"/>
      <c r="EPO103" s="105"/>
      <c r="EPP103" s="105"/>
      <c r="EPQ103" s="105"/>
      <c r="EPR103" s="105"/>
      <c r="EPS103" s="105"/>
      <c r="EPT103" s="105"/>
      <c r="EPU103" s="105"/>
      <c r="EPV103" s="105"/>
      <c r="EPW103" s="105"/>
      <c r="EPX103" s="105"/>
      <c r="EPY103" s="105"/>
      <c r="EPZ103" s="105"/>
      <c r="EQA103" s="105"/>
      <c r="EQB103" s="105"/>
      <c r="EQC103" s="105"/>
      <c r="EQD103" s="105"/>
      <c r="EQE103" s="105"/>
      <c r="EQF103" s="105"/>
      <c r="EQG103" s="105"/>
      <c r="EQH103" s="105"/>
      <c r="EQI103" s="105"/>
      <c r="EQJ103" s="105"/>
      <c r="EQK103" s="105"/>
      <c r="EQL103" s="105"/>
      <c r="EQM103" s="105"/>
      <c r="EQN103" s="105"/>
      <c r="EQO103" s="105"/>
      <c r="EQP103" s="105"/>
      <c r="EQQ103" s="105"/>
      <c r="EQR103" s="105"/>
      <c r="EQS103" s="105"/>
      <c r="EQT103" s="105"/>
      <c r="EQU103" s="105"/>
      <c r="EQV103" s="105"/>
      <c r="EQW103" s="105"/>
      <c r="EQX103" s="105"/>
      <c r="EQY103" s="105"/>
      <c r="EQZ103" s="105"/>
      <c r="ERA103" s="105"/>
      <c r="ERB103" s="105"/>
      <c r="ERC103" s="105"/>
      <c r="ERD103" s="105"/>
      <c r="ERE103" s="105"/>
      <c r="ERG103" s="105"/>
      <c r="ERH103" s="105"/>
      <c r="ERI103" s="105"/>
      <c r="ERJ103" s="105"/>
      <c r="ERK103" s="105"/>
      <c r="ERL103" s="105"/>
      <c r="ERM103" s="105"/>
      <c r="ERN103" s="105"/>
      <c r="ERO103" s="105"/>
      <c r="ERP103" s="105"/>
      <c r="ERQ103" s="105"/>
      <c r="ERR103" s="105"/>
      <c r="ERS103" s="105"/>
      <c r="ERT103" s="105"/>
      <c r="ERU103" s="105"/>
      <c r="ERV103" s="105"/>
      <c r="ERW103" s="105"/>
      <c r="ERX103" s="105"/>
      <c r="ERY103" s="105"/>
      <c r="ERZ103" s="105"/>
      <c r="ESA103" s="105"/>
      <c r="ESB103" s="105"/>
      <c r="ESC103" s="105"/>
      <c r="ESD103" s="105"/>
      <c r="ESE103" s="105"/>
      <c r="ESF103" s="105"/>
      <c r="ESG103" s="105"/>
      <c r="ESH103" s="105"/>
      <c r="ESI103" s="105"/>
      <c r="ESJ103" s="105"/>
      <c r="ESK103" s="105"/>
      <c r="ESL103" s="105"/>
      <c r="ESM103" s="105"/>
      <c r="ESN103" s="105"/>
      <c r="ESO103" s="105"/>
      <c r="ESP103" s="105"/>
      <c r="ESQ103" s="105"/>
      <c r="ESR103" s="105"/>
      <c r="ESS103" s="105"/>
      <c r="EST103" s="105"/>
      <c r="ESU103" s="105"/>
      <c r="ESV103" s="105"/>
      <c r="ESW103" s="105"/>
      <c r="ESX103" s="105"/>
      <c r="ESY103" s="105"/>
      <c r="ESZ103" s="105"/>
      <c r="ETA103" s="105"/>
      <c r="ETB103" s="105"/>
      <c r="ETC103" s="105"/>
      <c r="ETD103" s="105"/>
      <c r="ETE103" s="105"/>
      <c r="ETF103" s="105"/>
      <c r="ETG103" s="105"/>
      <c r="ETH103" s="105"/>
      <c r="ETI103" s="105"/>
      <c r="ETJ103" s="105"/>
      <c r="ETK103" s="105"/>
      <c r="ETL103" s="105"/>
      <c r="ETM103" s="105"/>
      <c r="ETN103" s="105"/>
      <c r="ETO103" s="105"/>
      <c r="ETP103" s="105"/>
      <c r="ETQ103" s="105"/>
      <c r="ETR103" s="105"/>
      <c r="ETS103" s="105"/>
      <c r="ETT103" s="105"/>
      <c r="ETU103" s="105"/>
      <c r="ETV103" s="105"/>
      <c r="ETW103" s="105"/>
      <c r="ETX103" s="105"/>
      <c r="ETY103" s="105"/>
      <c r="ETZ103" s="105"/>
      <c r="EUA103" s="105"/>
      <c r="EUB103" s="105"/>
      <c r="EUC103" s="105"/>
      <c r="EUD103" s="105"/>
      <c r="EUE103" s="105"/>
      <c r="EUF103" s="105"/>
      <c r="EUG103" s="105"/>
      <c r="EUH103" s="105"/>
      <c r="EUI103" s="105"/>
      <c r="EUJ103" s="105"/>
      <c r="EUK103" s="105"/>
      <c r="EUL103" s="105"/>
      <c r="EUM103" s="105"/>
      <c r="EUN103" s="105"/>
      <c r="EUO103" s="105"/>
      <c r="EUP103" s="105"/>
      <c r="EUQ103" s="105"/>
      <c r="EUR103" s="105"/>
      <c r="EUS103" s="105"/>
      <c r="EUT103" s="105"/>
      <c r="EUU103" s="105"/>
      <c r="EUV103" s="105"/>
      <c r="EUW103" s="105"/>
      <c r="EUX103" s="105"/>
      <c r="EUY103" s="105"/>
      <c r="EUZ103" s="105"/>
      <c r="EVA103" s="105"/>
      <c r="EVB103" s="105"/>
      <c r="EVC103" s="105"/>
      <c r="EVD103" s="105"/>
      <c r="EVE103" s="105"/>
      <c r="EVF103" s="105"/>
      <c r="EVG103" s="105"/>
      <c r="EVH103" s="105"/>
      <c r="EVI103" s="105"/>
      <c r="EVJ103" s="105"/>
      <c r="EVK103" s="105"/>
      <c r="EVL103" s="105"/>
      <c r="EVM103" s="105"/>
      <c r="EVN103" s="105"/>
      <c r="EVO103" s="105"/>
      <c r="EVP103" s="105"/>
      <c r="EVQ103" s="105"/>
      <c r="EVR103" s="105"/>
      <c r="EVS103" s="105"/>
      <c r="EVT103" s="105"/>
      <c r="EVU103" s="105"/>
      <c r="EVV103" s="105"/>
      <c r="EVW103" s="105"/>
      <c r="EVX103" s="105"/>
      <c r="EVY103" s="105"/>
      <c r="EVZ103" s="105"/>
      <c r="EWA103" s="105"/>
      <c r="EWB103" s="105"/>
      <c r="EWC103" s="105"/>
      <c r="EWD103" s="105"/>
      <c r="EWE103" s="105"/>
      <c r="EWF103" s="105"/>
      <c r="EWG103" s="105"/>
      <c r="EWH103" s="105"/>
      <c r="EWI103" s="105"/>
      <c r="EWJ103" s="105"/>
      <c r="EWK103" s="105"/>
      <c r="EWL103" s="105"/>
      <c r="EWM103" s="105"/>
      <c r="EWN103" s="105"/>
      <c r="EWO103" s="105"/>
      <c r="EWP103" s="105"/>
      <c r="EWQ103" s="105"/>
      <c r="EWR103" s="105"/>
      <c r="EWS103" s="105"/>
      <c r="EWT103" s="105"/>
      <c r="EWU103" s="105"/>
      <c r="EWV103" s="105"/>
      <c r="EWW103" s="105"/>
      <c r="EWX103" s="105"/>
      <c r="EWY103" s="105"/>
      <c r="EWZ103" s="105"/>
      <c r="EXA103" s="105"/>
      <c r="EXB103" s="105"/>
      <c r="EXC103" s="105"/>
      <c r="EXD103" s="105"/>
      <c r="EXE103" s="105"/>
      <c r="EXF103" s="105"/>
      <c r="EXG103" s="105"/>
      <c r="EXH103" s="105"/>
      <c r="EXI103" s="105"/>
      <c r="EXJ103" s="105"/>
      <c r="EXK103" s="105"/>
      <c r="EXL103" s="105"/>
      <c r="EXM103" s="105"/>
      <c r="EXN103" s="105"/>
      <c r="EXO103" s="105"/>
      <c r="EXP103" s="105"/>
      <c r="EXQ103" s="105"/>
      <c r="EXR103" s="105"/>
      <c r="EXS103" s="105"/>
      <c r="EXT103" s="105"/>
      <c r="EXU103" s="105"/>
      <c r="EXV103" s="105"/>
      <c r="EXW103" s="105"/>
      <c r="EXX103" s="105"/>
      <c r="EXY103" s="105"/>
      <c r="EXZ103" s="105"/>
      <c r="EYA103" s="105"/>
      <c r="EYB103" s="105"/>
      <c r="EYC103" s="105"/>
      <c r="EYD103" s="105"/>
      <c r="EYE103" s="105"/>
      <c r="EYF103" s="105"/>
      <c r="EYG103" s="105"/>
      <c r="EYH103" s="105"/>
      <c r="EYI103" s="105"/>
      <c r="EYJ103" s="105"/>
      <c r="EYK103" s="105"/>
      <c r="EYL103" s="105"/>
      <c r="EYM103" s="105"/>
      <c r="EYN103" s="105"/>
      <c r="EYO103" s="105"/>
      <c r="EYP103" s="105"/>
      <c r="EYQ103" s="105"/>
      <c r="EYR103" s="105"/>
      <c r="EYS103" s="105"/>
      <c r="EYT103" s="105"/>
      <c r="EYU103" s="105"/>
      <c r="EYV103" s="105"/>
      <c r="EYW103" s="105"/>
      <c r="EYX103" s="105"/>
      <c r="EYY103" s="105"/>
      <c r="EYZ103" s="105"/>
      <c r="EZA103" s="105"/>
      <c r="EZB103" s="105"/>
      <c r="EZC103" s="105"/>
      <c r="EZD103" s="105"/>
      <c r="EZE103" s="105"/>
      <c r="EZF103" s="105"/>
      <c r="EZG103" s="105"/>
      <c r="EZH103" s="105"/>
      <c r="EZI103" s="105"/>
      <c r="EZJ103" s="105"/>
      <c r="EZK103" s="105"/>
      <c r="EZL103" s="105"/>
      <c r="EZM103" s="105"/>
      <c r="EZN103" s="105"/>
      <c r="EZO103" s="105"/>
      <c r="EZP103" s="105"/>
      <c r="EZQ103" s="105"/>
      <c r="EZR103" s="105"/>
      <c r="EZS103" s="105"/>
      <c r="EZT103" s="105"/>
      <c r="EZU103" s="105"/>
      <c r="EZV103" s="105"/>
      <c r="EZW103" s="105"/>
      <c r="EZX103" s="105"/>
      <c r="EZY103" s="105"/>
      <c r="EZZ103" s="105"/>
      <c r="FAA103" s="105"/>
      <c r="FAB103" s="105"/>
      <c r="FAC103" s="105"/>
      <c r="FAD103" s="105"/>
      <c r="FAE103" s="105"/>
      <c r="FAF103" s="105"/>
      <c r="FAG103" s="105"/>
      <c r="FAH103" s="105"/>
      <c r="FAI103" s="105"/>
      <c r="FAJ103" s="105"/>
      <c r="FAK103" s="105"/>
      <c r="FAL103" s="105"/>
      <c r="FAM103" s="105"/>
      <c r="FAN103" s="105"/>
      <c r="FAO103" s="105"/>
      <c r="FAP103" s="105"/>
      <c r="FAQ103" s="105"/>
      <c r="FAR103" s="105"/>
      <c r="FAS103" s="105"/>
      <c r="FAT103" s="105"/>
      <c r="FAU103" s="105"/>
      <c r="FAV103" s="105"/>
      <c r="FAW103" s="105"/>
      <c r="FAX103" s="105"/>
      <c r="FAY103" s="105"/>
      <c r="FAZ103" s="105"/>
      <c r="FBA103" s="105"/>
      <c r="FBC103" s="105"/>
      <c r="FBD103" s="105"/>
      <c r="FBE103" s="105"/>
      <c r="FBF103" s="105"/>
      <c r="FBG103" s="105"/>
      <c r="FBH103" s="105"/>
      <c r="FBI103" s="105"/>
      <c r="FBJ103" s="105"/>
      <c r="FBK103" s="105"/>
      <c r="FBL103" s="105"/>
      <c r="FBM103" s="105"/>
      <c r="FBN103" s="105"/>
      <c r="FBO103" s="105"/>
      <c r="FBP103" s="105"/>
      <c r="FBQ103" s="105"/>
      <c r="FBR103" s="105"/>
      <c r="FBS103" s="105"/>
      <c r="FBT103" s="105"/>
      <c r="FBU103" s="105"/>
      <c r="FBV103" s="105"/>
      <c r="FBW103" s="105"/>
      <c r="FBX103" s="105"/>
      <c r="FBY103" s="105"/>
      <c r="FBZ103" s="105"/>
      <c r="FCA103" s="105"/>
      <c r="FCB103" s="105"/>
      <c r="FCC103" s="105"/>
      <c r="FCD103" s="105"/>
      <c r="FCE103" s="105"/>
      <c r="FCF103" s="105"/>
      <c r="FCG103" s="105"/>
      <c r="FCH103" s="105"/>
      <c r="FCI103" s="105"/>
      <c r="FCJ103" s="105"/>
      <c r="FCK103" s="105"/>
      <c r="FCL103" s="105"/>
      <c r="FCM103" s="105"/>
      <c r="FCN103" s="105"/>
      <c r="FCO103" s="105"/>
      <c r="FCP103" s="105"/>
      <c r="FCQ103" s="105"/>
      <c r="FCR103" s="105"/>
      <c r="FCS103" s="105"/>
      <c r="FCT103" s="105"/>
      <c r="FCU103" s="105"/>
      <c r="FCV103" s="105"/>
      <c r="FCW103" s="105"/>
      <c r="FCX103" s="105"/>
      <c r="FCY103" s="105"/>
      <c r="FCZ103" s="105"/>
      <c r="FDA103" s="105"/>
      <c r="FDB103" s="105"/>
      <c r="FDC103" s="105"/>
      <c r="FDD103" s="105"/>
      <c r="FDE103" s="105"/>
      <c r="FDF103" s="105"/>
      <c r="FDG103" s="105"/>
      <c r="FDH103" s="105"/>
      <c r="FDI103" s="105"/>
      <c r="FDJ103" s="105"/>
      <c r="FDK103" s="105"/>
      <c r="FDL103" s="105"/>
      <c r="FDM103" s="105"/>
      <c r="FDN103" s="105"/>
      <c r="FDO103" s="105"/>
      <c r="FDP103" s="105"/>
      <c r="FDQ103" s="105"/>
      <c r="FDR103" s="105"/>
      <c r="FDS103" s="105"/>
      <c r="FDT103" s="105"/>
      <c r="FDU103" s="105"/>
      <c r="FDV103" s="105"/>
      <c r="FDW103" s="105"/>
      <c r="FDX103" s="105"/>
      <c r="FDY103" s="105"/>
      <c r="FDZ103" s="105"/>
      <c r="FEA103" s="105"/>
      <c r="FEB103" s="105"/>
      <c r="FEC103" s="105"/>
      <c r="FED103" s="105"/>
      <c r="FEE103" s="105"/>
      <c r="FEF103" s="105"/>
      <c r="FEG103" s="105"/>
      <c r="FEH103" s="105"/>
      <c r="FEI103" s="105"/>
      <c r="FEJ103" s="105"/>
      <c r="FEK103" s="105"/>
      <c r="FEL103" s="105"/>
      <c r="FEM103" s="105"/>
      <c r="FEN103" s="105"/>
      <c r="FEO103" s="105"/>
      <c r="FEP103" s="105"/>
      <c r="FEQ103" s="105"/>
      <c r="FER103" s="105"/>
      <c r="FES103" s="105"/>
      <c r="FET103" s="105"/>
      <c r="FEU103" s="105"/>
      <c r="FEV103" s="105"/>
      <c r="FEW103" s="105"/>
      <c r="FEX103" s="105"/>
      <c r="FEY103" s="105"/>
      <c r="FEZ103" s="105"/>
      <c r="FFA103" s="105"/>
      <c r="FFB103" s="105"/>
      <c r="FFC103" s="105"/>
      <c r="FFD103" s="105"/>
      <c r="FFE103" s="105"/>
      <c r="FFF103" s="105"/>
      <c r="FFG103" s="105"/>
      <c r="FFH103" s="105"/>
      <c r="FFI103" s="105"/>
      <c r="FFJ103" s="105"/>
      <c r="FFK103" s="105"/>
      <c r="FFL103" s="105"/>
      <c r="FFM103" s="105"/>
      <c r="FFN103" s="105"/>
      <c r="FFO103" s="105"/>
      <c r="FFP103" s="105"/>
      <c r="FFQ103" s="105"/>
      <c r="FFR103" s="105"/>
      <c r="FFS103" s="105"/>
      <c r="FFT103" s="105"/>
      <c r="FFU103" s="105"/>
      <c r="FFV103" s="105"/>
      <c r="FFW103" s="105"/>
      <c r="FFX103" s="105"/>
      <c r="FFY103" s="105"/>
      <c r="FFZ103" s="105"/>
      <c r="FGA103" s="105"/>
      <c r="FGB103" s="105"/>
      <c r="FGC103" s="105"/>
      <c r="FGD103" s="105"/>
      <c r="FGE103" s="105"/>
      <c r="FGF103" s="105"/>
      <c r="FGG103" s="105"/>
      <c r="FGH103" s="105"/>
      <c r="FGI103" s="105"/>
      <c r="FGJ103" s="105"/>
      <c r="FGK103" s="105"/>
      <c r="FGL103" s="105"/>
      <c r="FGM103" s="105"/>
      <c r="FGN103" s="105"/>
      <c r="FGO103" s="105"/>
      <c r="FGP103" s="105"/>
      <c r="FGQ103" s="105"/>
      <c r="FGR103" s="105"/>
      <c r="FGS103" s="105"/>
      <c r="FGT103" s="105"/>
      <c r="FGU103" s="105"/>
      <c r="FGV103" s="105"/>
      <c r="FGW103" s="105"/>
      <c r="FGX103" s="105"/>
      <c r="FGY103" s="105"/>
      <c r="FGZ103" s="105"/>
      <c r="FHA103" s="105"/>
      <c r="FHB103" s="105"/>
      <c r="FHC103" s="105"/>
      <c r="FHD103" s="105"/>
      <c r="FHE103" s="105"/>
      <c r="FHF103" s="105"/>
      <c r="FHG103" s="105"/>
      <c r="FHH103" s="105"/>
      <c r="FHI103" s="105"/>
      <c r="FHJ103" s="105"/>
      <c r="FHK103" s="105"/>
      <c r="FHL103" s="105"/>
      <c r="FHM103" s="105"/>
      <c r="FHN103" s="105"/>
      <c r="FHO103" s="105"/>
      <c r="FHP103" s="105"/>
      <c r="FHQ103" s="105"/>
      <c r="FHR103" s="105"/>
      <c r="FHS103" s="105"/>
      <c r="FHT103" s="105"/>
      <c r="FHU103" s="105"/>
      <c r="FHV103" s="105"/>
      <c r="FHW103" s="105"/>
      <c r="FHX103" s="105"/>
      <c r="FHY103" s="105"/>
      <c r="FHZ103" s="105"/>
      <c r="FIA103" s="105"/>
      <c r="FIB103" s="105"/>
      <c r="FIC103" s="105"/>
      <c r="FID103" s="105"/>
      <c r="FIE103" s="105"/>
      <c r="FIF103" s="105"/>
      <c r="FIG103" s="105"/>
      <c r="FIH103" s="105"/>
      <c r="FII103" s="105"/>
      <c r="FIJ103" s="105"/>
      <c r="FIK103" s="105"/>
      <c r="FIL103" s="105"/>
      <c r="FIM103" s="105"/>
      <c r="FIN103" s="105"/>
      <c r="FIO103" s="105"/>
      <c r="FIP103" s="105"/>
      <c r="FIQ103" s="105"/>
      <c r="FIR103" s="105"/>
      <c r="FIS103" s="105"/>
      <c r="FIT103" s="105"/>
      <c r="FIU103" s="105"/>
      <c r="FIV103" s="105"/>
      <c r="FIW103" s="105"/>
      <c r="FIX103" s="105"/>
      <c r="FIY103" s="105"/>
      <c r="FIZ103" s="105"/>
      <c r="FJA103" s="105"/>
      <c r="FJB103" s="105"/>
      <c r="FJC103" s="105"/>
      <c r="FJD103" s="105"/>
      <c r="FJE103" s="105"/>
      <c r="FJF103" s="105"/>
      <c r="FJG103" s="105"/>
      <c r="FJH103" s="105"/>
      <c r="FJI103" s="105"/>
      <c r="FJJ103" s="105"/>
      <c r="FJK103" s="105"/>
      <c r="FJL103" s="105"/>
      <c r="FJM103" s="105"/>
      <c r="FJN103" s="105"/>
      <c r="FJO103" s="105"/>
      <c r="FJP103" s="105"/>
      <c r="FJQ103" s="105"/>
      <c r="FJR103" s="105"/>
      <c r="FJS103" s="105"/>
      <c r="FJT103" s="105"/>
      <c r="FJU103" s="105"/>
      <c r="FJV103" s="105"/>
      <c r="FJW103" s="105"/>
      <c r="FJX103" s="105"/>
      <c r="FJY103" s="105"/>
      <c r="FJZ103" s="105"/>
      <c r="FKA103" s="105"/>
      <c r="FKB103" s="105"/>
      <c r="FKC103" s="105"/>
      <c r="FKD103" s="105"/>
      <c r="FKE103" s="105"/>
      <c r="FKF103" s="105"/>
      <c r="FKG103" s="105"/>
      <c r="FKH103" s="105"/>
      <c r="FKI103" s="105"/>
      <c r="FKJ103" s="105"/>
      <c r="FKK103" s="105"/>
      <c r="FKL103" s="105"/>
      <c r="FKM103" s="105"/>
      <c r="FKN103" s="105"/>
      <c r="FKO103" s="105"/>
      <c r="FKP103" s="105"/>
      <c r="FKQ103" s="105"/>
      <c r="FKR103" s="105"/>
      <c r="FKS103" s="105"/>
      <c r="FKT103" s="105"/>
      <c r="FKU103" s="105"/>
      <c r="FKV103" s="105"/>
      <c r="FKW103" s="105"/>
      <c r="FKY103" s="105"/>
      <c r="FKZ103" s="105"/>
      <c r="FLA103" s="105"/>
      <c r="FLB103" s="105"/>
      <c r="FLC103" s="105"/>
      <c r="FLD103" s="105"/>
      <c r="FLE103" s="105"/>
      <c r="FLF103" s="105"/>
      <c r="FLG103" s="105"/>
      <c r="FLH103" s="105"/>
      <c r="FLI103" s="105"/>
      <c r="FLJ103" s="105"/>
      <c r="FLK103" s="105"/>
      <c r="FLL103" s="105"/>
      <c r="FLM103" s="105"/>
      <c r="FLN103" s="105"/>
      <c r="FLO103" s="105"/>
      <c r="FLP103" s="105"/>
      <c r="FLQ103" s="105"/>
      <c r="FLR103" s="105"/>
      <c r="FLS103" s="105"/>
      <c r="FLT103" s="105"/>
      <c r="FLU103" s="105"/>
      <c r="FLV103" s="105"/>
      <c r="FLW103" s="105"/>
      <c r="FLX103" s="105"/>
      <c r="FLY103" s="105"/>
      <c r="FLZ103" s="105"/>
      <c r="FMA103" s="105"/>
      <c r="FMB103" s="105"/>
      <c r="FMC103" s="105"/>
      <c r="FMD103" s="105"/>
      <c r="FME103" s="105"/>
      <c r="FMF103" s="105"/>
      <c r="FMG103" s="105"/>
      <c r="FMH103" s="105"/>
      <c r="FMI103" s="105"/>
      <c r="FMJ103" s="105"/>
      <c r="FMK103" s="105"/>
      <c r="FML103" s="105"/>
      <c r="FMM103" s="105"/>
      <c r="FMN103" s="105"/>
      <c r="FMO103" s="105"/>
      <c r="FMP103" s="105"/>
      <c r="FMQ103" s="105"/>
      <c r="FMR103" s="105"/>
      <c r="FMS103" s="105"/>
      <c r="FMT103" s="105"/>
      <c r="FMU103" s="105"/>
      <c r="FMV103" s="105"/>
      <c r="FMW103" s="105"/>
      <c r="FMX103" s="105"/>
      <c r="FMY103" s="105"/>
      <c r="FMZ103" s="105"/>
      <c r="FNA103" s="105"/>
      <c r="FNB103" s="105"/>
      <c r="FNC103" s="105"/>
      <c r="FND103" s="105"/>
      <c r="FNE103" s="105"/>
      <c r="FNF103" s="105"/>
      <c r="FNG103" s="105"/>
      <c r="FNH103" s="105"/>
      <c r="FNI103" s="105"/>
      <c r="FNJ103" s="105"/>
      <c r="FNK103" s="105"/>
      <c r="FNL103" s="105"/>
      <c r="FNM103" s="105"/>
      <c r="FNN103" s="105"/>
      <c r="FNO103" s="105"/>
      <c r="FNP103" s="105"/>
      <c r="FNQ103" s="105"/>
      <c r="FNR103" s="105"/>
      <c r="FNS103" s="105"/>
      <c r="FNT103" s="105"/>
      <c r="FNU103" s="105"/>
      <c r="FNV103" s="105"/>
      <c r="FNW103" s="105"/>
      <c r="FNX103" s="105"/>
      <c r="FNY103" s="105"/>
      <c r="FNZ103" s="105"/>
      <c r="FOA103" s="105"/>
      <c r="FOB103" s="105"/>
      <c r="FOC103" s="105"/>
      <c r="FOD103" s="105"/>
      <c r="FOE103" s="105"/>
      <c r="FOF103" s="105"/>
      <c r="FOG103" s="105"/>
      <c r="FOH103" s="105"/>
      <c r="FOI103" s="105"/>
      <c r="FOJ103" s="105"/>
      <c r="FOK103" s="105"/>
      <c r="FOL103" s="105"/>
      <c r="FOM103" s="105"/>
      <c r="FON103" s="105"/>
      <c r="FOO103" s="105"/>
      <c r="FOP103" s="105"/>
      <c r="FOQ103" s="105"/>
      <c r="FOR103" s="105"/>
      <c r="FOS103" s="105"/>
      <c r="FOT103" s="105"/>
      <c r="FOU103" s="105"/>
      <c r="FOV103" s="105"/>
      <c r="FOW103" s="105"/>
      <c r="FOX103" s="105"/>
      <c r="FOY103" s="105"/>
      <c r="FOZ103" s="105"/>
      <c r="FPA103" s="105"/>
      <c r="FPB103" s="105"/>
      <c r="FPC103" s="105"/>
      <c r="FPD103" s="105"/>
      <c r="FPE103" s="105"/>
      <c r="FPF103" s="105"/>
      <c r="FPG103" s="105"/>
      <c r="FPH103" s="105"/>
      <c r="FPI103" s="105"/>
      <c r="FPJ103" s="105"/>
      <c r="FPK103" s="105"/>
      <c r="FPL103" s="105"/>
      <c r="FPM103" s="105"/>
      <c r="FPN103" s="105"/>
      <c r="FPO103" s="105"/>
      <c r="FPP103" s="105"/>
      <c r="FPQ103" s="105"/>
      <c r="FPR103" s="105"/>
      <c r="FPS103" s="105"/>
      <c r="FPT103" s="105"/>
      <c r="FPU103" s="105"/>
      <c r="FPV103" s="105"/>
      <c r="FPW103" s="105"/>
      <c r="FPX103" s="105"/>
      <c r="FPY103" s="105"/>
      <c r="FPZ103" s="105"/>
      <c r="FQA103" s="105"/>
      <c r="FQB103" s="105"/>
      <c r="FQC103" s="105"/>
      <c r="FQD103" s="105"/>
      <c r="FQE103" s="105"/>
      <c r="FQF103" s="105"/>
      <c r="FQG103" s="105"/>
      <c r="FQH103" s="105"/>
      <c r="FQI103" s="105"/>
      <c r="FQJ103" s="105"/>
      <c r="FQK103" s="105"/>
      <c r="FQL103" s="105"/>
      <c r="FQM103" s="105"/>
      <c r="FQN103" s="105"/>
      <c r="FQO103" s="105"/>
      <c r="FQP103" s="105"/>
      <c r="FQQ103" s="105"/>
      <c r="FQR103" s="105"/>
      <c r="FQS103" s="105"/>
      <c r="FQT103" s="105"/>
      <c r="FQU103" s="105"/>
      <c r="FQV103" s="105"/>
      <c r="FQW103" s="105"/>
      <c r="FQX103" s="105"/>
      <c r="FQY103" s="105"/>
      <c r="FQZ103" s="105"/>
      <c r="FRA103" s="105"/>
      <c r="FRB103" s="105"/>
      <c r="FRC103" s="105"/>
      <c r="FRD103" s="105"/>
      <c r="FRE103" s="105"/>
      <c r="FRF103" s="105"/>
      <c r="FRG103" s="105"/>
      <c r="FRH103" s="105"/>
      <c r="FRI103" s="105"/>
      <c r="FRJ103" s="105"/>
      <c r="FRK103" s="105"/>
      <c r="FRL103" s="105"/>
      <c r="FRM103" s="105"/>
      <c r="FRN103" s="105"/>
      <c r="FRO103" s="105"/>
      <c r="FRP103" s="105"/>
      <c r="FRQ103" s="105"/>
      <c r="FRR103" s="105"/>
      <c r="FRS103" s="105"/>
      <c r="FRT103" s="105"/>
      <c r="FRU103" s="105"/>
      <c r="FRV103" s="105"/>
      <c r="FRW103" s="105"/>
      <c r="FRX103" s="105"/>
      <c r="FRY103" s="105"/>
      <c r="FRZ103" s="105"/>
      <c r="FSA103" s="105"/>
      <c r="FSB103" s="105"/>
      <c r="FSC103" s="105"/>
      <c r="FSD103" s="105"/>
      <c r="FSE103" s="105"/>
      <c r="FSF103" s="105"/>
      <c r="FSG103" s="105"/>
      <c r="FSH103" s="105"/>
      <c r="FSI103" s="105"/>
      <c r="FSJ103" s="105"/>
      <c r="FSK103" s="105"/>
      <c r="FSL103" s="105"/>
      <c r="FSM103" s="105"/>
      <c r="FSN103" s="105"/>
      <c r="FSO103" s="105"/>
      <c r="FSP103" s="105"/>
      <c r="FSQ103" s="105"/>
      <c r="FSR103" s="105"/>
      <c r="FSS103" s="105"/>
      <c r="FST103" s="105"/>
      <c r="FSU103" s="105"/>
      <c r="FSV103" s="105"/>
      <c r="FSW103" s="105"/>
      <c r="FSX103" s="105"/>
      <c r="FSY103" s="105"/>
      <c r="FSZ103" s="105"/>
      <c r="FTA103" s="105"/>
      <c r="FTB103" s="105"/>
      <c r="FTC103" s="105"/>
      <c r="FTD103" s="105"/>
      <c r="FTE103" s="105"/>
      <c r="FTF103" s="105"/>
      <c r="FTG103" s="105"/>
      <c r="FTH103" s="105"/>
      <c r="FTI103" s="105"/>
      <c r="FTJ103" s="105"/>
      <c r="FTK103" s="105"/>
      <c r="FTL103" s="105"/>
      <c r="FTM103" s="105"/>
      <c r="FTN103" s="105"/>
      <c r="FTO103" s="105"/>
      <c r="FTP103" s="105"/>
      <c r="FTQ103" s="105"/>
      <c r="FTR103" s="105"/>
      <c r="FTS103" s="105"/>
      <c r="FTT103" s="105"/>
      <c r="FTU103" s="105"/>
      <c r="FTV103" s="105"/>
      <c r="FTW103" s="105"/>
      <c r="FTX103" s="105"/>
      <c r="FTY103" s="105"/>
      <c r="FTZ103" s="105"/>
      <c r="FUA103" s="105"/>
      <c r="FUB103" s="105"/>
      <c r="FUC103" s="105"/>
      <c r="FUD103" s="105"/>
      <c r="FUE103" s="105"/>
      <c r="FUF103" s="105"/>
      <c r="FUG103" s="105"/>
      <c r="FUH103" s="105"/>
      <c r="FUI103" s="105"/>
      <c r="FUJ103" s="105"/>
      <c r="FUK103" s="105"/>
      <c r="FUL103" s="105"/>
      <c r="FUM103" s="105"/>
      <c r="FUN103" s="105"/>
      <c r="FUO103" s="105"/>
      <c r="FUP103" s="105"/>
      <c r="FUQ103" s="105"/>
      <c r="FUR103" s="105"/>
      <c r="FUS103" s="105"/>
      <c r="FUU103" s="105"/>
      <c r="FUV103" s="105"/>
      <c r="FUW103" s="105"/>
      <c r="FUX103" s="105"/>
      <c r="FUY103" s="105"/>
      <c r="FUZ103" s="105"/>
      <c r="FVA103" s="105"/>
      <c r="FVB103" s="105"/>
      <c r="FVC103" s="105"/>
      <c r="FVD103" s="105"/>
      <c r="FVE103" s="105"/>
      <c r="FVF103" s="105"/>
      <c r="FVG103" s="105"/>
      <c r="FVH103" s="105"/>
      <c r="FVI103" s="105"/>
      <c r="FVJ103" s="105"/>
      <c r="FVK103" s="105"/>
      <c r="FVL103" s="105"/>
      <c r="FVM103" s="105"/>
      <c r="FVN103" s="105"/>
      <c r="FVO103" s="105"/>
      <c r="FVP103" s="105"/>
      <c r="FVQ103" s="105"/>
      <c r="FVR103" s="105"/>
      <c r="FVS103" s="105"/>
      <c r="FVT103" s="105"/>
      <c r="FVU103" s="105"/>
      <c r="FVV103" s="105"/>
      <c r="FVW103" s="105"/>
      <c r="FVX103" s="105"/>
      <c r="FVY103" s="105"/>
      <c r="FVZ103" s="105"/>
      <c r="FWA103" s="105"/>
      <c r="FWB103" s="105"/>
      <c r="FWC103" s="105"/>
      <c r="FWD103" s="105"/>
      <c r="FWE103" s="105"/>
      <c r="FWF103" s="105"/>
      <c r="FWG103" s="105"/>
      <c r="FWH103" s="105"/>
      <c r="FWI103" s="105"/>
      <c r="FWJ103" s="105"/>
      <c r="FWK103" s="105"/>
      <c r="FWL103" s="105"/>
      <c r="FWM103" s="105"/>
      <c r="FWN103" s="105"/>
      <c r="FWO103" s="105"/>
      <c r="FWP103" s="105"/>
      <c r="FWQ103" s="105"/>
      <c r="FWR103" s="105"/>
      <c r="FWS103" s="105"/>
      <c r="FWT103" s="105"/>
      <c r="FWU103" s="105"/>
      <c r="FWV103" s="105"/>
      <c r="FWW103" s="105"/>
      <c r="FWX103" s="105"/>
      <c r="FWY103" s="105"/>
      <c r="FWZ103" s="105"/>
      <c r="FXA103" s="105"/>
      <c r="FXB103" s="105"/>
      <c r="FXC103" s="105"/>
      <c r="FXD103" s="105"/>
      <c r="FXE103" s="105"/>
      <c r="FXF103" s="105"/>
      <c r="FXG103" s="105"/>
      <c r="FXH103" s="105"/>
      <c r="FXI103" s="105"/>
      <c r="FXJ103" s="105"/>
      <c r="FXK103" s="105"/>
      <c r="FXL103" s="105"/>
      <c r="FXM103" s="105"/>
      <c r="FXN103" s="105"/>
      <c r="FXO103" s="105"/>
      <c r="FXP103" s="105"/>
      <c r="FXQ103" s="105"/>
      <c r="FXR103" s="105"/>
      <c r="FXS103" s="105"/>
      <c r="FXT103" s="105"/>
      <c r="FXU103" s="105"/>
      <c r="FXV103" s="105"/>
      <c r="FXW103" s="105"/>
      <c r="FXX103" s="105"/>
      <c r="FXY103" s="105"/>
      <c r="FXZ103" s="105"/>
      <c r="FYA103" s="105"/>
      <c r="FYB103" s="105"/>
      <c r="FYC103" s="105"/>
      <c r="FYD103" s="105"/>
      <c r="FYE103" s="105"/>
      <c r="FYF103" s="105"/>
      <c r="FYG103" s="105"/>
      <c r="FYH103" s="105"/>
      <c r="FYI103" s="105"/>
      <c r="FYJ103" s="105"/>
      <c r="FYK103" s="105"/>
      <c r="FYL103" s="105"/>
      <c r="FYM103" s="105"/>
      <c r="FYN103" s="105"/>
      <c r="FYO103" s="105"/>
      <c r="FYP103" s="105"/>
      <c r="FYQ103" s="105"/>
      <c r="FYR103" s="105"/>
      <c r="FYS103" s="105"/>
      <c r="FYT103" s="105"/>
      <c r="FYU103" s="105"/>
      <c r="FYV103" s="105"/>
      <c r="FYW103" s="105"/>
      <c r="FYX103" s="105"/>
      <c r="FYY103" s="105"/>
      <c r="FYZ103" s="105"/>
      <c r="FZA103" s="105"/>
      <c r="FZB103" s="105"/>
      <c r="FZC103" s="105"/>
      <c r="FZD103" s="105"/>
      <c r="FZE103" s="105"/>
      <c r="FZF103" s="105"/>
      <c r="FZG103" s="105"/>
      <c r="FZH103" s="105"/>
      <c r="FZI103" s="105"/>
      <c r="FZJ103" s="105"/>
      <c r="FZK103" s="105"/>
      <c r="FZL103" s="105"/>
      <c r="FZM103" s="105"/>
      <c r="FZN103" s="105"/>
      <c r="FZO103" s="105"/>
      <c r="FZP103" s="105"/>
      <c r="FZQ103" s="105"/>
      <c r="FZR103" s="105"/>
      <c r="FZS103" s="105"/>
      <c r="FZT103" s="105"/>
      <c r="FZU103" s="105"/>
      <c r="FZV103" s="105"/>
      <c r="FZW103" s="105"/>
      <c r="FZX103" s="105"/>
      <c r="FZY103" s="105"/>
      <c r="FZZ103" s="105"/>
      <c r="GAA103" s="105"/>
      <c r="GAB103" s="105"/>
      <c r="GAC103" s="105"/>
      <c r="GAD103" s="105"/>
      <c r="GAE103" s="105"/>
      <c r="GAF103" s="105"/>
      <c r="GAG103" s="105"/>
      <c r="GAH103" s="105"/>
      <c r="GAI103" s="105"/>
      <c r="GAJ103" s="105"/>
      <c r="GAK103" s="105"/>
      <c r="GAL103" s="105"/>
      <c r="GAM103" s="105"/>
      <c r="GAN103" s="105"/>
      <c r="GAO103" s="105"/>
      <c r="GAP103" s="105"/>
      <c r="GAQ103" s="105"/>
      <c r="GAR103" s="105"/>
      <c r="GAS103" s="105"/>
      <c r="GAT103" s="105"/>
      <c r="GAU103" s="105"/>
      <c r="GAV103" s="105"/>
      <c r="GAW103" s="105"/>
      <c r="GAX103" s="105"/>
      <c r="GAY103" s="105"/>
      <c r="GAZ103" s="105"/>
      <c r="GBA103" s="105"/>
      <c r="GBB103" s="105"/>
      <c r="GBC103" s="105"/>
      <c r="GBD103" s="105"/>
      <c r="GBE103" s="105"/>
      <c r="GBF103" s="105"/>
      <c r="GBG103" s="105"/>
      <c r="GBH103" s="105"/>
      <c r="GBI103" s="105"/>
      <c r="GBJ103" s="105"/>
      <c r="GBK103" s="105"/>
      <c r="GBL103" s="105"/>
      <c r="GBM103" s="105"/>
      <c r="GBN103" s="105"/>
      <c r="GBO103" s="105"/>
      <c r="GBP103" s="105"/>
      <c r="GBQ103" s="105"/>
      <c r="GBR103" s="105"/>
      <c r="GBS103" s="105"/>
      <c r="GBT103" s="105"/>
      <c r="GBU103" s="105"/>
      <c r="GBV103" s="105"/>
      <c r="GBW103" s="105"/>
      <c r="GBX103" s="105"/>
      <c r="GBY103" s="105"/>
      <c r="GBZ103" s="105"/>
      <c r="GCA103" s="105"/>
      <c r="GCB103" s="105"/>
      <c r="GCC103" s="105"/>
      <c r="GCD103" s="105"/>
      <c r="GCE103" s="105"/>
      <c r="GCF103" s="105"/>
      <c r="GCG103" s="105"/>
      <c r="GCH103" s="105"/>
      <c r="GCI103" s="105"/>
      <c r="GCJ103" s="105"/>
      <c r="GCK103" s="105"/>
      <c r="GCL103" s="105"/>
      <c r="GCM103" s="105"/>
      <c r="GCN103" s="105"/>
      <c r="GCO103" s="105"/>
      <c r="GCP103" s="105"/>
      <c r="GCQ103" s="105"/>
      <c r="GCR103" s="105"/>
      <c r="GCS103" s="105"/>
      <c r="GCT103" s="105"/>
      <c r="GCU103" s="105"/>
      <c r="GCV103" s="105"/>
      <c r="GCW103" s="105"/>
      <c r="GCX103" s="105"/>
      <c r="GCY103" s="105"/>
      <c r="GCZ103" s="105"/>
      <c r="GDA103" s="105"/>
      <c r="GDB103" s="105"/>
      <c r="GDC103" s="105"/>
      <c r="GDD103" s="105"/>
      <c r="GDE103" s="105"/>
      <c r="GDF103" s="105"/>
      <c r="GDG103" s="105"/>
      <c r="GDH103" s="105"/>
      <c r="GDI103" s="105"/>
      <c r="GDJ103" s="105"/>
      <c r="GDK103" s="105"/>
      <c r="GDL103" s="105"/>
      <c r="GDM103" s="105"/>
      <c r="GDN103" s="105"/>
      <c r="GDO103" s="105"/>
      <c r="GDP103" s="105"/>
      <c r="GDQ103" s="105"/>
      <c r="GDR103" s="105"/>
      <c r="GDS103" s="105"/>
      <c r="GDT103" s="105"/>
      <c r="GDU103" s="105"/>
      <c r="GDV103" s="105"/>
      <c r="GDW103" s="105"/>
      <c r="GDX103" s="105"/>
      <c r="GDY103" s="105"/>
      <c r="GDZ103" s="105"/>
      <c r="GEA103" s="105"/>
      <c r="GEB103" s="105"/>
      <c r="GEC103" s="105"/>
      <c r="GED103" s="105"/>
      <c r="GEE103" s="105"/>
      <c r="GEF103" s="105"/>
      <c r="GEG103" s="105"/>
      <c r="GEH103" s="105"/>
      <c r="GEI103" s="105"/>
      <c r="GEJ103" s="105"/>
      <c r="GEK103" s="105"/>
      <c r="GEL103" s="105"/>
      <c r="GEM103" s="105"/>
      <c r="GEN103" s="105"/>
      <c r="GEO103" s="105"/>
      <c r="GEQ103" s="105"/>
      <c r="GER103" s="105"/>
      <c r="GES103" s="105"/>
      <c r="GET103" s="105"/>
      <c r="GEU103" s="105"/>
      <c r="GEV103" s="105"/>
      <c r="GEW103" s="105"/>
      <c r="GEX103" s="105"/>
      <c r="GEY103" s="105"/>
      <c r="GEZ103" s="105"/>
      <c r="GFA103" s="105"/>
      <c r="GFB103" s="105"/>
      <c r="GFC103" s="105"/>
      <c r="GFD103" s="105"/>
      <c r="GFE103" s="105"/>
      <c r="GFF103" s="105"/>
      <c r="GFG103" s="105"/>
      <c r="GFH103" s="105"/>
      <c r="GFI103" s="105"/>
      <c r="GFJ103" s="105"/>
      <c r="GFK103" s="105"/>
      <c r="GFL103" s="105"/>
      <c r="GFM103" s="105"/>
      <c r="GFN103" s="105"/>
      <c r="GFO103" s="105"/>
      <c r="GFP103" s="105"/>
      <c r="GFQ103" s="105"/>
      <c r="GFR103" s="105"/>
      <c r="GFS103" s="105"/>
      <c r="GFT103" s="105"/>
      <c r="GFU103" s="105"/>
      <c r="GFV103" s="105"/>
      <c r="GFW103" s="105"/>
      <c r="GFX103" s="105"/>
      <c r="GFY103" s="105"/>
      <c r="GFZ103" s="105"/>
      <c r="GGA103" s="105"/>
      <c r="GGB103" s="105"/>
      <c r="GGC103" s="105"/>
      <c r="GGD103" s="105"/>
      <c r="GGE103" s="105"/>
      <c r="GGF103" s="105"/>
      <c r="GGG103" s="105"/>
      <c r="GGH103" s="105"/>
      <c r="GGI103" s="105"/>
      <c r="GGJ103" s="105"/>
      <c r="GGK103" s="105"/>
      <c r="GGL103" s="105"/>
      <c r="GGM103" s="105"/>
      <c r="GGN103" s="105"/>
      <c r="GGO103" s="105"/>
      <c r="GGP103" s="105"/>
      <c r="GGQ103" s="105"/>
      <c r="GGR103" s="105"/>
      <c r="GGS103" s="105"/>
      <c r="GGT103" s="105"/>
      <c r="GGU103" s="105"/>
      <c r="GGV103" s="105"/>
      <c r="GGW103" s="105"/>
      <c r="GGX103" s="105"/>
      <c r="GGY103" s="105"/>
      <c r="GGZ103" s="105"/>
      <c r="GHA103" s="105"/>
      <c r="GHB103" s="105"/>
      <c r="GHC103" s="105"/>
      <c r="GHD103" s="105"/>
      <c r="GHE103" s="105"/>
      <c r="GHF103" s="105"/>
      <c r="GHG103" s="105"/>
      <c r="GHH103" s="105"/>
      <c r="GHI103" s="105"/>
      <c r="GHJ103" s="105"/>
      <c r="GHK103" s="105"/>
      <c r="GHL103" s="105"/>
      <c r="GHM103" s="105"/>
      <c r="GHN103" s="105"/>
      <c r="GHO103" s="105"/>
      <c r="GHP103" s="105"/>
      <c r="GHQ103" s="105"/>
      <c r="GHR103" s="105"/>
      <c r="GHS103" s="105"/>
      <c r="GHT103" s="105"/>
      <c r="GHU103" s="105"/>
      <c r="GHV103" s="105"/>
      <c r="GHW103" s="105"/>
      <c r="GHX103" s="105"/>
      <c r="GHY103" s="105"/>
      <c r="GHZ103" s="105"/>
      <c r="GIA103" s="105"/>
      <c r="GIB103" s="105"/>
      <c r="GIC103" s="105"/>
      <c r="GID103" s="105"/>
      <c r="GIE103" s="105"/>
      <c r="GIF103" s="105"/>
      <c r="GIG103" s="105"/>
      <c r="GIH103" s="105"/>
      <c r="GII103" s="105"/>
      <c r="GIJ103" s="105"/>
      <c r="GIK103" s="105"/>
      <c r="GIL103" s="105"/>
      <c r="GIM103" s="105"/>
      <c r="GIN103" s="105"/>
      <c r="GIO103" s="105"/>
      <c r="GIP103" s="105"/>
      <c r="GIQ103" s="105"/>
      <c r="GIR103" s="105"/>
      <c r="GIS103" s="105"/>
      <c r="GIT103" s="105"/>
      <c r="GIU103" s="105"/>
      <c r="GIV103" s="105"/>
      <c r="GIW103" s="105"/>
      <c r="GIX103" s="105"/>
      <c r="GIY103" s="105"/>
      <c r="GIZ103" s="105"/>
      <c r="GJA103" s="105"/>
      <c r="GJB103" s="105"/>
      <c r="GJC103" s="105"/>
      <c r="GJD103" s="105"/>
      <c r="GJE103" s="105"/>
      <c r="GJF103" s="105"/>
      <c r="GJG103" s="105"/>
      <c r="GJH103" s="105"/>
      <c r="GJI103" s="105"/>
      <c r="GJJ103" s="105"/>
      <c r="GJK103" s="105"/>
      <c r="GJL103" s="105"/>
      <c r="GJM103" s="105"/>
      <c r="GJN103" s="105"/>
      <c r="GJO103" s="105"/>
      <c r="GJP103" s="105"/>
      <c r="GJQ103" s="105"/>
      <c r="GJR103" s="105"/>
      <c r="GJS103" s="105"/>
      <c r="GJT103" s="105"/>
      <c r="GJU103" s="105"/>
      <c r="GJV103" s="105"/>
      <c r="GJW103" s="105"/>
      <c r="GJX103" s="105"/>
      <c r="GJY103" s="105"/>
      <c r="GJZ103" s="105"/>
      <c r="GKA103" s="105"/>
      <c r="GKB103" s="105"/>
      <c r="GKC103" s="105"/>
      <c r="GKD103" s="105"/>
      <c r="GKE103" s="105"/>
      <c r="GKF103" s="105"/>
      <c r="GKG103" s="105"/>
      <c r="GKH103" s="105"/>
      <c r="GKI103" s="105"/>
      <c r="GKJ103" s="105"/>
      <c r="GKK103" s="105"/>
      <c r="GKL103" s="105"/>
      <c r="GKM103" s="105"/>
      <c r="GKN103" s="105"/>
      <c r="GKO103" s="105"/>
      <c r="GKP103" s="105"/>
      <c r="GKQ103" s="105"/>
      <c r="GKR103" s="105"/>
      <c r="GKS103" s="105"/>
      <c r="GKT103" s="105"/>
      <c r="GKU103" s="105"/>
      <c r="GKV103" s="105"/>
      <c r="GKW103" s="105"/>
      <c r="GKX103" s="105"/>
      <c r="GKY103" s="105"/>
      <c r="GKZ103" s="105"/>
      <c r="GLA103" s="105"/>
      <c r="GLB103" s="105"/>
      <c r="GLC103" s="105"/>
      <c r="GLD103" s="105"/>
      <c r="GLE103" s="105"/>
      <c r="GLF103" s="105"/>
      <c r="GLG103" s="105"/>
      <c r="GLH103" s="105"/>
      <c r="GLI103" s="105"/>
      <c r="GLJ103" s="105"/>
      <c r="GLK103" s="105"/>
      <c r="GLL103" s="105"/>
      <c r="GLM103" s="105"/>
      <c r="GLN103" s="105"/>
      <c r="GLO103" s="105"/>
      <c r="GLP103" s="105"/>
      <c r="GLQ103" s="105"/>
      <c r="GLR103" s="105"/>
      <c r="GLS103" s="105"/>
      <c r="GLT103" s="105"/>
      <c r="GLU103" s="105"/>
      <c r="GLV103" s="105"/>
      <c r="GLW103" s="105"/>
      <c r="GLX103" s="105"/>
      <c r="GLY103" s="105"/>
      <c r="GLZ103" s="105"/>
      <c r="GMA103" s="105"/>
      <c r="GMB103" s="105"/>
      <c r="GMC103" s="105"/>
      <c r="GMD103" s="105"/>
      <c r="GME103" s="105"/>
      <c r="GMF103" s="105"/>
      <c r="GMG103" s="105"/>
      <c r="GMH103" s="105"/>
      <c r="GMI103" s="105"/>
      <c r="GMJ103" s="105"/>
      <c r="GMK103" s="105"/>
      <c r="GML103" s="105"/>
      <c r="GMM103" s="105"/>
      <c r="GMN103" s="105"/>
      <c r="GMO103" s="105"/>
      <c r="GMP103" s="105"/>
      <c r="GMQ103" s="105"/>
      <c r="GMR103" s="105"/>
      <c r="GMS103" s="105"/>
      <c r="GMT103" s="105"/>
      <c r="GMU103" s="105"/>
      <c r="GMV103" s="105"/>
      <c r="GMW103" s="105"/>
      <c r="GMX103" s="105"/>
      <c r="GMY103" s="105"/>
      <c r="GMZ103" s="105"/>
      <c r="GNA103" s="105"/>
      <c r="GNB103" s="105"/>
      <c r="GNC103" s="105"/>
      <c r="GND103" s="105"/>
      <c r="GNE103" s="105"/>
      <c r="GNF103" s="105"/>
      <c r="GNG103" s="105"/>
      <c r="GNH103" s="105"/>
      <c r="GNI103" s="105"/>
      <c r="GNJ103" s="105"/>
      <c r="GNK103" s="105"/>
      <c r="GNL103" s="105"/>
      <c r="GNM103" s="105"/>
      <c r="GNN103" s="105"/>
      <c r="GNO103" s="105"/>
      <c r="GNP103" s="105"/>
      <c r="GNQ103" s="105"/>
      <c r="GNR103" s="105"/>
      <c r="GNS103" s="105"/>
      <c r="GNT103" s="105"/>
      <c r="GNU103" s="105"/>
      <c r="GNV103" s="105"/>
      <c r="GNW103" s="105"/>
      <c r="GNX103" s="105"/>
      <c r="GNY103" s="105"/>
      <c r="GNZ103" s="105"/>
      <c r="GOA103" s="105"/>
      <c r="GOB103" s="105"/>
      <c r="GOC103" s="105"/>
      <c r="GOD103" s="105"/>
      <c r="GOE103" s="105"/>
      <c r="GOF103" s="105"/>
      <c r="GOG103" s="105"/>
      <c r="GOH103" s="105"/>
      <c r="GOI103" s="105"/>
      <c r="GOJ103" s="105"/>
      <c r="GOK103" s="105"/>
      <c r="GOM103" s="105"/>
      <c r="GON103" s="105"/>
      <c r="GOO103" s="105"/>
      <c r="GOP103" s="105"/>
      <c r="GOQ103" s="105"/>
      <c r="GOR103" s="105"/>
      <c r="GOS103" s="105"/>
      <c r="GOT103" s="105"/>
      <c r="GOU103" s="105"/>
      <c r="GOV103" s="105"/>
      <c r="GOW103" s="105"/>
      <c r="GOX103" s="105"/>
      <c r="GOY103" s="105"/>
      <c r="GOZ103" s="105"/>
      <c r="GPA103" s="105"/>
      <c r="GPB103" s="105"/>
      <c r="GPC103" s="105"/>
      <c r="GPD103" s="105"/>
      <c r="GPE103" s="105"/>
      <c r="GPF103" s="105"/>
      <c r="GPG103" s="105"/>
      <c r="GPH103" s="105"/>
      <c r="GPI103" s="105"/>
      <c r="GPJ103" s="105"/>
      <c r="GPK103" s="105"/>
      <c r="GPL103" s="105"/>
      <c r="GPM103" s="105"/>
      <c r="GPN103" s="105"/>
      <c r="GPO103" s="105"/>
      <c r="GPP103" s="105"/>
      <c r="GPQ103" s="105"/>
      <c r="GPR103" s="105"/>
      <c r="GPS103" s="105"/>
      <c r="GPT103" s="105"/>
      <c r="GPU103" s="105"/>
      <c r="GPV103" s="105"/>
      <c r="GPW103" s="105"/>
      <c r="GPX103" s="105"/>
      <c r="GPY103" s="105"/>
      <c r="GPZ103" s="105"/>
      <c r="GQA103" s="105"/>
      <c r="GQB103" s="105"/>
      <c r="GQC103" s="105"/>
      <c r="GQD103" s="105"/>
      <c r="GQE103" s="105"/>
      <c r="GQF103" s="105"/>
      <c r="GQG103" s="105"/>
      <c r="GQH103" s="105"/>
      <c r="GQI103" s="105"/>
      <c r="GQJ103" s="105"/>
      <c r="GQK103" s="105"/>
      <c r="GQL103" s="105"/>
      <c r="GQM103" s="105"/>
      <c r="GQN103" s="105"/>
      <c r="GQO103" s="105"/>
      <c r="GQP103" s="105"/>
      <c r="GQQ103" s="105"/>
      <c r="GQR103" s="105"/>
      <c r="GQS103" s="105"/>
      <c r="GQT103" s="105"/>
      <c r="GQU103" s="105"/>
      <c r="GQV103" s="105"/>
      <c r="GQW103" s="105"/>
      <c r="GQX103" s="105"/>
      <c r="GQY103" s="105"/>
      <c r="GQZ103" s="105"/>
      <c r="GRA103" s="105"/>
      <c r="GRB103" s="105"/>
      <c r="GRC103" s="105"/>
      <c r="GRD103" s="105"/>
      <c r="GRE103" s="105"/>
      <c r="GRF103" s="105"/>
      <c r="GRG103" s="105"/>
      <c r="GRH103" s="105"/>
      <c r="GRI103" s="105"/>
      <c r="GRJ103" s="105"/>
      <c r="GRK103" s="105"/>
      <c r="GRL103" s="105"/>
      <c r="GRM103" s="105"/>
      <c r="GRN103" s="105"/>
      <c r="GRO103" s="105"/>
      <c r="GRP103" s="105"/>
      <c r="GRQ103" s="105"/>
      <c r="GRR103" s="105"/>
      <c r="GRS103" s="105"/>
      <c r="GRT103" s="105"/>
      <c r="GRU103" s="105"/>
      <c r="GRV103" s="105"/>
      <c r="GRW103" s="105"/>
      <c r="GRX103" s="105"/>
      <c r="GRY103" s="105"/>
      <c r="GRZ103" s="105"/>
      <c r="GSA103" s="105"/>
      <c r="GSB103" s="105"/>
      <c r="GSC103" s="105"/>
      <c r="GSD103" s="105"/>
      <c r="GSE103" s="105"/>
      <c r="GSF103" s="105"/>
      <c r="GSG103" s="105"/>
      <c r="GSH103" s="105"/>
      <c r="GSI103" s="105"/>
      <c r="GSJ103" s="105"/>
      <c r="GSK103" s="105"/>
      <c r="GSL103" s="105"/>
      <c r="GSM103" s="105"/>
      <c r="GSN103" s="105"/>
      <c r="GSO103" s="105"/>
      <c r="GSP103" s="105"/>
      <c r="GSQ103" s="105"/>
      <c r="GSR103" s="105"/>
      <c r="GSS103" s="105"/>
      <c r="GST103" s="105"/>
      <c r="GSU103" s="105"/>
      <c r="GSV103" s="105"/>
      <c r="GSW103" s="105"/>
      <c r="GSX103" s="105"/>
      <c r="GSY103" s="105"/>
      <c r="GSZ103" s="105"/>
      <c r="GTA103" s="105"/>
      <c r="GTB103" s="105"/>
      <c r="GTC103" s="105"/>
      <c r="GTD103" s="105"/>
      <c r="GTE103" s="105"/>
      <c r="GTF103" s="105"/>
      <c r="GTG103" s="105"/>
      <c r="GTH103" s="105"/>
      <c r="GTI103" s="105"/>
      <c r="GTJ103" s="105"/>
      <c r="GTK103" s="105"/>
      <c r="GTL103" s="105"/>
      <c r="GTM103" s="105"/>
      <c r="GTN103" s="105"/>
      <c r="GTO103" s="105"/>
      <c r="GTP103" s="105"/>
      <c r="GTQ103" s="105"/>
      <c r="GTR103" s="105"/>
      <c r="GTS103" s="105"/>
      <c r="GTT103" s="105"/>
      <c r="GTU103" s="105"/>
      <c r="GTV103" s="105"/>
      <c r="GTW103" s="105"/>
      <c r="GTX103" s="105"/>
      <c r="GTY103" s="105"/>
      <c r="GTZ103" s="105"/>
      <c r="GUA103" s="105"/>
      <c r="GUB103" s="105"/>
      <c r="GUC103" s="105"/>
      <c r="GUD103" s="105"/>
      <c r="GUE103" s="105"/>
      <c r="GUF103" s="105"/>
      <c r="GUG103" s="105"/>
      <c r="GUH103" s="105"/>
      <c r="GUI103" s="105"/>
      <c r="GUJ103" s="105"/>
      <c r="GUK103" s="105"/>
      <c r="GUL103" s="105"/>
      <c r="GUM103" s="105"/>
      <c r="GUN103" s="105"/>
      <c r="GUO103" s="105"/>
      <c r="GUP103" s="105"/>
      <c r="GUQ103" s="105"/>
      <c r="GUR103" s="105"/>
      <c r="GUS103" s="105"/>
      <c r="GUT103" s="105"/>
      <c r="GUU103" s="105"/>
      <c r="GUV103" s="105"/>
      <c r="GUW103" s="105"/>
      <c r="GUX103" s="105"/>
      <c r="GUY103" s="105"/>
      <c r="GUZ103" s="105"/>
      <c r="GVA103" s="105"/>
      <c r="GVB103" s="105"/>
      <c r="GVC103" s="105"/>
      <c r="GVD103" s="105"/>
      <c r="GVE103" s="105"/>
      <c r="GVF103" s="105"/>
      <c r="GVG103" s="105"/>
      <c r="GVH103" s="105"/>
      <c r="GVI103" s="105"/>
      <c r="GVJ103" s="105"/>
      <c r="GVK103" s="105"/>
      <c r="GVL103" s="105"/>
      <c r="GVM103" s="105"/>
      <c r="GVN103" s="105"/>
      <c r="GVO103" s="105"/>
      <c r="GVP103" s="105"/>
      <c r="GVQ103" s="105"/>
      <c r="GVR103" s="105"/>
      <c r="GVS103" s="105"/>
      <c r="GVT103" s="105"/>
      <c r="GVU103" s="105"/>
      <c r="GVV103" s="105"/>
      <c r="GVW103" s="105"/>
      <c r="GVX103" s="105"/>
      <c r="GVY103" s="105"/>
      <c r="GVZ103" s="105"/>
      <c r="GWA103" s="105"/>
      <c r="GWB103" s="105"/>
      <c r="GWC103" s="105"/>
      <c r="GWD103" s="105"/>
      <c r="GWE103" s="105"/>
      <c r="GWF103" s="105"/>
      <c r="GWG103" s="105"/>
      <c r="GWH103" s="105"/>
      <c r="GWI103" s="105"/>
      <c r="GWJ103" s="105"/>
      <c r="GWK103" s="105"/>
      <c r="GWL103" s="105"/>
      <c r="GWM103" s="105"/>
      <c r="GWN103" s="105"/>
      <c r="GWO103" s="105"/>
      <c r="GWP103" s="105"/>
      <c r="GWQ103" s="105"/>
      <c r="GWR103" s="105"/>
      <c r="GWS103" s="105"/>
      <c r="GWT103" s="105"/>
      <c r="GWU103" s="105"/>
      <c r="GWV103" s="105"/>
      <c r="GWW103" s="105"/>
      <c r="GWX103" s="105"/>
      <c r="GWY103" s="105"/>
      <c r="GWZ103" s="105"/>
      <c r="GXA103" s="105"/>
      <c r="GXB103" s="105"/>
      <c r="GXC103" s="105"/>
      <c r="GXD103" s="105"/>
      <c r="GXE103" s="105"/>
      <c r="GXF103" s="105"/>
      <c r="GXG103" s="105"/>
      <c r="GXH103" s="105"/>
      <c r="GXI103" s="105"/>
      <c r="GXJ103" s="105"/>
      <c r="GXK103" s="105"/>
      <c r="GXL103" s="105"/>
      <c r="GXM103" s="105"/>
      <c r="GXN103" s="105"/>
      <c r="GXO103" s="105"/>
      <c r="GXP103" s="105"/>
      <c r="GXQ103" s="105"/>
      <c r="GXR103" s="105"/>
      <c r="GXS103" s="105"/>
      <c r="GXT103" s="105"/>
      <c r="GXU103" s="105"/>
      <c r="GXV103" s="105"/>
      <c r="GXW103" s="105"/>
      <c r="GXX103" s="105"/>
      <c r="GXY103" s="105"/>
      <c r="GXZ103" s="105"/>
      <c r="GYA103" s="105"/>
      <c r="GYB103" s="105"/>
      <c r="GYC103" s="105"/>
      <c r="GYD103" s="105"/>
      <c r="GYE103" s="105"/>
      <c r="GYF103" s="105"/>
      <c r="GYG103" s="105"/>
      <c r="GYI103" s="105"/>
      <c r="GYJ103" s="105"/>
      <c r="GYK103" s="105"/>
      <c r="GYL103" s="105"/>
      <c r="GYM103" s="105"/>
      <c r="GYN103" s="105"/>
      <c r="GYO103" s="105"/>
      <c r="GYP103" s="105"/>
      <c r="GYQ103" s="105"/>
      <c r="GYR103" s="105"/>
      <c r="GYS103" s="105"/>
      <c r="GYT103" s="105"/>
      <c r="GYU103" s="105"/>
      <c r="GYV103" s="105"/>
      <c r="GYW103" s="105"/>
      <c r="GYX103" s="105"/>
      <c r="GYY103" s="105"/>
      <c r="GYZ103" s="105"/>
      <c r="GZA103" s="105"/>
      <c r="GZB103" s="105"/>
      <c r="GZC103" s="105"/>
      <c r="GZD103" s="105"/>
      <c r="GZE103" s="105"/>
      <c r="GZF103" s="105"/>
      <c r="GZG103" s="105"/>
      <c r="GZH103" s="105"/>
      <c r="GZI103" s="105"/>
      <c r="GZJ103" s="105"/>
      <c r="GZK103" s="105"/>
      <c r="GZL103" s="105"/>
      <c r="GZM103" s="105"/>
      <c r="GZN103" s="105"/>
      <c r="GZO103" s="105"/>
      <c r="GZP103" s="105"/>
      <c r="GZQ103" s="105"/>
      <c r="GZR103" s="105"/>
      <c r="GZS103" s="105"/>
      <c r="GZT103" s="105"/>
      <c r="GZU103" s="105"/>
      <c r="GZV103" s="105"/>
      <c r="GZW103" s="105"/>
      <c r="GZX103" s="105"/>
      <c r="GZY103" s="105"/>
      <c r="GZZ103" s="105"/>
      <c r="HAA103" s="105"/>
      <c r="HAB103" s="105"/>
      <c r="HAC103" s="105"/>
      <c r="HAD103" s="105"/>
      <c r="HAE103" s="105"/>
      <c r="HAF103" s="105"/>
      <c r="HAG103" s="105"/>
      <c r="HAH103" s="105"/>
      <c r="HAI103" s="105"/>
      <c r="HAJ103" s="105"/>
      <c r="HAK103" s="105"/>
      <c r="HAL103" s="105"/>
      <c r="HAM103" s="105"/>
      <c r="HAN103" s="105"/>
      <c r="HAO103" s="105"/>
      <c r="HAP103" s="105"/>
      <c r="HAQ103" s="105"/>
      <c r="HAR103" s="105"/>
      <c r="HAS103" s="105"/>
      <c r="HAT103" s="105"/>
      <c r="HAU103" s="105"/>
      <c r="HAV103" s="105"/>
      <c r="HAW103" s="105"/>
      <c r="HAX103" s="105"/>
      <c r="HAY103" s="105"/>
      <c r="HAZ103" s="105"/>
      <c r="HBA103" s="105"/>
      <c r="HBB103" s="105"/>
      <c r="HBC103" s="105"/>
      <c r="HBD103" s="105"/>
      <c r="HBE103" s="105"/>
      <c r="HBF103" s="105"/>
      <c r="HBG103" s="105"/>
      <c r="HBH103" s="105"/>
      <c r="HBI103" s="105"/>
      <c r="HBJ103" s="105"/>
      <c r="HBK103" s="105"/>
      <c r="HBL103" s="105"/>
      <c r="HBM103" s="105"/>
      <c r="HBN103" s="105"/>
      <c r="HBO103" s="105"/>
      <c r="HBP103" s="105"/>
      <c r="HBQ103" s="105"/>
      <c r="HBR103" s="105"/>
      <c r="HBS103" s="105"/>
      <c r="HBT103" s="105"/>
      <c r="HBU103" s="105"/>
      <c r="HBV103" s="105"/>
      <c r="HBW103" s="105"/>
      <c r="HBX103" s="105"/>
      <c r="HBY103" s="105"/>
      <c r="HBZ103" s="105"/>
      <c r="HCA103" s="105"/>
      <c r="HCB103" s="105"/>
      <c r="HCC103" s="105"/>
      <c r="HCD103" s="105"/>
      <c r="HCE103" s="105"/>
      <c r="HCF103" s="105"/>
      <c r="HCG103" s="105"/>
      <c r="HCH103" s="105"/>
      <c r="HCI103" s="105"/>
      <c r="HCJ103" s="105"/>
      <c r="HCK103" s="105"/>
      <c r="HCL103" s="105"/>
      <c r="HCM103" s="105"/>
      <c r="HCN103" s="105"/>
      <c r="HCO103" s="105"/>
      <c r="HCP103" s="105"/>
      <c r="HCQ103" s="105"/>
      <c r="HCR103" s="105"/>
      <c r="HCS103" s="105"/>
      <c r="HCT103" s="105"/>
      <c r="HCU103" s="105"/>
      <c r="HCV103" s="105"/>
      <c r="HCW103" s="105"/>
      <c r="HCX103" s="105"/>
      <c r="HCY103" s="105"/>
      <c r="HCZ103" s="105"/>
      <c r="HDA103" s="105"/>
      <c r="HDB103" s="105"/>
      <c r="HDC103" s="105"/>
      <c r="HDD103" s="105"/>
      <c r="HDE103" s="105"/>
      <c r="HDF103" s="105"/>
      <c r="HDG103" s="105"/>
      <c r="HDH103" s="105"/>
      <c r="HDI103" s="105"/>
      <c r="HDJ103" s="105"/>
      <c r="HDK103" s="105"/>
      <c r="HDL103" s="105"/>
      <c r="HDM103" s="105"/>
      <c r="HDN103" s="105"/>
      <c r="HDO103" s="105"/>
      <c r="HDP103" s="105"/>
      <c r="HDQ103" s="105"/>
      <c r="HDR103" s="105"/>
      <c r="HDS103" s="105"/>
      <c r="HDT103" s="105"/>
      <c r="HDU103" s="105"/>
      <c r="HDV103" s="105"/>
      <c r="HDW103" s="105"/>
      <c r="HDX103" s="105"/>
      <c r="HDY103" s="105"/>
      <c r="HDZ103" s="105"/>
      <c r="HEA103" s="105"/>
      <c r="HEB103" s="105"/>
      <c r="HEC103" s="105"/>
      <c r="HED103" s="105"/>
      <c r="HEE103" s="105"/>
      <c r="HEF103" s="105"/>
      <c r="HEG103" s="105"/>
      <c r="HEH103" s="105"/>
      <c r="HEI103" s="105"/>
      <c r="HEJ103" s="105"/>
      <c r="HEK103" s="105"/>
      <c r="HEL103" s="105"/>
      <c r="HEM103" s="105"/>
      <c r="HEN103" s="105"/>
      <c r="HEO103" s="105"/>
      <c r="HEP103" s="105"/>
      <c r="HEQ103" s="105"/>
      <c r="HER103" s="105"/>
      <c r="HES103" s="105"/>
      <c r="HET103" s="105"/>
      <c r="HEU103" s="105"/>
      <c r="HEV103" s="105"/>
      <c r="HEW103" s="105"/>
      <c r="HEX103" s="105"/>
      <c r="HEY103" s="105"/>
      <c r="HEZ103" s="105"/>
      <c r="HFA103" s="105"/>
      <c r="HFB103" s="105"/>
      <c r="HFC103" s="105"/>
      <c r="HFD103" s="105"/>
      <c r="HFE103" s="105"/>
      <c r="HFF103" s="105"/>
      <c r="HFG103" s="105"/>
      <c r="HFH103" s="105"/>
      <c r="HFI103" s="105"/>
      <c r="HFJ103" s="105"/>
      <c r="HFK103" s="105"/>
      <c r="HFL103" s="105"/>
      <c r="HFM103" s="105"/>
      <c r="HFN103" s="105"/>
      <c r="HFO103" s="105"/>
      <c r="HFP103" s="105"/>
      <c r="HFQ103" s="105"/>
      <c r="HFR103" s="105"/>
      <c r="HFS103" s="105"/>
      <c r="HFT103" s="105"/>
      <c r="HFU103" s="105"/>
      <c r="HFV103" s="105"/>
      <c r="HFW103" s="105"/>
      <c r="HFX103" s="105"/>
      <c r="HFY103" s="105"/>
      <c r="HFZ103" s="105"/>
      <c r="HGA103" s="105"/>
      <c r="HGB103" s="105"/>
      <c r="HGC103" s="105"/>
      <c r="HGD103" s="105"/>
      <c r="HGE103" s="105"/>
      <c r="HGF103" s="105"/>
      <c r="HGG103" s="105"/>
      <c r="HGH103" s="105"/>
      <c r="HGI103" s="105"/>
      <c r="HGJ103" s="105"/>
      <c r="HGK103" s="105"/>
      <c r="HGL103" s="105"/>
      <c r="HGM103" s="105"/>
      <c r="HGN103" s="105"/>
      <c r="HGO103" s="105"/>
      <c r="HGP103" s="105"/>
      <c r="HGQ103" s="105"/>
      <c r="HGR103" s="105"/>
      <c r="HGS103" s="105"/>
      <c r="HGT103" s="105"/>
      <c r="HGU103" s="105"/>
      <c r="HGV103" s="105"/>
      <c r="HGW103" s="105"/>
      <c r="HGX103" s="105"/>
      <c r="HGY103" s="105"/>
      <c r="HGZ103" s="105"/>
      <c r="HHA103" s="105"/>
      <c r="HHB103" s="105"/>
      <c r="HHC103" s="105"/>
      <c r="HHD103" s="105"/>
      <c r="HHE103" s="105"/>
      <c r="HHF103" s="105"/>
      <c r="HHG103" s="105"/>
      <c r="HHH103" s="105"/>
      <c r="HHI103" s="105"/>
      <c r="HHJ103" s="105"/>
      <c r="HHK103" s="105"/>
      <c r="HHL103" s="105"/>
      <c r="HHM103" s="105"/>
      <c r="HHN103" s="105"/>
      <c r="HHO103" s="105"/>
      <c r="HHP103" s="105"/>
      <c r="HHQ103" s="105"/>
      <c r="HHR103" s="105"/>
      <c r="HHS103" s="105"/>
      <c r="HHT103" s="105"/>
      <c r="HHU103" s="105"/>
      <c r="HHV103" s="105"/>
      <c r="HHW103" s="105"/>
      <c r="HHX103" s="105"/>
      <c r="HHY103" s="105"/>
      <c r="HHZ103" s="105"/>
      <c r="HIA103" s="105"/>
      <c r="HIB103" s="105"/>
      <c r="HIC103" s="105"/>
      <c r="HIE103" s="105"/>
      <c r="HIF103" s="105"/>
      <c r="HIG103" s="105"/>
      <c r="HIH103" s="105"/>
      <c r="HII103" s="105"/>
      <c r="HIJ103" s="105"/>
      <c r="HIK103" s="105"/>
      <c r="HIL103" s="105"/>
      <c r="HIM103" s="105"/>
      <c r="HIN103" s="105"/>
      <c r="HIO103" s="105"/>
      <c r="HIP103" s="105"/>
      <c r="HIQ103" s="105"/>
      <c r="HIR103" s="105"/>
      <c r="HIS103" s="105"/>
      <c r="HIT103" s="105"/>
      <c r="HIU103" s="105"/>
      <c r="HIV103" s="105"/>
      <c r="HIW103" s="105"/>
      <c r="HIX103" s="105"/>
      <c r="HIY103" s="105"/>
      <c r="HIZ103" s="105"/>
      <c r="HJA103" s="105"/>
      <c r="HJB103" s="105"/>
      <c r="HJC103" s="105"/>
      <c r="HJD103" s="105"/>
      <c r="HJE103" s="105"/>
      <c r="HJF103" s="105"/>
      <c r="HJG103" s="105"/>
      <c r="HJH103" s="105"/>
      <c r="HJI103" s="105"/>
      <c r="HJJ103" s="105"/>
      <c r="HJK103" s="105"/>
      <c r="HJL103" s="105"/>
      <c r="HJM103" s="105"/>
      <c r="HJN103" s="105"/>
      <c r="HJO103" s="105"/>
      <c r="HJP103" s="105"/>
      <c r="HJQ103" s="105"/>
      <c r="HJR103" s="105"/>
      <c r="HJS103" s="105"/>
      <c r="HJT103" s="105"/>
      <c r="HJU103" s="105"/>
      <c r="HJV103" s="105"/>
      <c r="HJW103" s="105"/>
      <c r="HJX103" s="105"/>
      <c r="HJY103" s="105"/>
      <c r="HJZ103" s="105"/>
      <c r="HKA103" s="105"/>
      <c r="HKB103" s="105"/>
      <c r="HKC103" s="105"/>
      <c r="HKD103" s="105"/>
      <c r="HKE103" s="105"/>
      <c r="HKF103" s="105"/>
      <c r="HKG103" s="105"/>
      <c r="HKH103" s="105"/>
      <c r="HKI103" s="105"/>
      <c r="HKJ103" s="105"/>
      <c r="HKK103" s="105"/>
      <c r="HKL103" s="105"/>
      <c r="HKM103" s="105"/>
      <c r="HKN103" s="105"/>
      <c r="HKO103" s="105"/>
      <c r="HKP103" s="105"/>
      <c r="HKQ103" s="105"/>
      <c r="HKR103" s="105"/>
      <c r="HKS103" s="105"/>
      <c r="HKT103" s="105"/>
      <c r="HKU103" s="105"/>
      <c r="HKV103" s="105"/>
      <c r="HKW103" s="105"/>
      <c r="HKX103" s="105"/>
      <c r="HKY103" s="105"/>
      <c r="HKZ103" s="105"/>
      <c r="HLA103" s="105"/>
      <c r="HLB103" s="105"/>
      <c r="HLC103" s="105"/>
      <c r="HLD103" s="105"/>
      <c r="HLE103" s="105"/>
      <c r="HLF103" s="105"/>
      <c r="HLG103" s="105"/>
      <c r="HLH103" s="105"/>
      <c r="HLI103" s="105"/>
      <c r="HLJ103" s="105"/>
      <c r="HLK103" s="105"/>
      <c r="HLL103" s="105"/>
      <c r="HLM103" s="105"/>
      <c r="HLN103" s="105"/>
      <c r="HLO103" s="105"/>
      <c r="HLP103" s="105"/>
      <c r="HLQ103" s="105"/>
      <c r="HLR103" s="105"/>
      <c r="HLS103" s="105"/>
      <c r="HLT103" s="105"/>
      <c r="HLU103" s="105"/>
      <c r="HLV103" s="105"/>
      <c r="HLW103" s="105"/>
      <c r="HLX103" s="105"/>
      <c r="HLY103" s="105"/>
      <c r="HLZ103" s="105"/>
      <c r="HMA103" s="105"/>
      <c r="HMB103" s="105"/>
      <c r="HMC103" s="105"/>
      <c r="HMD103" s="105"/>
      <c r="HME103" s="105"/>
      <c r="HMF103" s="105"/>
      <c r="HMG103" s="105"/>
      <c r="HMH103" s="105"/>
      <c r="HMI103" s="105"/>
      <c r="HMJ103" s="105"/>
      <c r="HMK103" s="105"/>
      <c r="HML103" s="105"/>
      <c r="HMM103" s="105"/>
      <c r="HMN103" s="105"/>
      <c r="HMO103" s="105"/>
      <c r="HMP103" s="105"/>
      <c r="HMQ103" s="105"/>
      <c r="HMR103" s="105"/>
      <c r="HMS103" s="105"/>
      <c r="HMT103" s="105"/>
      <c r="HMU103" s="105"/>
      <c r="HMV103" s="105"/>
      <c r="HMW103" s="105"/>
      <c r="HMX103" s="105"/>
      <c r="HMY103" s="105"/>
      <c r="HMZ103" s="105"/>
      <c r="HNA103" s="105"/>
      <c r="HNB103" s="105"/>
      <c r="HNC103" s="105"/>
      <c r="HND103" s="105"/>
      <c r="HNE103" s="105"/>
      <c r="HNF103" s="105"/>
      <c r="HNG103" s="105"/>
      <c r="HNH103" s="105"/>
      <c r="HNI103" s="105"/>
      <c r="HNJ103" s="105"/>
      <c r="HNK103" s="105"/>
      <c r="HNL103" s="105"/>
      <c r="HNM103" s="105"/>
      <c r="HNN103" s="105"/>
      <c r="HNO103" s="105"/>
      <c r="HNP103" s="105"/>
      <c r="HNQ103" s="105"/>
      <c r="HNR103" s="105"/>
      <c r="HNS103" s="105"/>
      <c r="HNT103" s="105"/>
      <c r="HNU103" s="105"/>
      <c r="HNV103" s="105"/>
      <c r="HNW103" s="105"/>
      <c r="HNX103" s="105"/>
      <c r="HNY103" s="105"/>
      <c r="HNZ103" s="105"/>
      <c r="HOA103" s="105"/>
      <c r="HOB103" s="105"/>
      <c r="HOC103" s="105"/>
      <c r="HOD103" s="105"/>
      <c r="HOE103" s="105"/>
      <c r="HOF103" s="105"/>
      <c r="HOG103" s="105"/>
      <c r="HOH103" s="105"/>
      <c r="HOI103" s="105"/>
      <c r="HOJ103" s="105"/>
      <c r="HOK103" s="105"/>
      <c r="HOL103" s="105"/>
      <c r="HOM103" s="105"/>
      <c r="HON103" s="105"/>
      <c r="HOO103" s="105"/>
      <c r="HOP103" s="105"/>
      <c r="HOQ103" s="105"/>
      <c r="HOR103" s="105"/>
      <c r="HOS103" s="105"/>
      <c r="HOT103" s="105"/>
      <c r="HOU103" s="105"/>
      <c r="HOV103" s="105"/>
      <c r="HOW103" s="105"/>
      <c r="HOX103" s="105"/>
      <c r="HOY103" s="105"/>
      <c r="HOZ103" s="105"/>
      <c r="HPA103" s="105"/>
      <c r="HPB103" s="105"/>
      <c r="HPC103" s="105"/>
      <c r="HPD103" s="105"/>
      <c r="HPE103" s="105"/>
      <c r="HPF103" s="105"/>
      <c r="HPG103" s="105"/>
      <c r="HPH103" s="105"/>
      <c r="HPI103" s="105"/>
      <c r="HPJ103" s="105"/>
      <c r="HPK103" s="105"/>
      <c r="HPL103" s="105"/>
      <c r="HPM103" s="105"/>
      <c r="HPN103" s="105"/>
      <c r="HPO103" s="105"/>
      <c r="HPP103" s="105"/>
      <c r="HPQ103" s="105"/>
      <c r="HPR103" s="105"/>
      <c r="HPS103" s="105"/>
      <c r="HPT103" s="105"/>
      <c r="HPU103" s="105"/>
      <c r="HPV103" s="105"/>
      <c r="HPW103" s="105"/>
      <c r="HPX103" s="105"/>
      <c r="HPY103" s="105"/>
      <c r="HPZ103" s="105"/>
      <c r="HQA103" s="105"/>
      <c r="HQB103" s="105"/>
      <c r="HQC103" s="105"/>
      <c r="HQD103" s="105"/>
      <c r="HQE103" s="105"/>
      <c r="HQF103" s="105"/>
      <c r="HQG103" s="105"/>
      <c r="HQH103" s="105"/>
      <c r="HQI103" s="105"/>
      <c r="HQJ103" s="105"/>
      <c r="HQK103" s="105"/>
      <c r="HQL103" s="105"/>
      <c r="HQM103" s="105"/>
      <c r="HQN103" s="105"/>
      <c r="HQO103" s="105"/>
      <c r="HQP103" s="105"/>
      <c r="HQQ103" s="105"/>
      <c r="HQR103" s="105"/>
      <c r="HQS103" s="105"/>
      <c r="HQT103" s="105"/>
      <c r="HQU103" s="105"/>
      <c r="HQV103" s="105"/>
      <c r="HQW103" s="105"/>
      <c r="HQX103" s="105"/>
      <c r="HQY103" s="105"/>
      <c r="HQZ103" s="105"/>
      <c r="HRA103" s="105"/>
      <c r="HRB103" s="105"/>
      <c r="HRC103" s="105"/>
      <c r="HRD103" s="105"/>
      <c r="HRE103" s="105"/>
      <c r="HRF103" s="105"/>
      <c r="HRG103" s="105"/>
      <c r="HRH103" s="105"/>
      <c r="HRI103" s="105"/>
      <c r="HRJ103" s="105"/>
      <c r="HRK103" s="105"/>
      <c r="HRL103" s="105"/>
      <c r="HRM103" s="105"/>
      <c r="HRN103" s="105"/>
      <c r="HRO103" s="105"/>
      <c r="HRP103" s="105"/>
      <c r="HRQ103" s="105"/>
      <c r="HRR103" s="105"/>
      <c r="HRS103" s="105"/>
      <c r="HRT103" s="105"/>
      <c r="HRU103" s="105"/>
      <c r="HRV103" s="105"/>
      <c r="HRW103" s="105"/>
      <c r="HRX103" s="105"/>
      <c r="HRY103" s="105"/>
      <c r="HSA103" s="105"/>
      <c r="HSB103" s="105"/>
      <c r="HSC103" s="105"/>
      <c r="HSD103" s="105"/>
      <c r="HSE103" s="105"/>
      <c r="HSF103" s="105"/>
      <c r="HSG103" s="105"/>
      <c r="HSH103" s="105"/>
      <c r="HSI103" s="105"/>
      <c r="HSJ103" s="105"/>
      <c r="HSK103" s="105"/>
      <c r="HSL103" s="105"/>
      <c r="HSM103" s="105"/>
      <c r="HSN103" s="105"/>
      <c r="HSO103" s="105"/>
      <c r="HSP103" s="105"/>
      <c r="HSQ103" s="105"/>
      <c r="HSR103" s="105"/>
      <c r="HSS103" s="105"/>
      <c r="HST103" s="105"/>
      <c r="HSU103" s="105"/>
      <c r="HSV103" s="105"/>
      <c r="HSW103" s="105"/>
      <c r="HSX103" s="105"/>
      <c r="HSY103" s="105"/>
      <c r="HSZ103" s="105"/>
      <c r="HTA103" s="105"/>
      <c r="HTB103" s="105"/>
      <c r="HTC103" s="105"/>
      <c r="HTD103" s="105"/>
      <c r="HTE103" s="105"/>
      <c r="HTF103" s="105"/>
      <c r="HTG103" s="105"/>
      <c r="HTH103" s="105"/>
      <c r="HTI103" s="105"/>
      <c r="HTJ103" s="105"/>
      <c r="HTK103" s="105"/>
      <c r="HTL103" s="105"/>
      <c r="HTM103" s="105"/>
      <c r="HTN103" s="105"/>
      <c r="HTO103" s="105"/>
      <c r="HTP103" s="105"/>
      <c r="HTQ103" s="105"/>
      <c r="HTR103" s="105"/>
      <c r="HTS103" s="105"/>
      <c r="HTT103" s="105"/>
      <c r="HTU103" s="105"/>
      <c r="HTV103" s="105"/>
      <c r="HTW103" s="105"/>
      <c r="HTX103" s="105"/>
      <c r="HTY103" s="105"/>
      <c r="HTZ103" s="105"/>
      <c r="HUA103" s="105"/>
      <c r="HUB103" s="105"/>
      <c r="HUC103" s="105"/>
      <c r="HUD103" s="105"/>
      <c r="HUE103" s="105"/>
      <c r="HUF103" s="105"/>
      <c r="HUG103" s="105"/>
      <c r="HUH103" s="105"/>
      <c r="HUI103" s="105"/>
      <c r="HUJ103" s="105"/>
      <c r="HUK103" s="105"/>
      <c r="HUL103" s="105"/>
      <c r="HUM103" s="105"/>
      <c r="HUN103" s="105"/>
      <c r="HUO103" s="105"/>
      <c r="HUP103" s="105"/>
      <c r="HUQ103" s="105"/>
      <c r="HUR103" s="105"/>
      <c r="HUS103" s="105"/>
      <c r="HUT103" s="105"/>
      <c r="HUU103" s="105"/>
      <c r="HUV103" s="105"/>
      <c r="HUW103" s="105"/>
      <c r="HUX103" s="105"/>
      <c r="HUY103" s="105"/>
      <c r="HUZ103" s="105"/>
      <c r="HVA103" s="105"/>
      <c r="HVB103" s="105"/>
      <c r="HVC103" s="105"/>
      <c r="HVD103" s="105"/>
      <c r="HVE103" s="105"/>
      <c r="HVF103" s="105"/>
      <c r="HVG103" s="105"/>
      <c r="HVH103" s="105"/>
      <c r="HVI103" s="105"/>
      <c r="HVJ103" s="105"/>
      <c r="HVK103" s="105"/>
      <c r="HVL103" s="105"/>
      <c r="HVM103" s="105"/>
      <c r="HVN103" s="105"/>
      <c r="HVO103" s="105"/>
      <c r="HVP103" s="105"/>
      <c r="HVQ103" s="105"/>
      <c r="HVR103" s="105"/>
      <c r="HVS103" s="105"/>
      <c r="HVT103" s="105"/>
      <c r="HVU103" s="105"/>
      <c r="HVV103" s="105"/>
      <c r="HVW103" s="105"/>
      <c r="HVX103" s="105"/>
      <c r="HVY103" s="105"/>
      <c r="HVZ103" s="105"/>
      <c r="HWA103" s="105"/>
      <c r="HWB103" s="105"/>
      <c r="HWC103" s="105"/>
      <c r="HWD103" s="105"/>
      <c r="HWE103" s="105"/>
      <c r="HWF103" s="105"/>
      <c r="HWG103" s="105"/>
      <c r="HWH103" s="105"/>
      <c r="HWI103" s="105"/>
      <c r="HWJ103" s="105"/>
      <c r="HWK103" s="105"/>
      <c r="HWL103" s="105"/>
      <c r="HWM103" s="105"/>
      <c r="HWN103" s="105"/>
      <c r="HWO103" s="105"/>
      <c r="HWP103" s="105"/>
      <c r="HWQ103" s="105"/>
      <c r="HWR103" s="105"/>
      <c r="HWS103" s="105"/>
      <c r="HWT103" s="105"/>
      <c r="HWU103" s="105"/>
      <c r="HWV103" s="105"/>
      <c r="HWW103" s="105"/>
      <c r="HWX103" s="105"/>
      <c r="HWY103" s="105"/>
      <c r="HWZ103" s="105"/>
      <c r="HXA103" s="105"/>
      <c r="HXB103" s="105"/>
      <c r="HXC103" s="105"/>
      <c r="HXD103" s="105"/>
      <c r="HXE103" s="105"/>
      <c r="HXF103" s="105"/>
      <c r="HXG103" s="105"/>
      <c r="HXH103" s="105"/>
      <c r="HXI103" s="105"/>
      <c r="HXJ103" s="105"/>
      <c r="HXK103" s="105"/>
      <c r="HXL103" s="105"/>
      <c r="HXM103" s="105"/>
      <c r="HXN103" s="105"/>
      <c r="HXO103" s="105"/>
      <c r="HXP103" s="105"/>
      <c r="HXQ103" s="105"/>
      <c r="HXR103" s="105"/>
      <c r="HXS103" s="105"/>
      <c r="HXT103" s="105"/>
      <c r="HXU103" s="105"/>
      <c r="HXV103" s="105"/>
      <c r="HXW103" s="105"/>
      <c r="HXX103" s="105"/>
      <c r="HXY103" s="105"/>
      <c r="HXZ103" s="105"/>
      <c r="HYA103" s="105"/>
      <c r="HYB103" s="105"/>
      <c r="HYC103" s="105"/>
      <c r="HYD103" s="105"/>
      <c r="HYE103" s="105"/>
      <c r="HYF103" s="105"/>
      <c r="HYG103" s="105"/>
      <c r="HYH103" s="105"/>
      <c r="HYI103" s="105"/>
      <c r="HYJ103" s="105"/>
      <c r="HYK103" s="105"/>
      <c r="HYL103" s="105"/>
      <c r="HYM103" s="105"/>
      <c r="HYN103" s="105"/>
      <c r="HYO103" s="105"/>
      <c r="HYP103" s="105"/>
      <c r="HYQ103" s="105"/>
      <c r="HYR103" s="105"/>
      <c r="HYS103" s="105"/>
      <c r="HYT103" s="105"/>
      <c r="HYU103" s="105"/>
      <c r="HYV103" s="105"/>
      <c r="HYW103" s="105"/>
      <c r="HYX103" s="105"/>
      <c r="HYY103" s="105"/>
      <c r="HYZ103" s="105"/>
      <c r="HZA103" s="105"/>
      <c r="HZB103" s="105"/>
      <c r="HZC103" s="105"/>
      <c r="HZD103" s="105"/>
      <c r="HZE103" s="105"/>
      <c r="HZF103" s="105"/>
      <c r="HZG103" s="105"/>
      <c r="HZH103" s="105"/>
      <c r="HZI103" s="105"/>
      <c r="HZJ103" s="105"/>
      <c r="HZK103" s="105"/>
      <c r="HZL103" s="105"/>
      <c r="HZM103" s="105"/>
      <c r="HZN103" s="105"/>
      <c r="HZO103" s="105"/>
      <c r="HZP103" s="105"/>
      <c r="HZQ103" s="105"/>
      <c r="HZR103" s="105"/>
      <c r="HZS103" s="105"/>
      <c r="HZT103" s="105"/>
      <c r="HZU103" s="105"/>
      <c r="HZV103" s="105"/>
      <c r="HZW103" s="105"/>
      <c r="HZX103" s="105"/>
      <c r="HZY103" s="105"/>
      <c r="HZZ103" s="105"/>
      <c r="IAA103" s="105"/>
      <c r="IAB103" s="105"/>
      <c r="IAC103" s="105"/>
      <c r="IAD103" s="105"/>
      <c r="IAE103" s="105"/>
      <c r="IAF103" s="105"/>
      <c r="IAG103" s="105"/>
      <c r="IAH103" s="105"/>
      <c r="IAI103" s="105"/>
      <c r="IAJ103" s="105"/>
      <c r="IAK103" s="105"/>
      <c r="IAL103" s="105"/>
      <c r="IAM103" s="105"/>
      <c r="IAN103" s="105"/>
      <c r="IAO103" s="105"/>
      <c r="IAP103" s="105"/>
      <c r="IAQ103" s="105"/>
      <c r="IAR103" s="105"/>
      <c r="IAS103" s="105"/>
      <c r="IAT103" s="105"/>
      <c r="IAU103" s="105"/>
      <c r="IAV103" s="105"/>
      <c r="IAW103" s="105"/>
      <c r="IAX103" s="105"/>
      <c r="IAY103" s="105"/>
      <c r="IAZ103" s="105"/>
      <c r="IBA103" s="105"/>
      <c r="IBB103" s="105"/>
      <c r="IBC103" s="105"/>
      <c r="IBD103" s="105"/>
      <c r="IBE103" s="105"/>
      <c r="IBF103" s="105"/>
      <c r="IBG103" s="105"/>
      <c r="IBH103" s="105"/>
      <c r="IBI103" s="105"/>
      <c r="IBJ103" s="105"/>
      <c r="IBK103" s="105"/>
      <c r="IBL103" s="105"/>
      <c r="IBM103" s="105"/>
      <c r="IBN103" s="105"/>
      <c r="IBO103" s="105"/>
      <c r="IBP103" s="105"/>
      <c r="IBQ103" s="105"/>
      <c r="IBR103" s="105"/>
      <c r="IBS103" s="105"/>
      <c r="IBT103" s="105"/>
      <c r="IBU103" s="105"/>
      <c r="IBW103" s="105"/>
      <c r="IBX103" s="105"/>
      <c r="IBY103" s="105"/>
      <c r="IBZ103" s="105"/>
      <c r="ICA103" s="105"/>
      <c r="ICB103" s="105"/>
      <c r="ICC103" s="105"/>
      <c r="ICD103" s="105"/>
      <c r="ICE103" s="105"/>
      <c r="ICF103" s="105"/>
      <c r="ICG103" s="105"/>
      <c r="ICH103" s="105"/>
      <c r="ICI103" s="105"/>
      <c r="ICJ103" s="105"/>
      <c r="ICK103" s="105"/>
      <c r="ICL103" s="105"/>
      <c r="ICM103" s="105"/>
      <c r="ICN103" s="105"/>
      <c r="ICO103" s="105"/>
      <c r="ICP103" s="105"/>
      <c r="ICQ103" s="105"/>
      <c r="ICR103" s="105"/>
      <c r="ICS103" s="105"/>
      <c r="ICT103" s="105"/>
      <c r="ICU103" s="105"/>
      <c r="ICV103" s="105"/>
      <c r="ICW103" s="105"/>
      <c r="ICX103" s="105"/>
      <c r="ICY103" s="105"/>
      <c r="ICZ103" s="105"/>
      <c r="IDA103" s="105"/>
      <c r="IDB103" s="105"/>
      <c r="IDC103" s="105"/>
      <c r="IDD103" s="105"/>
      <c r="IDE103" s="105"/>
      <c r="IDF103" s="105"/>
      <c r="IDG103" s="105"/>
      <c r="IDH103" s="105"/>
      <c r="IDI103" s="105"/>
      <c r="IDJ103" s="105"/>
      <c r="IDK103" s="105"/>
      <c r="IDL103" s="105"/>
      <c r="IDM103" s="105"/>
      <c r="IDN103" s="105"/>
      <c r="IDO103" s="105"/>
      <c r="IDP103" s="105"/>
      <c r="IDQ103" s="105"/>
      <c r="IDR103" s="105"/>
      <c r="IDS103" s="105"/>
      <c r="IDT103" s="105"/>
      <c r="IDU103" s="105"/>
      <c r="IDV103" s="105"/>
      <c r="IDW103" s="105"/>
      <c r="IDX103" s="105"/>
      <c r="IDY103" s="105"/>
      <c r="IDZ103" s="105"/>
      <c r="IEA103" s="105"/>
      <c r="IEB103" s="105"/>
      <c r="IEC103" s="105"/>
      <c r="IED103" s="105"/>
      <c r="IEE103" s="105"/>
      <c r="IEF103" s="105"/>
      <c r="IEG103" s="105"/>
      <c r="IEH103" s="105"/>
      <c r="IEI103" s="105"/>
      <c r="IEJ103" s="105"/>
      <c r="IEK103" s="105"/>
      <c r="IEL103" s="105"/>
      <c r="IEM103" s="105"/>
      <c r="IEN103" s="105"/>
      <c r="IEO103" s="105"/>
      <c r="IEP103" s="105"/>
      <c r="IEQ103" s="105"/>
      <c r="IER103" s="105"/>
      <c r="IES103" s="105"/>
      <c r="IET103" s="105"/>
      <c r="IEU103" s="105"/>
      <c r="IEV103" s="105"/>
      <c r="IEW103" s="105"/>
      <c r="IEX103" s="105"/>
      <c r="IEY103" s="105"/>
      <c r="IEZ103" s="105"/>
      <c r="IFA103" s="105"/>
      <c r="IFB103" s="105"/>
      <c r="IFC103" s="105"/>
      <c r="IFD103" s="105"/>
      <c r="IFE103" s="105"/>
      <c r="IFF103" s="105"/>
      <c r="IFG103" s="105"/>
      <c r="IFH103" s="105"/>
      <c r="IFI103" s="105"/>
      <c r="IFJ103" s="105"/>
      <c r="IFK103" s="105"/>
      <c r="IFL103" s="105"/>
      <c r="IFM103" s="105"/>
      <c r="IFN103" s="105"/>
      <c r="IFO103" s="105"/>
      <c r="IFP103" s="105"/>
      <c r="IFQ103" s="105"/>
      <c r="IFR103" s="105"/>
      <c r="IFS103" s="105"/>
      <c r="IFT103" s="105"/>
      <c r="IFU103" s="105"/>
      <c r="IFV103" s="105"/>
      <c r="IFW103" s="105"/>
      <c r="IFX103" s="105"/>
      <c r="IFY103" s="105"/>
      <c r="IFZ103" s="105"/>
      <c r="IGA103" s="105"/>
      <c r="IGB103" s="105"/>
      <c r="IGC103" s="105"/>
      <c r="IGD103" s="105"/>
      <c r="IGE103" s="105"/>
      <c r="IGF103" s="105"/>
      <c r="IGG103" s="105"/>
      <c r="IGH103" s="105"/>
      <c r="IGI103" s="105"/>
      <c r="IGJ103" s="105"/>
      <c r="IGK103" s="105"/>
      <c r="IGL103" s="105"/>
      <c r="IGM103" s="105"/>
      <c r="IGN103" s="105"/>
      <c r="IGO103" s="105"/>
      <c r="IGP103" s="105"/>
      <c r="IGQ103" s="105"/>
      <c r="IGR103" s="105"/>
      <c r="IGS103" s="105"/>
      <c r="IGT103" s="105"/>
      <c r="IGU103" s="105"/>
      <c r="IGV103" s="105"/>
      <c r="IGW103" s="105"/>
      <c r="IGX103" s="105"/>
      <c r="IGY103" s="105"/>
      <c r="IGZ103" s="105"/>
      <c r="IHA103" s="105"/>
      <c r="IHB103" s="105"/>
      <c r="IHC103" s="105"/>
      <c r="IHD103" s="105"/>
      <c r="IHE103" s="105"/>
      <c r="IHF103" s="105"/>
      <c r="IHG103" s="105"/>
      <c r="IHH103" s="105"/>
      <c r="IHI103" s="105"/>
      <c r="IHJ103" s="105"/>
      <c r="IHK103" s="105"/>
      <c r="IHL103" s="105"/>
      <c r="IHM103" s="105"/>
      <c r="IHN103" s="105"/>
      <c r="IHO103" s="105"/>
      <c r="IHP103" s="105"/>
      <c r="IHQ103" s="105"/>
      <c r="IHR103" s="105"/>
      <c r="IHS103" s="105"/>
      <c r="IHT103" s="105"/>
      <c r="IHU103" s="105"/>
      <c r="IHV103" s="105"/>
      <c r="IHW103" s="105"/>
      <c r="IHX103" s="105"/>
      <c r="IHY103" s="105"/>
      <c r="IHZ103" s="105"/>
      <c r="IIA103" s="105"/>
      <c r="IIB103" s="105"/>
      <c r="IIC103" s="105"/>
      <c r="IID103" s="105"/>
      <c r="IIE103" s="105"/>
      <c r="IIF103" s="105"/>
      <c r="IIG103" s="105"/>
      <c r="IIH103" s="105"/>
      <c r="III103" s="105"/>
      <c r="IIJ103" s="105"/>
      <c r="IIK103" s="105"/>
      <c r="IIL103" s="105"/>
      <c r="IIM103" s="105"/>
      <c r="IIN103" s="105"/>
      <c r="IIO103" s="105"/>
      <c r="IIP103" s="105"/>
      <c r="IIQ103" s="105"/>
      <c r="IIR103" s="105"/>
      <c r="IIS103" s="105"/>
      <c r="IIT103" s="105"/>
      <c r="IIU103" s="105"/>
      <c r="IIV103" s="105"/>
      <c r="IIW103" s="105"/>
      <c r="IIX103" s="105"/>
      <c r="IIY103" s="105"/>
      <c r="IIZ103" s="105"/>
      <c r="IJA103" s="105"/>
      <c r="IJB103" s="105"/>
      <c r="IJC103" s="105"/>
      <c r="IJD103" s="105"/>
      <c r="IJE103" s="105"/>
      <c r="IJF103" s="105"/>
      <c r="IJG103" s="105"/>
      <c r="IJH103" s="105"/>
      <c r="IJI103" s="105"/>
      <c r="IJJ103" s="105"/>
      <c r="IJK103" s="105"/>
      <c r="IJL103" s="105"/>
      <c r="IJM103" s="105"/>
      <c r="IJN103" s="105"/>
      <c r="IJO103" s="105"/>
      <c r="IJP103" s="105"/>
      <c r="IJQ103" s="105"/>
      <c r="IJR103" s="105"/>
      <c r="IJS103" s="105"/>
      <c r="IJT103" s="105"/>
      <c r="IJU103" s="105"/>
      <c r="IJV103" s="105"/>
      <c r="IJW103" s="105"/>
      <c r="IJX103" s="105"/>
      <c r="IJY103" s="105"/>
      <c r="IJZ103" s="105"/>
      <c r="IKA103" s="105"/>
      <c r="IKB103" s="105"/>
      <c r="IKC103" s="105"/>
      <c r="IKD103" s="105"/>
      <c r="IKE103" s="105"/>
      <c r="IKF103" s="105"/>
      <c r="IKG103" s="105"/>
      <c r="IKH103" s="105"/>
      <c r="IKI103" s="105"/>
      <c r="IKJ103" s="105"/>
      <c r="IKK103" s="105"/>
      <c r="IKL103" s="105"/>
      <c r="IKM103" s="105"/>
      <c r="IKN103" s="105"/>
      <c r="IKO103" s="105"/>
      <c r="IKP103" s="105"/>
      <c r="IKQ103" s="105"/>
      <c r="IKR103" s="105"/>
      <c r="IKS103" s="105"/>
      <c r="IKT103" s="105"/>
      <c r="IKU103" s="105"/>
      <c r="IKV103" s="105"/>
      <c r="IKW103" s="105"/>
      <c r="IKX103" s="105"/>
      <c r="IKY103" s="105"/>
      <c r="IKZ103" s="105"/>
      <c r="ILA103" s="105"/>
      <c r="ILB103" s="105"/>
      <c r="ILC103" s="105"/>
      <c r="ILD103" s="105"/>
      <c r="ILE103" s="105"/>
      <c r="ILF103" s="105"/>
      <c r="ILG103" s="105"/>
      <c r="ILH103" s="105"/>
      <c r="ILI103" s="105"/>
      <c r="ILJ103" s="105"/>
      <c r="ILK103" s="105"/>
      <c r="ILL103" s="105"/>
      <c r="ILM103" s="105"/>
      <c r="ILN103" s="105"/>
      <c r="ILO103" s="105"/>
      <c r="ILP103" s="105"/>
      <c r="ILQ103" s="105"/>
      <c r="ILS103" s="105"/>
      <c r="ILT103" s="105"/>
      <c r="ILU103" s="105"/>
      <c r="ILV103" s="105"/>
      <c r="ILW103" s="105"/>
      <c r="ILX103" s="105"/>
      <c r="ILY103" s="105"/>
      <c r="ILZ103" s="105"/>
      <c r="IMA103" s="105"/>
      <c r="IMB103" s="105"/>
      <c r="IMC103" s="105"/>
      <c r="IMD103" s="105"/>
      <c r="IME103" s="105"/>
      <c r="IMF103" s="105"/>
      <c r="IMG103" s="105"/>
      <c r="IMH103" s="105"/>
      <c r="IMI103" s="105"/>
      <c r="IMJ103" s="105"/>
      <c r="IMK103" s="105"/>
      <c r="IML103" s="105"/>
      <c r="IMM103" s="105"/>
      <c r="IMN103" s="105"/>
      <c r="IMO103" s="105"/>
      <c r="IMP103" s="105"/>
      <c r="IMQ103" s="105"/>
      <c r="IMR103" s="105"/>
      <c r="IMS103" s="105"/>
      <c r="IMT103" s="105"/>
      <c r="IMU103" s="105"/>
      <c r="IMV103" s="105"/>
      <c r="IMW103" s="105"/>
      <c r="IMX103" s="105"/>
      <c r="IMY103" s="105"/>
      <c r="IMZ103" s="105"/>
      <c r="INA103" s="105"/>
      <c r="INB103" s="105"/>
      <c r="INC103" s="105"/>
      <c r="IND103" s="105"/>
      <c r="INE103" s="105"/>
      <c r="INF103" s="105"/>
      <c r="ING103" s="105"/>
      <c r="INH103" s="105"/>
      <c r="INI103" s="105"/>
      <c r="INJ103" s="105"/>
      <c r="INK103" s="105"/>
      <c r="INL103" s="105"/>
      <c r="INM103" s="105"/>
      <c r="INN103" s="105"/>
      <c r="INO103" s="105"/>
      <c r="INP103" s="105"/>
      <c r="INQ103" s="105"/>
      <c r="INR103" s="105"/>
      <c r="INS103" s="105"/>
      <c r="INT103" s="105"/>
      <c r="INU103" s="105"/>
      <c r="INV103" s="105"/>
      <c r="INW103" s="105"/>
      <c r="INX103" s="105"/>
      <c r="INY103" s="105"/>
      <c r="INZ103" s="105"/>
      <c r="IOA103" s="105"/>
      <c r="IOB103" s="105"/>
      <c r="IOC103" s="105"/>
      <c r="IOD103" s="105"/>
      <c r="IOE103" s="105"/>
      <c r="IOF103" s="105"/>
      <c r="IOG103" s="105"/>
      <c r="IOH103" s="105"/>
      <c r="IOI103" s="105"/>
      <c r="IOJ103" s="105"/>
      <c r="IOK103" s="105"/>
      <c r="IOL103" s="105"/>
      <c r="IOM103" s="105"/>
      <c r="ION103" s="105"/>
      <c r="IOO103" s="105"/>
      <c r="IOP103" s="105"/>
      <c r="IOQ103" s="105"/>
      <c r="IOR103" s="105"/>
      <c r="IOS103" s="105"/>
      <c r="IOT103" s="105"/>
      <c r="IOU103" s="105"/>
      <c r="IOV103" s="105"/>
      <c r="IOW103" s="105"/>
      <c r="IOX103" s="105"/>
      <c r="IOY103" s="105"/>
      <c r="IOZ103" s="105"/>
      <c r="IPA103" s="105"/>
      <c r="IPB103" s="105"/>
      <c r="IPC103" s="105"/>
      <c r="IPD103" s="105"/>
      <c r="IPE103" s="105"/>
      <c r="IPF103" s="105"/>
      <c r="IPG103" s="105"/>
      <c r="IPH103" s="105"/>
      <c r="IPI103" s="105"/>
      <c r="IPJ103" s="105"/>
      <c r="IPK103" s="105"/>
      <c r="IPL103" s="105"/>
      <c r="IPM103" s="105"/>
      <c r="IPN103" s="105"/>
      <c r="IPO103" s="105"/>
      <c r="IPP103" s="105"/>
      <c r="IPQ103" s="105"/>
      <c r="IPR103" s="105"/>
      <c r="IPS103" s="105"/>
      <c r="IPT103" s="105"/>
      <c r="IPU103" s="105"/>
      <c r="IPV103" s="105"/>
      <c r="IPW103" s="105"/>
      <c r="IPX103" s="105"/>
      <c r="IPY103" s="105"/>
      <c r="IPZ103" s="105"/>
      <c r="IQA103" s="105"/>
      <c r="IQB103" s="105"/>
      <c r="IQC103" s="105"/>
      <c r="IQD103" s="105"/>
      <c r="IQE103" s="105"/>
      <c r="IQF103" s="105"/>
      <c r="IQG103" s="105"/>
      <c r="IQH103" s="105"/>
      <c r="IQI103" s="105"/>
      <c r="IQJ103" s="105"/>
      <c r="IQK103" s="105"/>
      <c r="IQL103" s="105"/>
      <c r="IQM103" s="105"/>
      <c r="IQN103" s="105"/>
      <c r="IQO103" s="105"/>
      <c r="IQP103" s="105"/>
      <c r="IQQ103" s="105"/>
      <c r="IQR103" s="105"/>
      <c r="IQS103" s="105"/>
      <c r="IQT103" s="105"/>
      <c r="IQU103" s="105"/>
      <c r="IQV103" s="105"/>
      <c r="IQW103" s="105"/>
      <c r="IQX103" s="105"/>
      <c r="IQY103" s="105"/>
      <c r="IQZ103" s="105"/>
      <c r="IRA103" s="105"/>
      <c r="IRB103" s="105"/>
      <c r="IRC103" s="105"/>
      <c r="IRD103" s="105"/>
      <c r="IRE103" s="105"/>
      <c r="IRF103" s="105"/>
      <c r="IRG103" s="105"/>
      <c r="IRH103" s="105"/>
      <c r="IRI103" s="105"/>
      <c r="IRJ103" s="105"/>
      <c r="IRK103" s="105"/>
      <c r="IRL103" s="105"/>
      <c r="IRM103" s="105"/>
      <c r="IRN103" s="105"/>
      <c r="IRO103" s="105"/>
      <c r="IRP103" s="105"/>
      <c r="IRQ103" s="105"/>
      <c r="IRR103" s="105"/>
      <c r="IRS103" s="105"/>
      <c r="IRT103" s="105"/>
      <c r="IRU103" s="105"/>
      <c r="IRV103" s="105"/>
      <c r="IRW103" s="105"/>
      <c r="IRX103" s="105"/>
      <c r="IRY103" s="105"/>
      <c r="IRZ103" s="105"/>
      <c r="ISA103" s="105"/>
      <c r="ISB103" s="105"/>
      <c r="ISC103" s="105"/>
      <c r="ISD103" s="105"/>
      <c r="ISE103" s="105"/>
      <c r="ISF103" s="105"/>
      <c r="ISG103" s="105"/>
      <c r="ISH103" s="105"/>
      <c r="ISI103" s="105"/>
      <c r="ISJ103" s="105"/>
      <c r="ISK103" s="105"/>
      <c r="ISL103" s="105"/>
      <c r="ISM103" s="105"/>
      <c r="ISN103" s="105"/>
      <c r="ISO103" s="105"/>
      <c r="ISP103" s="105"/>
      <c r="ISQ103" s="105"/>
      <c r="ISR103" s="105"/>
      <c r="ISS103" s="105"/>
      <c r="IST103" s="105"/>
      <c r="ISU103" s="105"/>
      <c r="ISV103" s="105"/>
      <c r="ISW103" s="105"/>
      <c r="ISX103" s="105"/>
      <c r="ISY103" s="105"/>
      <c r="ISZ103" s="105"/>
      <c r="ITA103" s="105"/>
      <c r="ITB103" s="105"/>
      <c r="ITC103" s="105"/>
      <c r="ITD103" s="105"/>
      <c r="ITE103" s="105"/>
      <c r="ITF103" s="105"/>
      <c r="ITG103" s="105"/>
      <c r="ITH103" s="105"/>
      <c r="ITI103" s="105"/>
      <c r="ITJ103" s="105"/>
      <c r="ITK103" s="105"/>
      <c r="ITL103" s="105"/>
      <c r="ITM103" s="105"/>
      <c r="ITN103" s="105"/>
      <c r="ITO103" s="105"/>
      <c r="ITP103" s="105"/>
      <c r="ITQ103" s="105"/>
      <c r="ITR103" s="105"/>
      <c r="ITS103" s="105"/>
      <c r="ITT103" s="105"/>
      <c r="ITU103" s="105"/>
      <c r="ITV103" s="105"/>
      <c r="ITW103" s="105"/>
      <c r="ITX103" s="105"/>
      <c r="ITY103" s="105"/>
      <c r="ITZ103" s="105"/>
      <c r="IUA103" s="105"/>
      <c r="IUB103" s="105"/>
      <c r="IUC103" s="105"/>
      <c r="IUD103" s="105"/>
      <c r="IUE103" s="105"/>
      <c r="IUF103" s="105"/>
      <c r="IUG103" s="105"/>
      <c r="IUH103" s="105"/>
      <c r="IUI103" s="105"/>
      <c r="IUJ103" s="105"/>
      <c r="IUK103" s="105"/>
      <c r="IUL103" s="105"/>
      <c r="IUM103" s="105"/>
      <c r="IUN103" s="105"/>
      <c r="IUO103" s="105"/>
      <c r="IUP103" s="105"/>
      <c r="IUQ103" s="105"/>
      <c r="IUR103" s="105"/>
      <c r="IUS103" s="105"/>
      <c r="IUT103" s="105"/>
      <c r="IUU103" s="105"/>
      <c r="IUV103" s="105"/>
      <c r="IUW103" s="105"/>
      <c r="IUX103" s="105"/>
      <c r="IUY103" s="105"/>
      <c r="IUZ103" s="105"/>
      <c r="IVA103" s="105"/>
      <c r="IVB103" s="105"/>
      <c r="IVC103" s="105"/>
      <c r="IVD103" s="105"/>
      <c r="IVE103" s="105"/>
      <c r="IVF103" s="105"/>
      <c r="IVG103" s="105"/>
      <c r="IVH103" s="105"/>
      <c r="IVI103" s="105"/>
      <c r="IVJ103" s="105"/>
      <c r="IVK103" s="105"/>
      <c r="IVL103" s="105"/>
      <c r="IVM103" s="105"/>
      <c r="IVO103" s="105"/>
      <c r="IVP103" s="105"/>
      <c r="IVQ103" s="105"/>
      <c r="IVR103" s="105"/>
      <c r="IVS103" s="105"/>
      <c r="IVT103" s="105"/>
      <c r="IVU103" s="105"/>
      <c r="IVV103" s="105"/>
      <c r="IVW103" s="105"/>
      <c r="IVX103" s="105"/>
      <c r="IVY103" s="105"/>
      <c r="IVZ103" s="105"/>
      <c r="IWA103" s="105"/>
      <c r="IWB103" s="105"/>
      <c r="IWC103" s="105"/>
      <c r="IWD103" s="105"/>
      <c r="IWE103" s="105"/>
      <c r="IWF103" s="105"/>
      <c r="IWG103" s="105"/>
      <c r="IWH103" s="105"/>
      <c r="IWI103" s="105"/>
      <c r="IWJ103" s="105"/>
      <c r="IWK103" s="105"/>
      <c r="IWL103" s="105"/>
      <c r="IWM103" s="105"/>
      <c r="IWN103" s="105"/>
      <c r="IWO103" s="105"/>
      <c r="IWP103" s="105"/>
      <c r="IWQ103" s="105"/>
      <c r="IWR103" s="105"/>
      <c r="IWS103" s="105"/>
      <c r="IWT103" s="105"/>
      <c r="IWU103" s="105"/>
      <c r="IWV103" s="105"/>
      <c r="IWW103" s="105"/>
      <c r="IWX103" s="105"/>
      <c r="IWY103" s="105"/>
      <c r="IWZ103" s="105"/>
      <c r="IXA103" s="105"/>
      <c r="IXB103" s="105"/>
      <c r="IXC103" s="105"/>
      <c r="IXD103" s="105"/>
      <c r="IXE103" s="105"/>
      <c r="IXF103" s="105"/>
      <c r="IXG103" s="105"/>
      <c r="IXH103" s="105"/>
      <c r="IXI103" s="105"/>
      <c r="IXJ103" s="105"/>
      <c r="IXK103" s="105"/>
      <c r="IXL103" s="105"/>
      <c r="IXM103" s="105"/>
      <c r="IXN103" s="105"/>
      <c r="IXO103" s="105"/>
      <c r="IXP103" s="105"/>
      <c r="IXQ103" s="105"/>
      <c r="IXR103" s="105"/>
      <c r="IXS103" s="105"/>
      <c r="IXT103" s="105"/>
      <c r="IXU103" s="105"/>
      <c r="IXV103" s="105"/>
      <c r="IXW103" s="105"/>
      <c r="IXX103" s="105"/>
      <c r="IXY103" s="105"/>
      <c r="IXZ103" s="105"/>
      <c r="IYA103" s="105"/>
      <c r="IYB103" s="105"/>
      <c r="IYC103" s="105"/>
      <c r="IYD103" s="105"/>
      <c r="IYE103" s="105"/>
      <c r="IYF103" s="105"/>
      <c r="IYG103" s="105"/>
      <c r="IYH103" s="105"/>
      <c r="IYI103" s="105"/>
      <c r="IYJ103" s="105"/>
      <c r="IYK103" s="105"/>
      <c r="IYL103" s="105"/>
      <c r="IYM103" s="105"/>
      <c r="IYN103" s="105"/>
      <c r="IYO103" s="105"/>
      <c r="IYP103" s="105"/>
      <c r="IYQ103" s="105"/>
      <c r="IYR103" s="105"/>
      <c r="IYS103" s="105"/>
      <c r="IYT103" s="105"/>
      <c r="IYU103" s="105"/>
      <c r="IYV103" s="105"/>
      <c r="IYW103" s="105"/>
      <c r="IYX103" s="105"/>
      <c r="IYY103" s="105"/>
      <c r="IYZ103" s="105"/>
      <c r="IZA103" s="105"/>
      <c r="IZB103" s="105"/>
      <c r="IZC103" s="105"/>
      <c r="IZD103" s="105"/>
      <c r="IZE103" s="105"/>
      <c r="IZF103" s="105"/>
      <c r="IZG103" s="105"/>
      <c r="IZH103" s="105"/>
      <c r="IZI103" s="105"/>
      <c r="IZJ103" s="105"/>
      <c r="IZK103" s="105"/>
      <c r="IZL103" s="105"/>
      <c r="IZM103" s="105"/>
      <c r="IZN103" s="105"/>
      <c r="IZO103" s="105"/>
      <c r="IZP103" s="105"/>
      <c r="IZQ103" s="105"/>
      <c r="IZR103" s="105"/>
      <c r="IZS103" s="105"/>
      <c r="IZT103" s="105"/>
      <c r="IZU103" s="105"/>
      <c r="IZV103" s="105"/>
      <c r="IZW103" s="105"/>
      <c r="IZX103" s="105"/>
      <c r="IZY103" s="105"/>
      <c r="IZZ103" s="105"/>
      <c r="JAA103" s="105"/>
      <c r="JAB103" s="105"/>
      <c r="JAC103" s="105"/>
      <c r="JAD103" s="105"/>
      <c r="JAE103" s="105"/>
      <c r="JAF103" s="105"/>
      <c r="JAG103" s="105"/>
      <c r="JAH103" s="105"/>
      <c r="JAI103" s="105"/>
      <c r="JAJ103" s="105"/>
      <c r="JAK103" s="105"/>
      <c r="JAL103" s="105"/>
      <c r="JAM103" s="105"/>
      <c r="JAN103" s="105"/>
      <c r="JAO103" s="105"/>
      <c r="JAP103" s="105"/>
      <c r="JAQ103" s="105"/>
      <c r="JAR103" s="105"/>
      <c r="JAS103" s="105"/>
      <c r="JAT103" s="105"/>
      <c r="JAU103" s="105"/>
      <c r="JAV103" s="105"/>
      <c r="JAW103" s="105"/>
      <c r="JAX103" s="105"/>
      <c r="JAY103" s="105"/>
      <c r="JAZ103" s="105"/>
      <c r="JBA103" s="105"/>
      <c r="JBB103" s="105"/>
      <c r="JBC103" s="105"/>
      <c r="JBD103" s="105"/>
      <c r="JBE103" s="105"/>
      <c r="JBF103" s="105"/>
      <c r="JBG103" s="105"/>
      <c r="JBH103" s="105"/>
      <c r="JBI103" s="105"/>
      <c r="JBJ103" s="105"/>
      <c r="JBK103" s="105"/>
      <c r="JBL103" s="105"/>
      <c r="JBM103" s="105"/>
      <c r="JBN103" s="105"/>
      <c r="JBO103" s="105"/>
      <c r="JBP103" s="105"/>
      <c r="JBQ103" s="105"/>
      <c r="JBR103" s="105"/>
      <c r="JBS103" s="105"/>
      <c r="JBT103" s="105"/>
      <c r="JBU103" s="105"/>
      <c r="JBV103" s="105"/>
      <c r="JBW103" s="105"/>
      <c r="JBX103" s="105"/>
      <c r="JBY103" s="105"/>
      <c r="JBZ103" s="105"/>
      <c r="JCA103" s="105"/>
      <c r="JCB103" s="105"/>
      <c r="JCC103" s="105"/>
      <c r="JCD103" s="105"/>
      <c r="JCE103" s="105"/>
      <c r="JCF103" s="105"/>
      <c r="JCG103" s="105"/>
      <c r="JCH103" s="105"/>
      <c r="JCI103" s="105"/>
      <c r="JCJ103" s="105"/>
      <c r="JCK103" s="105"/>
      <c r="JCL103" s="105"/>
      <c r="JCM103" s="105"/>
      <c r="JCN103" s="105"/>
      <c r="JCO103" s="105"/>
      <c r="JCP103" s="105"/>
      <c r="JCQ103" s="105"/>
      <c r="JCR103" s="105"/>
      <c r="JCS103" s="105"/>
      <c r="JCT103" s="105"/>
      <c r="JCU103" s="105"/>
      <c r="JCV103" s="105"/>
      <c r="JCW103" s="105"/>
      <c r="JCX103" s="105"/>
      <c r="JCY103" s="105"/>
      <c r="JCZ103" s="105"/>
      <c r="JDA103" s="105"/>
      <c r="JDB103" s="105"/>
      <c r="JDC103" s="105"/>
      <c r="JDD103" s="105"/>
      <c r="JDE103" s="105"/>
      <c r="JDF103" s="105"/>
      <c r="JDG103" s="105"/>
      <c r="JDH103" s="105"/>
      <c r="JDI103" s="105"/>
      <c r="JDJ103" s="105"/>
      <c r="JDK103" s="105"/>
      <c r="JDL103" s="105"/>
      <c r="JDM103" s="105"/>
      <c r="JDN103" s="105"/>
      <c r="JDO103" s="105"/>
      <c r="JDP103" s="105"/>
      <c r="JDQ103" s="105"/>
      <c r="JDR103" s="105"/>
      <c r="JDS103" s="105"/>
      <c r="JDT103" s="105"/>
      <c r="JDU103" s="105"/>
      <c r="JDV103" s="105"/>
      <c r="JDW103" s="105"/>
      <c r="JDX103" s="105"/>
      <c r="JDY103" s="105"/>
      <c r="JDZ103" s="105"/>
      <c r="JEA103" s="105"/>
      <c r="JEB103" s="105"/>
      <c r="JEC103" s="105"/>
      <c r="JED103" s="105"/>
      <c r="JEE103" s="105"/>
      <c r="JEF103" s="105"/>
      <c r="JEG103" s="105"/>
      <c r="JEH103" s="105"/>
      <c r="JEI103" s="105"/>
      <c r="JEJ103" s="105"/>
      <c r="JEK103" s="105"/>
      <c r="JEL103" s="105"/>
      <c r="JEM103" s="105"/>
      <c r="JEN103" s="105"/>
      <c r="JEO103" s="105"/>
      <c r="JEP103" s="105"/>
      <c r="JEQ103" s="105"/>
      <c r="JER103" s="105"/>
      <c r="JES103" s="105"/>
      <c r="JET103" s="105"/>
      <c r="JEU103" s="105"/>
      <c r="JEV103" s="105"/>
      <c r="JEW103" s="105"/>
      <c r="JEX103" s="105"/>
      <c r="JEY103" s="105"/>
      <c r="JEZ103" s="105"/>
      <c r="JFA103" s="105"/>
      <c r="JFB103" s="105"/>
      <c r="JFC103" s="105"/>
      <c r="JFD103" s="105"/>
      <c r="JFE103" s="105"/>
      <c r="JFF103" s="105"/>
      <c r="JFG103" s="105"/>
      <c r="JFH103" s="105"/>
      <c r="JFI103" s="105"/>
      <c r="JFK103" s="105"/>
      <c r="JFL103" s="105"/>
      <c r="JFM103" s="105"/>
      <c r="JFN103" s="105"/>
      <c r="JFO103" s="105"/>
      <c r="JFP103" s="105"/>
      <c r="JFQ103" s="105"/>
      <c r="JFR103" s="105"/>
      <c r="JFS103" s="105"/>
      <c r="JFT103" s="105"/>
      <c r="JFU103" s="105"/>
      <c r="JFV103" s="105"/>
      <c r="JFW103" s="105"/>
      <c r="JFX103" s="105"/>
      <c r="JFY103" s="105"/>
      <c r="JFZ103" s="105"/>
      <c r="JGA103" s="105"/>
      <c r="JGB103" s="105"/>
      <c r="JGC103" s="105"/>
      <c r="JGD103" s="105"/>
      <c r="JGE103" s="105"/>
      <c r="JGF103" s="105"/>
      <c r="JGG103" s="105"/>
      <c r="JGH103" s="105"/>
      <c r="JGI103" s="105"/>
      <c r="JGJ103" s="105"/>
      <c r="JGK103" s="105"/>
      <c r="JGL103" s="105"/>
      <c r="JGM103" s="105"/>
      <c r="JGN103" s="105"/>
      <c r="JGO103" s="105"/>
      <c r="JGP103" s="105"/>
      <c r="JGQ103" s="105"/>
      <c r="JGR103" s="105"/>
      <c r="JGS103" s="105"/>
      <c r="JGT103" s="105"/>
      <c r="JGU103" s="105"/>
      <c r="JGV103" s="105"/>
      <c r="JGW103" s="105"/>
      <c r="JGX103" s="105"/>
      <c r="JGY103" s="105"/>
      <c r="JGZ103" s="105"/>
      <c r="JHA103" s="105"/>
      <c r="JHB103" s="105"/>
      <c r="JHC103" s="105"/>
      <c r="JHD103" s="105"/>
      <c r="JHE103" s="105"/>
      <c r="JHF103" s="105"/>
      <c r="JHG103" s="105"/>
      <c r="JHH103" s="105"/>
      <c r="JHI103" s="105"/>
      <c r="JHJ103" s="105"/>
      <c r="JHK103" s="105"/>
      <c r="JHL103" s="105"/>
      <c r="JHM103" s="105"/>
      <c r="JHN103" s="105"/>
      <c r="JHO103" s="105"/>
      <c r="JHP103" s="105"/>
      <c r="JHQ103" s="105"/>
      <c r="JHR103" s="105"/>
      <c r="JHS103" s="105"/>
      <c r="JHT103" s="105"/>
      <c r="JHU103" s="105"/>
      <c r="JHV103" s="105"/>
      <c r="JHW103" s="105"/>
      <c r="JHX103" s="105"/>
      <c r="JHY103" s="105"/>
      <c r="JHZ103" s="105"/>
      <c r="JIA103" s="105"/>
      <c r="JIB103" s="105"/>
      <c r="JIC103" s="105"/>
      <c r="JID103" s="105"/>
      <c r="JIE103" s="105"/>
      <c r="JIF103" s="105"/>
      <c r="JIG103" s="105"/>
      <c r="JIH103" s="105"/>
      <c r="JII103" s="105"/>
      <c r="JIJ103" s="105"/>
      <c r="JIK103" s="105"/>
      <c r="JIL103" s="105"/>
      <c r="JIM103" s="105"/>
      <c r="JIN103" s="105"/>
      <c r="JIO103" s="105"/>
      <c r="JIP103" s="105"/>
      <c r="JIQ103" s="105"/>
      <c r="JIR103" s="105"/>
      <c r="JIS103" s="105"/>
      <c r="JIT103" s="105"/>
      <c r="JIU103" s="105"/>
      <c r="JIV103" s="105"/>
      <c r="JIW103" s="105"/>
      <c r="JIX103" s="105"/>
      <c r="JIY103" s="105"/>
      <c r="JIZ103" s="105"/>
      <c r="JJA103" s="105"/>
      <c r="JJB103" s="105"/>
      <c r="JJC103" s="105"/>
      <c r="JJD103" s="105"/>
      <c r="JJE103" s="105"/>
      <c r="JJF103" s="105"/>
      <c r="JJG103" s="105"/>
      <c r="JJH103" s="105"/>
      <c r="JJI103" s="105"/>
      <c r="JJJ103" s="105"/>
      <c r="JJK103" s="105"/>
      <c r="JJL103" s="105"/>
      <c r="JJM103" s="105"/>
      <c r="JJN103" s="105"/>
      <c r="JJO103" s="105"/>
      <c r="JJP103" s="105"/>
      <c r="JJQ103" s="105"/>
      <c r="JJR103" s="105"/>
      <c r="JJS103" s="105"/>
      <c r="JJT103" s="105"/>
      <c r="JJU103" s="105"/>
      <c r="JJV103" s="105"/>
      <c r="JJW103" s="105"/>
      <c r="JJX103" s="105"/>
      <c r="JJY103" s="105"/>
      <c r="JJZ103" s="105"/>
      <c r="JKA103" s="105"/>
      <c r="JKB103" s="105"/>
      <c r="JKC103" s="105"/>
      <c r="JKD103" s="105"/>
      <c r="JKE103" s="105"/>
      <c r="JKF103" s="105"/>
      <c r="JKG103" s="105"/>
      <c r="JKH103" s="105"/>
      <c r="JKI103" s="105"/>
      <c r="JKJ103" s="105"/>
      <c r="JKK103" s="105"/>
      <c r="JKL103" s="105"/>
      <c r="JKM103" s="105"/>
      <c r="JKN103" s="105"/>
      <c r="JKO103" s="105"/>
      <c r="JKP103" s="105"/>
      <c r="JKQ103" s="105"/>
      <c r="JKR103" s="105"/>
      <c r="JKS103" s="105"/>
      <c r="JKT103" s="105"/>
      <c r="JKU103" s="105"/>
      <c r="JKV103" s="105"/>
      <c r="JKW103" s="105"/>
      <c r="JKX103" s="105"/>
      <c r="JKY103" s="105"/>
      <c r="JKZ103" s="105"/>
      <c r="JLA103" s="105"/>
      <c r="JLB103" s="105"/>
      <c r="JLC103" s="105"/>
      <c r="JLD103" s="105"/>
      <c r="JLE103" s="105"/>
      <c r="JLF103" s="105"/>
      <c r="JLG103" s="105"/>
      <c r="JLH103" s="105"/>
      <c r="JLI103" s="105"/>
      <c r="JLJ103" s="105"/>
      <c r="JLK103" s="105"/>
      <c r="JLL103" s="105"/>
      <c r="JLM103" s="105"/>
      <c r="JLN103" s="105"/>
      <c r="JLO103" s="105"/>
      <c r="JLP103" s="105"/>
      <c r="JLQ103" s="105"/>
      <c r="JLR103" s="105"/>
      <c r="JLS103" s="105"/>
      <c r="JLT103" s="105"/>
      <c r="JLU103" s="105"/>
      <c r="JLV103" s="105"/>
      <c r="JLW103" s="105"/>
      <c r="JLX103" s="105"/>
      <c r="JLY103" s="105"/>
      <c r="JLZ103" s="105"/>
      <c r="JMA103" s="105"/>
      <c r="JMB103" s="105"/>
      <c r="JMC103" s="105"/>
      <c r="JMD103" s="105"/>
      <c r="JME103" s="105"/>
      <c r="JMF103" s="105"/>
      <c r="JMG103" s="105"/>
      <c r="JMH103" s="105"/>
      <c r="JMI103" s="105"/>
      <c r="JMJ103" s="105"/>
      <c r="JMK103" s="105"/>
      <c r="JML103" s="105"/>
      <c r="JMM103" s="105"/>
      <c r="JMN103" s="105"/>
      <c r="JMO103" s="105"/>
      <c r="JMP103" s="105"/>
      <c r="JMQ103" s="105"/>
      <c r="JMR103" s="105"/>
      <c r="JMS103" s="105"/>
      <c r="JMT103" s="105"/>
      <c r="JMU103" s="105"/>
      <c r="JMV103" s="105"/>
      <c r="JMW103" s="105"/>
      <c r="JMX103" s="105"/>
      <c r="JMY103" s="105"/>
      <c r="JMZ103" s="105"/>
      <c r="JNA103" s="105"/>
      <c r="JNB103" s="105"/>
      <c r="JNC103" s="105"/>
      <c r="JND103" s="105"/>
      <c r="JNE103" s="105"/>
      <c r="JNF103" s="105"/>
      <c r="JNG103" s="105"/>
      <c r="JNH103" s="105"/>
      <c r="JNI103" s="105"/>
      <c r="JNJ103" s="105"/>
      <c r="JNK103" s="105"/>
      <c r="JNL103" s="105"/>
      <c r="JNM103" s="105"/>
      <c r="JNN103" s="105"/>
      <c r="JNO103" s="105"/>
      <c r="JNP103" s="105"/>
      <c r="JNQ103" s="105"/>
      <c r="JNR103" s="105"/>
      <c r="JNS103" s="105"/>
      <c r="JNT103" s="105"/>
      <c r="JNU103" s="105"/>
      <c r="JNV103" s="105"/>
      <c r="JNW103" s="105"/>
      <c r="JNX103" s="105"/>
      <c r="JNY103" s="105"/>
      <c r="JNZ103" s="105"/>
      <c r="JOA103" s="105"/>
      <c r="JOB103" s="105"/>
      <c r="JOC103" s="105"/>
      <c r="JOD103" s="105"/>
      <c r="JOE103" s="105"/>
      <c r="JOF103" s="105"/>
      <c r="JOG103" s="105"/>
      <c r="JOH103" s="105"/>
      <c r="JOI103" s="105"/>
      <c r="JOJ103" s="105"/>
      <c r="JOK103" s="105"/>
      <c r="JOL103" s="105"/>
      <c r="JOM103" s="105"/>
      <c r="JON103" s="105"/>
      <c r="JOO103" s="105"/>
      <c r="JOP103" s="105"/>
      <c r="JOQ103" s="105"/>
      <c r="JOR103" s="105"/>
      <c r="JOS103" s="105"/>
      <c r="JOT103" s="105"/>
      <c r="JOU103" s="105"/>
      <c r="JOV103" s="105"/>
      <c r="JOW103" s="105"/>
      <c r="JOX103" s="105"/>
      <c r="JOY103" s="105"/>
      <c r="JOZ103" s="105"/>
      <c r="JPA103" s="105"/>
      <c r="JPB103" s="105"/>
      <c r="JPC103" s="105"/>
      <c r="JPD103" s="105"/>
      <c r="JPE103" s="105"/>
      <c r="JPG103" s="105"/>
      <c r="JPH103" s="105"/>
      <c r="JPI103" s="105"/>
      <c r="JPJ103" s="105"/>
      <c r="JPK103" s="105"/>
      <c r="JPL103" s="105"/>
      <c r="JPM103" s="105"/>
      <c r="JPN103" s="105"/>
      <c r="JPO103" s="105"/>
      <c r="JPP103" s="105"/>
      <c r="JPQ103" s="105"/>
      <c r="JPR103" s="105"/>
      <c r="JPS103" s="105"/>
      <c r="JPT103" s="105"/>
      <c r="JPU103" s="105"/>
      <c r="JPV103" s="105"/>
      <c r="JPW103" s="105"/>
      <c r="JPX103" s="105"/>
      <c r="JPY103" s="105"/>
      <c r="JPZ103" s="105"/>
      <c r="JQA103" s="105"/>
      <c r="JQB103" s="105"/>
      <c r="JQC103" s="105"/>
      <c r="JQD103" s="105"/>
      <c r="JQE103" s="105"/>
      <c r="JQF103" s="105"/>
      <c r="JQG103" s="105"/>
      <c r="JQH103" s="105"/>
      <c r="JQI103" s="105"/>
      <c r="JQJ103" s="105"/>
      <c r="JQK103" s="105"/>
      <c r="JQL103" s="105"/>
      <c r="JQM103" s="105"/>
      <c r="JQN103" s="105"/>
      <c r="JQO103" s="105"/>
      <c r="JQP103" s="105"/>
      <c r="JQQ103" s="105"/>
      <c r="JQR103" s="105"/>
      <c r="JQS103" s="105"/>
      <c r="JQT103" s="105"/>
      <c r="JQU103" s="105"/>
      <c r="JQV103" s="105"/>
      <c r="JQW103" s="105"/>
      <c r="JQX103" s="105"/>
      <c r="JQY103" s="105"/>
      <c r="JQZ103" s="105"/>
      <c r="JRA103" s="105"/>
      <c r="JRB103" s="105"/>
      <c r="JRC103" s="105"/>
      <c r="JRD103" s="105"/>
      <c r="JRE103" s="105"/>
      <c r="JRF103" s="105"/>
      <c r="JRG103" s="105"/>
      <c r="JRH103" s="105"/>
      <c r="JRI103" s="105"/>
      <c r="JRJ103" s="105"/>
      <c r="JRK103" s="105"/>
      <c r="JRL103" s="105"/>
      <c r="JRM103" s="105"/>
      <c r="JRN103" s="105"/>
      <c r="JRO103" s="105"/>
      <c r="JRP103" s="105"/>
      <c r="JRQ103" s="105"/>
      <c r="JRR103" s="105"/>
      <c r="JRS103" s="105"/>
      <c r="JRT103" s="105"/>
      <c r="JRU103" s="105"/>
      <c r="JRV103" s="105"/>
      <c r="JRW103" s="105"/>
      <c r="JRX103" s="105"/>
      <c r="JRY103" s="105"/>
      <c r="JRZ103" s="105"/>
      <c r="JSA103" s="105"/>
      <c r="JSB103" s="105"/>
      <c r="JSC103" s="105"/>
      <c r="JSD103" s="105"/>
      <c r="JSE103" s="105"/>
      <c r="JSF103" s="105"/>
      <c r="JSG103" s="105"/>
      <c r="JSH103" s="105"/>
      <c r="JSI103" s="105"/>
      <c r="JSJ103" s="105"/>
      <c r="JSK103" s="105"/>
      <c r="JSL103" s="105"/>
      <c r="JSM103" s="105"/>
      <c r="JSN103" s="105"/>
      <c r="JSO103" s="105"/>
      <c r="JSP103" s="105"/>
      <c r="JSQ103" s="105"/>
      <c r="JSR103" s="105"/>
      <c r="JSS103" s="105"/>
      <c r="JST103" s="105"/>
      <c r="JSU103" s="105"/>
      <c r="JSV103" s="105"/>
      <c r="JSW103" s="105"/>
      <c r="JSX103" s="105"/>
      <c r="JSY103" s="105"/>
      <c r="JSZ103" s="105"/>
      <c r="JTA103" s="105"/>
      <c r="JTB103" s="105"/>
      <c r="JTC103" s="105"/>
      <c r="JTD103" s="105"/>
      <c r="JTE103" s="105"/>
      <c r="JTF103" s="105"/>
      <c r="JTG103" s="105"/>
      <c r="JTH103" s="105"/>
      <c r="JTI103" s="105"/>
      <c r="JTJ103" s="105"/>
      <c r="JTK103" s="105"/>
      <c r="JTL103" s="105"/>
      <c r="JTM103" s="105"/>
      <c r="JTN103" s="105"/>
      <c r="JTO103" s="105"/>
      <c r="JTP103" s="105"/>
      <c r="JTQ103" s="105"/>
      <c r="JTR103" s="105"/>
      <c r="JTS103" s="105"/>
      <c r="JTT103" s="105"/>
      <c r="JTU103" s="105"/>
      <c r="JTV103" s="105"/>
      <c r="JTW103" s="105"/>
      <c r="JTX103" s="105"/>
      <c r="JTY103" s="105"/>
      <c r="JTZ103" s="105"/>
      <c r="JUA103" s="105"/>
      <c r="JUB103" s="105"/>
      <c r="JUC103" s="105"/>
      <c r="JUD103" s="105"/>
      <c r="JUE103" s="105"/>
      <c r="JUF103" s="105"/>
      <c r="JUG103" s="105"/>
      <c r="JUH103" s="105"/>
      <c r="JUI103" s="105"/>
      <c r="JUJ103" s="105"/>
      <c r="JUK103" s="105"/>
      <c r="JUL103" s="105"/>
      <c r="JUM103" s="105"/>
      <c r="JUN103" s="105"/>
      <c r="JUO103" s="105"/>
      <c r="JUP103" s="105"/>
      <c r="JUQ103" s="105"/>
      <c r="JUR103" s="105"/>
      <c r="JUS103" s="105"/>
      <c r="JUT103" s="105"/>
      <c r="JUU103" s="105"/>
      <c r="JUV103" s="105"/>
      <c r="JUW103" s="105"/>
      <c r="JUX103" s="105"/>
      <c r="JUY103" s="105"/>
      <c r="JUZ103" s="105"/>
      <c r="JVA103" s="105"/>
      <c r="JVB103" s="105"/>
      <c r="JVC103" s="105"/>
      <c r="JVD103" s="105"/>
      <c r="JVE103" s="105"/>
      <c r="JVF103" s="105"/>
      <c r="JVG103" s="105"/>
      <c r="JVH103" s="105"/>
      <c r="JVI103" s="105"/>
      <c r="JVJ103" s="105"/>
      <c r="JVK103" s="105"/>
      <c r="JVL103" s="105"/>
      <c r="JVM103" s="105"/>
      <c r="JVN103" s="105"/>
      <c r="JVO103" s="105"/>
      <c r="JVP103" s="105"/>
      <c r="JVQ103" s="105"/>
      <c r="JVR103" s="105"/>
      <c r="JVS103" s="105"/>
      <c r="JVT103" s="105"/>
      <c r="JVU103" s="105"/>
      <c r="JVV103" s="105"/>
      <c r="JVW103" s="105"/>
      <c r="JVX103" s="105"/>
      <c r="JVY103" s="105"/>
      <c r="JVZ103" s="105"/>
      <c r="JWA103" s="105"/>
      <c r="JWB103" s="105"/>
      <c r="JWC103" s="105"/>
      <c r="JWD103" s="105"/>
      <c r="JWE103" s="105"/>
      <c r="JWF103" s="105"/>
      <c r="JWG103" s="105"/>
      <c r="JWH103" s="105"/>
      <c r="JWI103" s="105"/>
      <c r="JWJ103" s="105"/>
      <c r="JWK103" s="105"/>
      <c r="JWL103" s="105"/>
      <c r="JWM103" s="105"/>
      <c r="JWN103" s="105"/>
      <c r="JWO103" s="105"/>
      <c r="JWP103" s="105"/>
      <c r="JWQ103" s="105"/>
      <c r="JWR103" s="105"/>
      <c r="JWS103" s="105"/>
      <c r="JWT103" s="105"/>
      <c r="JWU103" s="105"/>
      <c r="JWV103" s="105"/>
      <c r="JWW103" s="105"/>
      <c r="JWX103" s="105"/>
      <c r="JWY103" s="105"/>
      <c r="JWZ103" s="105"/>
      <c r="JXA103" s="105"/>
      <c r="JXB103" s="105"/>
      <c r="JXC103" s="105"/>
      <c r="JXD103" s="105"/>
      <c r="JXE103" s="105"/>
      <c r="JXF103" s="105"/>
      <c r="JXG103" s="105"/>
      <c r="JXH103" s="105"/>
      <c r="JXI103" s="105"/>
      <c r="JXJ103" s="105"/>
      <c r="JXK103" s="105"/>
      <c r="JXL103" s="105"/>
      <c r="JXM103" s="105"/>
      <c r="JXN103" s="105"/>
      <c r="JXO103" s="105"/>
      <c r="JXP103" s="105"/>
      <c r="JXQ103" s="105"/>
      <c r="JXR103" s="105"/>
      <c r="JXS103" s="105"/>
      <c r="JXT103" s="105"/>
      <c r="JXU103" s="105"/>
      <c r="JXV103" s="105"/>
      <c r="JXW103" s="105"/>
      <c r="JXX103" s="105"/>
      <c r="JXY103" s="105"/>
      <c r="JXZ103" s="105"/>
      <c r="JYA103" s="105"/>
      <c r="JYB103" s="105"/>
      <c r="JYC103" s="105"/>
      <c r="JYD103" s="105"/>
      <c r="JYE103" s="105"/>
      <c r="JYF103" s="105"/>
      <c r="JYG103" s="105"/>
      <c r="JYH103" s="105"/>
      <c r="JYI103" s="105"/>
      <c r="JYJ103" s="105"/>
      <c r="JYK103" s="105"/>
      <c r="JYL103" s="105"/>
      <c r="JYM103" s="105"/>
      <c r="JYN103" s="105"/>
      <c r="JYO103" s="105"/>
      <c r="JYP103" s="105"/>
      <c r="JYQ103" s="105"/>
      <c r="JYR103" s="105"/>
      <c r="JYS103" s="105"/>
      <c r="JYT103" s="105"/>
      <c r="JYU103" s="105"/>
      <c r="JYV103" s="105"/>
      <c r="JYW103" s="105"/>
      <c r="JYX103" s="105"/>
      <c r="JYY103" s="105"/>
      <c r="JYZ103" s="105"/>
      <c r="JZA103" s="105"/>
      <c r="JZC103" s="105"/>
      <c r="JZD103" s="105"/>
      <c r="JZE103" s="105"/>
      <c r="JZF103" s="105"/>
      <c r="JZG103" s="105"/>
      <c r="JZH103" s="105"/>
      <c r="JZI103" s="105"/>
      <c r="JZJ103" s="105"/>
      <c r="JZK103" s="105"/>
      <c r="JZL103" s="105"/>
      <c r="JZM103" s="105"/>
      <c r="JZN103" s="105"/>
      <c r="JZO103" s="105"/>
      <c r="JZP103" s="105"/>
      <c r="JZQ103" s="105"/>
      <c r="JZR103" s="105"/>
      <c r="JZS103" s="105"/>
      <c r="JZT103" s="105"/>
      <c r="JZU103" s="105"/>
      <c r="JZV103" s="105"/>
      <c r="JZW103" s="105"/>
      <c r="JZX103" s="105"/>
      <c r="JZY103" s="105"/>
      <c r="JZZ103" s="105"/>
      <c r="KAA103" s="105"/>
      <c r="KAB103" s="105"/>
      <c r="KAC103" s="105"/>
      <c r="KAD103" s="105"/>
      <c r="KAE103" s="105"/>
      <c r="KAF103" s="105"/>
      <c r="KAG103" s="105"/>
      <c r="KAH103" s="105"/>
      <c r="KAI103" s="105"/>
      <c r="KAJ103" s="105"/>
      <c r="KAK103" s="105"/>
      <c r="KAL103" s="105"/>
      <c r="KAM103" s="105"/>
      <c r="KAN103" s="105"/>
      <c r="KAO103" s="105"/>
      <c r="KAP103" s="105"/>
      <c r="KAQ103" s="105"/>
      <c r="KAR103" s="105"/>
      <c r="KAS103" s="105"/>
      <c r="KAT103" s="105"/>
      <c r="KAU103" s="105"/>
      <c r="KAV103" s="105"/>
      <c r="KAW103" s="105"/>
      <c r="KAX103" s="105"/>
      <c r="KAY103" s="105"/>
      <c r="KAZ103" s="105"/>
      <c r="KBA103" s="105"/>
      <c r="KBB103" s="105"/>
      <c r="KBC103" s="105"/>
      <c r="KBD103" s="105"/>
      <c r="KBE103" s="105"/>
      <c r="KBF103" s="105"/>
      <c r="KBG103" s="105"/>
      <c r="KBH103" s="105"/>
      <c r="KBI103" s="105"/>
      <c r="KBJ103" s="105"/>
      <c r="KBK103" s="105"/>
      <c r="KBL103" s="105"/>
      <c r="KBM103" s="105"/>
      <c r="KBN103" s="105"/>
      <c r="KBO103" s="105"/>
      <c r="KBP103" s="105"/>
      <c r="KBQ103" s="105"/>
      <c r="KBR103" s="105"/>
      <c r="KBS103" s="105"/>
      <c r="KBT103" s="105"/>
      <c r="KBU103" s="105"/>
      <c r="KBV103" s="105"/>
      <c r="KBW103" s="105"/>
      <c r="KBX103" s="105"/>
      <c r="KBY103" s="105"/>
      <c r="KBZ103" s="105"/>
      <c r="KCA103" s="105"/>
      <c r="KCB103" s="105"/>
      <c r="KCC103" s="105"/>
      <c r="KCD103" s="105"/>
      <c r="KCE103" s="105"/>
      <c r="KCF103" s="105"/>
      <c r="KCG103" s="105"/>
      <c r="KCH103" s="105"/>
      <c r="KCI103" s="105"/>
      <c r="KCJ103" s="105"/>
      <c r="KCK103" s="105"/>
      <c r="KCL103" s="105"/>
      <c r="KCM103" s="105"/>
      <c r="KCN103" s="105"/>
      <c r="KCO103" s="105"/>
      <c r="KCP103" s="105"/>
      <c r="KCQ103" s="105"/>
      <c r="KCR103" s="105"/>
      <c r="KCS103" s="105"/>
      <c r="KCT103" s="105"/>
      <c r="KCU103" s="105"/>
      <c r="KCV103" s="105"/>
      <c r="KCW103" s="105"/>
      <c r="KCX103" s="105"/>
      <c r="KCY103" s="105"/>
      <c r="KCZ103" s="105"/>
      <c r="KDA103" s="105"/>
      <c r="KDB103" s="105"/>
      <c r="KDC103" s="105"/>
      <c r="KDD103" s="105"/>
      <c r="KDE103" s="105"/>
      <c r="KDF103" s="105"/>
      <c r="KDG103" s="105"/>
      <c r="KDH103" s="105"/>
      <c r="KDI103" s="105"/>
      <c r="KDJ103" s="105"/>
      <c r="KDK103" s="105"/>
      <c r="KDL103" s="105"/>
      <c r="KDM103" s="105"/>
      <c r="KDN103" s="105"/>
      <c r="KDO103" s="105"/>
      <c r="KDP103" s="105"/>
      <c r="KDQ103" s="105"/>
      <c r="KDR103" s="105"/>
      <c r="KDS103" s="105"/>
      <c r="KDT103" s="105"/>
      <c r="KDU103" s="105"/>
      <c r="KDV103" s="105"/>
      <c r="KDW103" s="105"/>
      <c r="KDX103" s="105"/>
      <c r="KDY103" s="105"/>
      <c r="KDZ103" s="105"/>
      <c r="KEA103" s="105"/>
      <c r="KEB103" s="105"/>
      <c r="KEC103" s="105"/>
      <c r="KED103" s="105"/>
      <c r="KEE103" s="105"/>
      <c r="KEF103" s="105"/>
      <c r="KEG103" s="105"/>
      <c r="KEH103" s="105"/>
      <c r="KEI103" s="105"/>
      <c r="KEJ103" s="105"/>
      <c r="KEK103" s="105"/>
      <c r="KEL103" s="105"/>
      <c r="KEM103" s="105"/>
      <c r="KEN103" s="105"/>
      <c r="KEO103" s="105"/>
      <c r="KEP103" s="105"/>
      <c r="KEQ103" s="105"/>
      <c r="KER103" s="105"/>
      <c r="KES103" s="105"/>
      <c r="KET103" s="105"/>
      <c r="KEU103" s="105"/>
      <c r="KEV103" s="105"/>
      <c r="KEW103" s="105"/>
      <c r="KEX103" s="105"/>
      <c r="KEY103" s="105"/>
      <c r="KEZ103" s="105"/>
      <c r="KFA103" s="105"/>
      <c r="KFB103" s="105"/>
      <c r="KFC103" s="105"/>
      <c r="KFD103" s="105"/>
      <c r="KFE103" s="105"/>
      <c r="KFF103" s="105"/>
      <c r="KFG103" s="105"/>
      <c r="KFH103" s="105"/>
      <c r="KFI103" s="105"/>
      <c r="KFJ103" s="105"/>
      <c r="KFK103" s="105"/>
      <c r="KFL103" s="105"/>
      <c r="KFM103" s="105"/>
      <c r="KFN103" s="105"/>
      <c r="KFO103" s="105"/>
      <c r="KFP103" s="105"/>
      <c r="KFQ103" s="105"/>
      <c r="KFR103" s="105"/>
      <c r="KFS103" s="105"/>
      <c r="KFT103" s="105"/>
      <c r="KFU103" s="105"/>
      <c r="KFV103" s="105"/>
      <c r="KFW103" s="105"/>
      <c r="KFX103" s="105"/>
      <c r="KFY103" s="105"/>
      <c r="KFZ103" s="105"/>
      <c r="KGA103" s="105"/>
      <c r="KGB103" s="105"/>
      <c r="KGC103" s="105"/>
      <c r="KGD103" s="105"/>
      <c r="KGE103" s="105"/>
      <c r="KGF103" s="105"/>
      <c r="KGG103" s="105"/>
      <c r="KGH103" s="105"/>
      <c r="KGI103" s="105"/>
      <c r="KGJ103" s="105"/>
      <c r="KGK103" s="105"/>
      <c r="KGL103" s="105"/>
      <c r="KGM103" s="105"/>
      <c r="KGN103" s="105"/>
      <c r="KGO103" s="105"/>
      <c r="KGP103" s="105"/>
      <c r="KGQ103" s="105"/>
      <c r="KGR103" s="105"/>
      <c r="KGS103" s="105"/>
      <c r="KGT103" s="105"/>
      <c r="KGU103" s="105"/>
      <c r="KGV103" s="105"/>
      <c r="KGW103" s="105"/>
      <c r="KGX103" s="105"/>
      <c r="KGY103" s="105"/>
      <c r="KGZ103" s="105"/>
      <c r="KHA103" s="105"/>
      <c r="KHB103" s="105"/>
      <c r="KHC103" s="105"/>
      <c r="KHD103" s="105"/>
      <c r="KHE103" s="105"/>
      <c r="KHF103" s="105"/>
      <c r="KHG103" s="105"/>
      <c r="KHH103" s="105"/>
      <c r="KHI103" s="105"/>
      <c r="KHJ103" s="105"/>
      <c r="KHK103" s="105"/>
      <c r="KHL103" s="105"/>
      <c r="KHM103" s="105"/>
      <c r="KHN103" s="105"/>
      <c r="KHO103" s="105"/>
      <c r="KHP103" s="105"/>
      <c r="KHQ103" s="105"/>
      <c r="KHR103" s="105"/>
      <c r="KHS103" s="105"/>
      <c r="KHT103" s="105"/>
      <c r="KHU103" s="105"/>
      <c r="KHV103" s="105"/>
      <c r="KHW103" s="105"/>
      <c r="KHX103" s="105"/>
      <c r="KHY103" s="105"/>
      <c r="KHZ103" s="105"/>
      <c r="KIA103" s="105"/>
      <c r="KIB103" s="105"/>
      <c r="KIC103" s="105"/>
      <c r="KID103" s="105"/>
      <c r="KIE103" s="105"/>
      <c r="KIF103" s="105"/>
      <c r="KIG103" s="105"/>
      <c r="KIH103" s="105"/>
      <c r="KII103" s="105"/>
      <c r="KIJ103" s="105"/>
      <c r="KIK103" s="105"/>
      <c r="KIL103" s="105"/>
      <c r="KIM103" s="105"/>
      <c r="KIN103" s="105"/>
      <c r="KIO103" s="105"/>
      <c r="KIP103" s="105"/>
      <c r="KIQ103" s="105"/>
      <c r="KIR103" s="105"/>
      <c r="KIS103" s="105"/>
      <c r="KIT103" s="105"/>
      <c r="KIU103" s="105"/>
      <c r="KIV103" s="105"/>
      <c r="KIW103" s="105"/>
      <c r="KIY103" s="105"/>
      <c r="KIZ103" s="105"/>
      <c r="KJA103" s="105"/>
      <c r="KJB103" s="105"/>
      <c r="KJC103" s="105"/>
      <c r="KJD103" s="105"/>
      <c r="KJE103" s="105"/>
      <c r="KJF103" s="105"/>
      <c r="KJG103" s="105"/>
      <c r="KJH103" s="105"/>
      <c r="KJI103" s="105"/>
      <c r="KJJ103" s="105"/>
      <c r="KJK103" s="105"/>
      <c r="KJL103" s="105"/>
      <c r="KJM103" s="105"/>
      <c r="KJN103" s="105"/>
      <c r="KJO103" s="105"/>
      <c r="KJP103" s="105"/>
      <c r="KJQ103" s="105"/>
      <c r="KJR103" s="105"/>
      <c r="KJS103" s="105"/>
      <c r="KJT103" s="105"/>
      <c r="KJU103" s="105"/>
      <c r="KJV103" s="105"/>
      <c r="KJW103" s="105"/>
      <c r="KJX103" s="105"/>
      <c r="KJY103" s="105"/>
      <c r="KJZ103" s="105"/>
      <c r="KKA103" s="105"/>
      <c r="KKB103" s="105"/>
      <c r="KKC103" s="105"/>
      <c r="KKD103" s="105"/>
      <c r="KKE103" s="105"/>
      <c r="KKF103" s="105"/>
      <c r="KKG103" s="105"/>
      <c r="KKH103" s="105"/>
      <c r="KKI103" s="105"/>
      <c r="KKJ103" s="105"/>
      <c r="KKK103" s="105"/>
      <c r="KKL103" s="105"/>
      <c r="KKM103" s="105"/>
      <c r="KKN103" s="105"/>
      <c r="KKO103" s="105"/>
      <c r="KKP103" s="105"/>
      <c r="KKQ103" s="105"/>
      <c r="KKR103" s="105"/>
      <c r="KKS103" s="105"/>
      <c r="KKT103" s="105"/>
      <c r="KKU103" s="105"/>
      <c r="KKV103" s="105"/>
      <c r="KKW103" s="105"/>
      <c r="KKX103" s="105"/>
      <c r="KKY103" s="105"/>
      <c r="KKZ103" s="105"/>
      <c r="KLA103" s="105"/>
      <c r="KLB103" s="105"/>
      <c r="KLC103" s="105"/>
      <c r="KLD103" s="105"/>
      <c r="KLE103" s="105"/>
      <c r="KLF103" s="105"/>
      <c r="KLG103" s="105"/>
      <c r="KLH103" s="105"/>
      <c r="KLI103" s="105"/>
      <c r="KLJ103" s="105"/>
      <c r="KLK103" s="105"/>
      <c r="KLL103" s="105"/>
      <c r="KLM103" s="105"/>
      <c r="KLN103" s="105"/>
      <c r="KLO103" s="105"/>
      <c r="KLP103" s="105"/>
      <c r="KLQ103" s="105"/>
      <c r="KLR103" s="105"/>
      <c r="KLS103" s="105"/>
      <c r="KLT103" s="105"/>
      <c r="KLU103" s="105"/>
      <c r="KLV103" s="105"/>
      <c r="KLW103" s="105"/>
      <c r="KLX103" s="105"/>
      <c r="KLY103" s="105"/>
      <c r="KLZ103" s="105"/>
      <c r="KMA103" s="105"/>
      <c r="KMB103" s="105"/>
      <c r="KMC103" s="105"/>
      <c r="KMD103" s="105"/>
      <c r="KME103" s="105"/>
      <c r="KMF103" s="105"/>
      <c r="KMG103" s="105"/>
      <c r="KMH103" s="105"/>
      <c r="KMI103" s="105"/>
      <c r="KMJ103" s="105"/>
      <c r="KMK103" s="105"/>
      <c r="KML103" s="105"/>
      <c r="KMM103" s="105"/>
      <c r="KMN103" s="105"/>
      <c r="KMO103" s="105"/>
      <c r="KMP103" s="105"/>
      <c r="KMQ103" s="105"/>
      <c r="KMR103" s="105"/>
      <c r="KMS103" s="105"/>
      <c r="KMT103" s="105"/>
      <c r="KMU103" s="105"/>
      <c r="KMV103" s="105"/>
      <c r="KMW103" s="105"/>
      <c r="KMX103" s="105"/>
      <c r="KMY103" s="105"/>
      <c r="KMZ103" s="105"/>
      <c r="KNA103" s="105"/>
      <c r="KNB103" s="105"/>
      <c r="KNC103" s="105"/>
      <c r="KND103" s="105"/>
      <c r="KNE103" s="105"/>
      <c r="KNF103" s="105"/>
      <c r="KNG103" s="105"/>
      <c r="KNH103" s="105"/>
      <c r="KNI103" s="105"/>
      <c r="KNJ103" s="105"/>
      <c r="KNK103" s="105"/>
      <c r="KNL103" s="105"/>
      <c r="KNM103" s="105"/>
      <c r="KNN103" s="105"/>
      <c r="KNO103" s="105"/>
      <c r="KNP103" s="105"/>
      <c r="KNQ103" s="105"/>
      <c r="KNR103" s="105"/>
      <c r="KNS103" s="105"/>
      <c r="KNT103" s="105"/>
      <c r="KNU103" s="105"/>
      <c r="KNV103" s="105"/>
      <c r="KNW103" s="105"/>
      <c r="KNX103" s="105"/>
      <c r="KNY103" s="105"/>
      <c r="KNZ103" s="105"/>
      <c r="KOA103" s="105"/>
      <c r="KOB103" s="105"/>
      <c r="KOC103" s="105"/>
      <c r="KOD103" s="105"/>
      <c r="KOE103" s="105"/>
      <c r="KOF103" s="105"/>
      <c r="KOG103" s="105"/>
      <c r="KOH103" s="105"/>
      <c r="KOI103" s="105"/>
      <c r="KOJ103" s="105"/>
      <c r="KOK103" s="105"/>
      <c r="KOL103" s="105"/>
      <c r="KOM103" s="105"/>
      <c r="KON103" s="105"/>
      <c r="KOO103" s="105"/>
      <c r="KOP103" s="105"/>
      <c r="KOQ103" s="105"/>
      <c r="KOR103" s="105"/>
      <c r="KOS103" s="105"/>
      <c r="KOT103" s="105"/>
      <c r="KOU103" s="105"/>
      <c r="KOV103" s="105"/>
      <c r="KOW103" s="105"/>
      <c r="KOX103" s="105"/>
      <c r="KOY103" s="105"/>
      <c r="KOZ103" s="105"/>
      <c r="KPA103" s="105"/>
      <c r="KPB103" s="105"/>
      <c r="KPC103" s="105"/>
      <c r="KPD103" s="105"/>
      <c r="KPE103" s="105"/>
      <c r="KPF103" s="105"/>
      <c r="KPG103" s="105"/>
      <c r="KPH103" s="105"/>
      <c r="KPI103" s="105"/>
      <c r="KPJ103" s="105"/>
      <c r="KPK103" s="105"/>
      <c r="KPL103" s="105"/>
      <c r="KPM103" s="105"/>
      <c r="KPN103" s="105"/>
      <c r="KPO103" s="105"/>
      <c r="KPP103" s="105"/>
      <c r="KPQ103" s="105"/>
      <c r="KPR103" s="105"/>
      <c r="KPS103" s="105"/>
      <c r="KPT103" s="105"/>
      <c r="KPU103" s="105"/>
      <c r="KPV103" s="105"/>
      <c r="KPW103" s="105"/>
      <c r="KPX103" s="105"/>
      <c r="KPY103" s="105"/>
      <c r="KPZ103" s="105"/>
      <c r="KQA103" s="105"/>
      <c r="KQB103" s="105"/>
      <c r="KQC103" s="105"/>
      <c r="KQD103" s="105"/>
      <c r="KQE103" s="105"/>
      <c r="KQF103" s="105"/>
      <c r="KQG103" s="105"/>
      <c r="KQH103" s="105"/>
      <c r="KQI103" s="105"/>
      <c r="KQJ103" s="105"/>
      <c r="KQK103" s="105"/>
      <c r="KQL103" s="105"/>
      <c r="KQM103" s="105"/>
      <c r="KQN103" s="105"/>
      <c r="KQO103" s="105"/>
      <c r="KQP103" s="105"/>
      <c r="KQQ103" s="105"/>
      <c r="KQR103" s="105"/>
      <c r="KQS103" s="105"/>
      <c r="KQT103" s="105"/>
      <c r="KQU103" s="105"/>
      <c r="KQV103" s="105"/>
      <c r="KQW103" s="105"/>
      <c r="KQX103" s="105"/>
      <c r="KQY103" s="105"/>
      <c r="KQZ103" s="105"/>
      <c r="KRA103" s="105"/>
      <c r="KRB103" s="105"/>
      <c r="KRC103" s="105"/>
      <c r="KRD103" s="105"/>
      <c r="KRE103" s="105"/>
      <c r="KRF103" s="105"/>
      <c r="KRG103" s="105"/>
      <c r="KRH103" s="105"/>
      <c r="KRI103" s="105"/>
      <c r="KRJ103" s="105"/>
      <c r="KRK103" s="105"/>
      <c r="KRL103" s="105"/>
      <c r="KRM103" s="105"/>
      <c r="KRN103" s="105"/>
      <c r="KRO103" s="105"/>
      <c r="KRP103" s="105"/>
      <c r="KRQ103" s="105"/>
      <c r="KRR103" s="105"/>
      <c r="KRS103" s="105"/>
      <c r="KRT103" s="105"/>
      <c r="KRU103" s="105"/>
      <c r="KRV103" s="105"/>
      <c r="KRW103" s="105"/>
      <c r="KRX103" s="105"/>
      <c r="KRY103" s="105"/>
      <c r="KRZ103" s="105"/>
      <c r="KSA103" s="105"/>
      <c r="KSB103" s="105"/>
      <c r="KSC103" s="105"/>
      <c r="KSD103" s="105"/>
      <c r="KSE103" s="105"/>
      <c r="KSF103" s="105"/>
      <c r="KSG103" s="105"/>
      <c r="KSH103" s="105"/>
      <c r="KSI103" s="105"/>
      <c r="KSJ103" s="105"/>
      <c r="KSK103" s="105"/>
      <c r="KSL103" s="105"/>
      <c r="KSM103" s="105"/>
      <c r="KSN103" s="105"/>
      <c r="KSO103" s="105"/>
      <c r="KSP103" s="105"/>
      <c r="KSQ103" s="105"/>
      <c r="KSR103" s="105"/>
      <c r="KSS103" s="105"/>
      <c r="KSU103" s="105"/>
      <c r="KSV103" s="105"/>
      <c r="KSW103" s="105"/>
      <c r="KSX103" s="105"/>
      <c r="KSY103" s="105"/>
      <c r="KSZ103" s="105"/>
      <c r="KTA103" s="105"/>
      <c r="KTB103" s="105"/>
      <c r="KTC103" s="105"/>
      <c r="KTD103" s="105"/>
      <c r="KTE103" s="105"/>
      <c r="KTF103" s="105"/>
      <c r="KTG103" s="105"/>
      <c r="KTH103" s="105"/>
      <c r="KTI103" s="105"/>
      <c r="KTJ103" s="105"/>
      <c r="KTK103" s="105"/>
      <c r="KTL103" s="105"/>
      <c r="KTM103" s="105"/>
      <c r="KTN103" s="105"/>
      <c r="KTO103" s="105"/>
      <c r="KTP103" s="105"/>
      <c r="KTQ103" s="105"/>
      <c r="KTR103" s="105"/>
      <c r="KTS103" s="105"/>
      <c r="KTT103" s="105"/>
      <c r="KTU103" s="105"/>
      <c r="KTV103" s="105"/>
      <c r="KTW103" s="105"/>
      <c r="KTX103" s="105"/>
      <c r="KTY103" s="105"/>
      <c r="KTZ103" s="105"/>
      <c r="KUA103" s="105"/>
      <c r="KUB103" s="105"/>
      <c r="KUC103" s="105"/>
      <c r="KUD103" s="105"/>
      <c r="KUE103" s="105"/>
      <c r="KUF103" s="105"/>
      <c r="KUG103" s="105"/>
      <c r="KUH103" s="105"/>
      <c r="KUI103" s="105"/>
      <c r="KUJ103" s="105"/>
      <c r="KUK103" s="105"/>
      <c r="KUL103" s="105"/>
      <c r="KUM103" s="105"/>
      <c r="KUN103" s="105"/>
      <c r="KUO103" s="105"/>
      <c r="KUP103" s="105"/>
      <c r="KUQ103" s="105"/>
      <c r="KUR103" s="105"/>
      <c r="KUS103" s="105"/>
      <c r="KUT103" s="105"/>
      <c r="KUU103" s="105"/>
      <c r="KUV103" s="105"/>
      <c r="KUW103" s="105"/>
      <c r="KUX103" s="105"/>
      <c r="KUY103" s="105"/>
      <c r="KUZ103" s="105"/>
      <c r="KVA103" s="105"/>
      <c r="KVB103" s="105"/>
      <c r="KVC103" s="105"/>
      <c r="KVD103" s="105"/>
      <c r="KVE103" s="105"/>
      <c r="KVF103" s="105"/>
      <c r="KVG103" s="105"/>
      <c r="KVH103" s="105"/>
      <c r="KVI103" s="105"/>
      <c r="KVJ103" s="105"/>
      <c r="KVK103" s="105"/>
      <c r="KVL103" s="105"/>
      <c r="KVM103" s="105"/>
      <c r="KVN103" s="105"/>
      <c r="KVO103" s="105"/>
      <c r="KVP103" s="105"/>
      <c r="KVQ103" s="105"/>
      <c r="KVR103" s="105"/>
      <c r="KVS103" s="105"/>
      <c r="KVT103" s="105"/>
      <c r="KVU103" s="105"/>
      <c r="KVV103" s="105"/>
      <c r="KVW103" s="105"/>
      <c r="KVX103" s="105"/>
      <c r="KVY103" s="105"/>
      <c r="KVZ103" s="105"/>
      <c r="KWA103" s="105"/>
      <c r="KWB103" s="105"/>
      <c r="KWC103" s="105"/>
      <c r="KWD103" s="105"/>
      <c r="KWE103" s="105"/>
      <c r="KWF103" s="105"/>
      <c r="KWG103" s="105"/>
      <c r="KWH103" s="105"/>
      <c r="KWI103" s="105"/>
      <c r="KWJ103" s="105"/>
      <c r="KWK103" s="105"/>
      <c r="KWL103" s="105"/>
      <c r="KWM103" s="105"/>
      <c r="KWN103" s="105"/>
      <c r="KWO103" s="105"/>
      <c r="KWP103" s="105"/>
      <c r="KWQ103" s="105"/>
      <c r="KWR103" s="105"/>
      <c r="KWS103" s="105"/>
      <c r="KWT103" s="105"/>
      <c r="KWU103" s="105"/>
      <c r="KWV103" s="105"/>
      <c r="KWW103" s="105"/>
      <c r="KWX103" s="105"/>
      <c r="KWY103" s="105"/>
      <c r="KWZ103" s="105"/>
      <c r="KXA103" s="105"/>
      <c r="KXB103" s="105"/>
      <c r="KXC103" s="105"/>
      <c r="KXD103" s="105"/>
      <c r="KXE103" s="105"/>
      <c r="KXF103" s="105"/>
      <c r="KXG103" s="105"/>
      <c r="KXH103" s="105"/>
      <c r="KXI103" s="105"/>
      <c r="KXJ103" s="105"/>
      <c r="KXK103" s="105"/>
      <c r="KXL103" s="105"/>
      <c r="KXM103" s="105"/>
      <c r="KXN103" s="105"/>
      <c r="KXO103" s="105"/>
      <c r="KXP103" s="105"/>
      <c r="KXQ103" s="105"/>
      <c r="KXR103" s="105"/>
      <c r="KXS103" s="105"/>
      <c r="KXT103" s="105"/>
      <c r="KXU103" s="105"/>
      <c r="KXV103" s="105"/>
      <c r="KXW103" s="105"/>
      <c r="KXX103" s="105"/>
      <c r="KXY103" s="105"/>
      <c r="KXZ103" s="105"/>
      <c r="KYA103" s="105"/>
      <c r="KYB103" s="105"/>
      <c r="KYC103" s="105"/>
      <c r="KYD103" s="105"/>
      <c r="KYE103" s="105"/>
      <c r="KYF103" s="105"/>
      <c r="KYG103" s="105"/>
      <c r="KYH103" s="105"/>
      <c r="KYI103" s="105"/>
      <c r="KYJ103" s="105"/>
      <c r="KYK103" s="105"/>
      <c r="KYL103" s="105"/>
      <c r="KYM103" s="105"/>
      <c r="KYN103" s="105"/>
      <c r="KYO103" s="105"/>
      <c r="KYP103" s="105"/>
      <c r="KYQ103" s="105"/>
      <c r="KYR103" s="105"/>
      <c r="KYS103" s="105"/>
      <c r="KYT103" s="105"/>
      <c r="KYU103" s="105"/>
      <c r="KYV103" s="105"/>
      <c r="KYW103" s="105"/>
      <c r="KYX103" s="105"/>
      <c r="KYY103" s="105"/>
      <c r="KYZ103" s="105"/>
      <c r="KZA103" s="105"/>
      <c r="KZB103" s="105"/>
      <c r="KZC103" s="105"/>
      <c r="KZD103" s="105"/>
      <c r="KZE103" s="105"/>
      <c r="KZF103" s="105"/>
      <c r="KZG103" s="105"/>
      <c r="KZH103" s="105"/>
      <c r="KZI103" s="105"/>
      <c r="KZJ103" s="105"/>
      <c r="KZK103" s="105"/>
      <c r="KZL103" s="105"/>
      <c r="KZM103" s="105"/>
      <c r="KZN103" s="105"/>
      <c r="KZO103" s="105"/>
      <c r="KZP103" s="105"/>
      <c r="KZQ103" s="105"/>
      <c r="KZR103" s="105"/>
      <c r="KZS103" s="105"/>
      <c r="KZT103" s="105"/>
      <c r="KZU103" s="105"/>
      <c r="KZV103" s="105"/>
      <c r="KZW103" s="105"/>
      <c r="KZX103" s="105"/>
      <c r="KZY103" s="105"/>
      <c r="KZZ103" s="105"/>
      <c r="LAA103" s="105"/>
      <c r="LAB103" s="105"/>
      <c r="LAC103" s="105"/>
      <c r="LAD103" s="105"/>
      <c r="LAE103" s="105"/>
      <c r="LAF103" s="105"/>
      <c r="LAG103" s="105"/>
      <c r="LAH103" s="105"/>
      <c r="LAI103" s="105"/>
      <c r="LAJ103" s="105"/>
      <c r="LAK103" s="105"/>
      <c r="LAL103" s="105"/>
      <c r="LAM103" s="105"/>
      <c r="LAN103" s="105"/>
      <c r="LAO103" s="105"/>
      <c r="LAP103" s="105"/>
      <c r="LAQ103" s="105"/>
      <c r="LAR103" s="105"/>
      <c r="LAS103" s="105"/>
      <c r="LAT103" s="105"/>
      <c r="LAU103" s="105"/>
      <c r="LAV103" s="105"/>
      <c r="LAW103" s="105"/>
      <c r="LAX103" s="105"/>
      <c r="LAY103" s="105"/>
      <c r="LAZ103" s="105"/>
      <c r="LBA103" s="105"/>
      <c r="LBB103" s="105"/>
      <c r="LBC103" s="105"/>
      <c r="LBD103" s="105"/>
      <c r="LBE103" s="105"/>
      <c r="LBF103" s="105"/>
      <c r="LBG103" s="105"/>
      <c r="LBH103" s="105"/>
      <c r="LBI103" s="105"/>
      <c r="LBJ103" s="105"/>
      <c r="LBK103" s="105"/>
      <c r="LBL103" s="105"/>
      <c r="LBM103" s="105"/>
      <c r="LBN103" s="105"/>
      <c r="LBO103" s="105"/>
      <c r="LBP103" s="105"/>
      <c r="LBQ103" s="105"/>
      <c r="LBR103" s="105"/>
      <c r="LBS103" s="105"/>
      <c r="LBT103" s="105"/>
      <c r="LBU103" s="105"/>
      <c r="LBV103" s="105"/>
      <c r="LBW103" s="105"/>
      <c r="LBX103" s="105"/>
      <c r="LBY103" s="105"/>
      <c r="LBZ103" s="105"/>
      <c r="LCA103" s="105"/>
      <c r="LCB103" s="105"/>
      <c r="LCC103" s="105"/>
      <c r="LCD103" s="105"/>
      <c r="LCE103" s="105"/>
      <c r="LCF103" s="105"/>
      <c r="LCG103" s="105"/>
      <c r="LCH103" s="105"/>
      <c r="LCI103" s="105"/>
      <c r="LCJ103" s="105"/>
      <c r="LCK103" s="105"/>
      <c r="LCL103" s="105"/>
      <c r="LCM103" s="105"/>
      <c r="LCN103" s="105"/>
      <c r="LCO103" s="105"/>
      <c r="LCQ103" s="105"/>
      <c r="LCR103" s="105"/>
      <c r="LCS103" s="105"/>
      <c r="LCT103" s="105"/>
      <c r="LCU103" s="105"/>
      <c r="LCV103" s="105"/>
      <c r="LCW103" s="105"/>
      <c r="LCX103" s="105"/>
      <c r="LCY103" s="105"/>
      <c r="LCZ103" s="105"/>
      <c r="LDA103" s="105"/>
      <c r="LDB103" s="105"/>
      <c r="LDC103" s="105"/>
      <c r="LDD103" s="105"/>
      <c r="LDE103" s="105"/>
      <c r="LDF103" s="105"/>
      <c r="LDG103" s="105"/>
      <c r="LDH103" s="105"/>
      <c r="LDI103" s="105"/>
      <c r="LDJ103" s="105"/>
      <c r="LDK103" s="105"/>
      <c r="LDL103" s="105"/>
      <c r="LDM103" s="105"/>
      <c r="LDN103" s="105"/>
      <c r="LDO103" s="105"/>
      <c r="LDP103" s="105"/>
      <c r="LDQ103" s="105"/>
      <c r="LDR103" s="105"/>
      <c r="LDS103" s="105"/>
      <c r="LDT103" s="105"/>
      <c r="LDU103" s="105"/>
      <c r="LDV103" s="105"/>
      <c r="LDW103" s="105"/>
      <c r="LDX103" s="105"/>
      <c r="LDY103" s="105"/>
      <c r="LDZ103" s="105"/>
      <c r="LEA103" s="105"/>
      <c r="LEB103" s="105"/>
      <c r="LEC103" s="105"/>
      <c r="LED103" s="105"/>
      <c r="LEE103" s="105"/>
      <c r="LEF103" s="105"/>
      <c r="LEG103" s="105"/>
      <c r="LEH103" s="105"/>
      <c r="LEI103" s="105"/>
      <c r="LEJ103" s="105"/>
      <c r="LEK103" s="105"/>
      <c r="LEL103" s="105"/>
      <c r="LEM103" s="105"/>
      <c r="LEN103" s="105"/>
      <c r="LEO103" s="105"/>
      <c r="LEP103" s="105"/>
      <c r="LEQ103" s="105"/>
      <c r="LER103" s="105"/>
      <c r="LES103" s="105"/>
      <c r="LET103" s="105"/>
      <c r="LEU103" s="105"/>
      <c r="LEV103" s="105"/>
      <c r="LEW103" s="105"/>
      <c r="LEX103" s="105"/>
      <c r="LEY103" s="105"/>
      <c r="LEZ103" s="105"/>
      <c r="LFA103" s="105"/>
      <c r="LFB103" s="105"/>
      <c r="LFC103" s="105"/>
      <c r="LFD103" s="105"/>
      <c r="LFE103" s="105"/>
      <c r="LFF103" s="105"/>
      <c r="LFG103" s="105"/>
      <c r="LFH103" s="105"/>
      <c r="LFI103" s="105"/>
      <c r="LFJ103" s="105"/>
      <c r="LFK103" s="105"/>
      <c r="LFL103" s="105"/>
      <c r="LFM103" s="105"/>
      <c r="LFN103" s="105"/>
      <c r="LFO103" s="105"/>
      <c r="LFP103" s="105"/>
      <c r="LFQ103" s="105"/>
      <c r="LFR103" s="105"/>
      <c r="LFS103" s="105"/>
      <c r="LFT103" s="105"/>
      <c r="LFU103" s="105"/>
      <c r="LFV103" s="105"/>
      <c r="LFW103" s="105"/>
      <c r="LFX103" s="105"/>
      <c r="LFY103" s="105"/>
      <c r="LFZ103" s="105"/>
      <c r="LGA103" s="105"/>
      <c r="LGB103" s="105"/>
      <c r="LGC103" s="105"/>
      <c r="LGD103" s="105"/>
      <c r="LGE103" s="105"/>
      <c r="LGF103" s="105"/>
      <c r="LGG103" s="105"/>
      <c r="LGH103" s="105"/>
      <c r="LGI103" s="105"/>
      <c r="LGJ103" s="105"/>
      <c r="LGK103" s="105"/>
      <c r="LGL103" s="105"/>
      <c r="LGM103" s="105"/>
      <c r="LGN103" s="105"/>
      <c r="LGO103" s="105"/>
      <c r="LGP103" s="105"/>
      <c r="LGQ103" s="105"/>
      <c r="LGR103" s="105"/>
      <c r="LGS103" s="105"/>
      <c r="LGT103" s="105"/>
      <c r="LGU103" s="105"/>
      <c r="LGV103" s="105"/>
      <c r="LGW103" s="105"/>
      <c r="LGX103" s="105"/>
      <c r="LGY103" s="105"/>
      <c r="LGZ103" s="105"/>
      <c r="LHA103" s="105"/>
      <c r="LHB103" s="105"/>
      <c r="LHC103" s="105"/>
      <c r="LHD103" s="105"/>
      <c r="LHE103" s="105"/>
      <c r="LHF103" s="105"/>
      <c r="LHG103" s="105"/>
      <c r="LHH103" s="105"/>
      <c r="LHI103" s="105"/>
      <c r="LHJ103" s="105"/>
      <c r="LHK103" s="105"/>
      <c r="LHL103" s="105"/>
      <c r="LHM103" s="105"/>
      <c r="LHN103" s="105"/>
      <c r="LHO103" s="105"/>
      <c r="LHP103" s="105"/>
      <c r="LHQ103" s="105"/>
      <c r="LHR103" s="105"/>
      <c r="LHS103" s="105"/>
      <c r="LHT103" s="105"/>
      <c r="LHU103" s="105"/>
      <c r="LHV103" s="105"/>
      <c r="LHW103" s="105"/>
      <c r="LHX103" s="105"/>
      <c r="LHY103" s="105"/>
      <c r="LHZ103" s="105"/>
      <c r="LIA103" s="105"/>
      <c r="LIB103" s="105"/>
      <c r="LIC103" s="105"/>
      <c r="LID103" s="105"/>
      <c r="LIE103" s="105"/>
      <c r="LIF103" s="105"/>
      <c r="LIG103" s="105"/>
      <c r="LIH103" s="105"/>
      <c r="LII103" s="105"/>
      <c r="LIJ103" s="105"/>
      <c r="LIK103" s="105"/>
      <c r="LIL103" s="105"/>
      <c r="LIM103" s="105"/>
      <c r="LIN103" s="105"/>
      <c r="LIO103" s="105"/>
      <c r="LIP103" s="105"/>
      <c r="LIQ103" s="105"/>
      <c r="LIR103" s="105"/>
      <c r="LIS103" s="105"/>
      <c r="LIT103" s="105"/>
      <c r="LIU103" s="105"/>
      <c r="LIV103" s="105"/>
      <c r="LIW103" s="105"/>
      <c r="LIX103" s="105"/>
      <c r="LIY103" s="105"/>
      <c r="LIZ103" s="105"/>
      <c r="LJA103" s="105"/>
      <c r="LJB103" s="105"/>
      <c r="LJC103" s="105"/>
      <c r="LJD103" s="105"/>
      <c r="LJE103" s="105"/>
      <c r="LJF103" s="105"/>
      <c r="LJG103" s="105"/>
      <c r="LJH103" s="105"/>
      <c r="LJI103" s="105"/>
      <c r="LJJ103" s="105"/>
      <c r="LJK103" s="105"/>
      <c r="LJL103" s="105"/>
      <c r="LJM103" s="105"/>
      <c r="LJN103" s="105"/>
      <c r="LJO103" s="105"/>
      <c r="LJP103" s="105"/>
      <c r="LJQ103" s="105"/>
      <c r="LJR103" s="105"/>
      <c r="LJS103" s="105"/>
      <c r="LJT103" s="105"/>
      <c r="LJU103" s="105"/>
      <c r="LJV103" s="105"/>
      <c r="LJW103" s="105"/>
      <c r="LJX103" s="105"/>
      <c r="LJY103" s="105"/>
      <c r="LJZ103" s="105"/>
      <c r="LKA103" s="105"/>
      <c r="LKB103" s="105"/>
      <c r="LKC103" s="105"/>
      <c r="LKD103" s="105"/>
      <c r="LKE103" s="105"/>
      <c r="LKF103" s="105"/>
      <c r="LKG103" s="105"/>
      <c r="LKH103" s="105"/>
      <c r="LKI103" s="105"/>
      <c r="LKJ103" s="105"/>
      <c r="LKK103" s="105"/>
      <c r="LKL103" s="105"/>
      <c r="LKM103" s="105"/>
      <c r="LKN103" s="105"/>
      <c r="LKO103" s="105"/>
      <c r="LKP103" s="105"/>
      <c r="LKQ103" s="105"/>
      <c r="LKR103" s="105"/>
      <c r="LKS103" s="105"/>
      <c r="LKT103" s="105"/>
      <c r="LKU103" s="105"/>
      <c r="LKV103" s="105"/>
      <c r="LKW103" s="105"/>
      <c r="LKX103" s="105"/>
      <c r="LKY103" s="105"/>
      <c r="LKZ103" s="105"/>
      <c r="LLA103" s="105"/>
      <c r="LLB103" s="105"/>
      <c r="LLC103" s="105"/>
      <c r="LLD103" s="105"/>
      <c r="LLE103" s="105"/>
      <c r="LLF103" s="105"/>
      <c r="LLG103" s="105"/>
      <c r="LLH103" s="105"/>
      <c r="LLI103" s="105"/>
      <c r="LLJ103" s="105"/>
      <c r="LLK103" s="105"/>
      <c r="LLL103" s="105"/>
      <c r="LLM103" s="105"/>
      <c r="LLN103" s="105"/>
      <c r="LLO103" s="105"/>
      <c r="LLP103" s="105"/>
      <c r="LLQ103" s="105"/>
      <c r="LLR103" s="105"/>
      <c r="LLS103" s="105"/>
      <c r="LLT103" s="105"/>
      <c r="LLU103" s="105"/>
      <c r="LLV103" s="105"/>
      <c r="LLW103" s="105"/>
      <c r="LLX103" s="105"/>
      <c r="LLY103" s="105"/>
      <c r="LLZ103" s="105"/>
      <c r="LMA103" s="105"/>
      <c r="LMB103" s="105"/>
      <c r="LMC103" s="105"/>
      <c r="LMD103" s="105"/>
      <c r="LME103" s="105"/>
      <c r="LMF103" s="105"/>
      <c r="LMG103" s="105"/>
      <c r="LMH103" s="105"/>
      <c r="LMI103" s="105"/>
      <c r="LMJ103" s="105"/>
      <c r="LMK103" s="105"/>
      <c r="LMM103" s="105"/>
      <c r="LMN103" s="105"/>
      <c r="LMO103" s="105"/>
      <c r="LMP103" s="105"/>
      <c r="LMQ103" s="105"/>
      <c r="LMR103" s="105"/>
      <c r="LMS103" s="105"/>
      <c r="LMT103" s="105"/>
      <c r="LMU103" s="105"/>
      <c r="LMV103" s="105"/>
      <c r="LMW103" s="105"/>
      <c r="LMX103" s="105"/>
      <c r="LMY103" s="105"/>
      <c r="LMZ103" s="105"/>
      <c r="LNA103" s="105"/>
      <c r="LNB103" s="105"/>
      <c r="LNC103" s="105"/>
      <c r="LND103" s="105"/>
      <c r="LNE103" s="105"/>
      <c r="LNF103" s="105"/>
      <c r="LNG103" s="105"/>
      <c r="LNH103" s="105"/>
      <c r="LNI103" s="105"/>
      <c r="LNJ103" s="105"/>
      <c r="LNK103" s="105"/>
      <c r="LNL103" s="105"/>
      <c r="LNM103" s="105"/>
      <c r="LNN103" s="105"/>
      <c r="LNO103" s="105"/>
      <c r="LNP103" s="105"/>
      <c r="LNQ103" s="105"/>
      <c r="LNR103" s="105"/>
      <c r="LNS103" s="105"/>
      <c r="LNT103" s="105"/>
      <c r="LNU103" s="105"/>
      <c r="LNV103" s="105"/>
      <c r="LNW103" s="105"/>
      <c r="LNX103" s="105"/>
      <c r="LNY103" s="105"/>
      <c r="LNZ103" s="105"/>
      <c r="LOA103" s="105"/>
      <c r="LOB103" s="105"/>
      <c r="LOC103" s="105"/>
      <c r="LOD103" s="105"/>
      <c r="LOE103" s="105"/>
      <c r="LOF103" s="105"/>
      <c r="LOG103" s="105"/>
      <c r="LOH103" s="105"/>
      <c r="LOI103" s="105"/>
      <c r="LOJ103" s="105"/>
      <c r="LOK103" s="105"/>
      <c r="LOL103" s="105"/>
      <c r="LOM103" s="105"/>
      <c r="LON103" s="105"/>
      <c r="LOO103" s="105"/>
      <c r="LOP103" s="105"/>
      <c r="LOQ103" s="105"/>
      <c r="LOR103" s="105"/>
      <c r="LOS103" s="105"/>
      <c r="LOT103" s="105"/>
      <c r="LOU103" s="105"/>
      <c r="LOV103" s="105"/>
      <c r="LOW103" s="105"/>
      <c r="LOX103" s="105"/>
      <c r="LOY103" s="105"/>
      <c r="LOZ103" s="105"/>
      <c r="LPA103" s="105"/>
      <c r="LPB103" s="105"/>
      <c r="LPC103" s="105"/>
      <c r="LPD103" s="105"/>
      <c r="LPE103" s="105"/>
      <c r="LPF103" s="105"/>
      <c r="LPG103" s="105"/>
      <c r="LPH103" s="105"/>
      <c r="LPI103" s="105"/>
      <c r="LPJ103" s="105"/>
      <c r="LPK103" s="105"/>
      <c r="LPL103" s="105"/>
      <c r="LPM103" s="105"/>
      <c r="LPN103" s="105"/>
      <c r="LPO103" s="105"/>
      <c r="LPP103" s="105"/>
      <c r="LPQ103" s="105"/>
      <c r="LPR103" s="105"/>
      <c r="LPS103" s="105"/>
      <c r="LPT103" s="105"/>
      <c r="LPU103" s="105"/>
      <c r="LPV103" s="105"/>
      <c r="LPW103" s="105"/>
      <c r="LPX103" s="105"/>
      <c r="LPY103" s="105"/>
      <c r="LPZ103" s="105"/>
      <c r="LQA103" s="105"/>
      <c r="LQB103" s="105"/>
      <c r="LQC103" s="105"/>
      <c r="LQD103" s="105"/>
      <c r="LQE103" s="105"/>
      <c r="LQF103" s="105"/>
      <c r="LQG103" s="105"/>
      <c r="LQH103" s="105"/>
      <c r="LQI103" s="105"/>
      <c r="LQJ103" s="105"/>
      <c r="LQK103" s="105"/>
      <c r="LQL103" s="105"/>
      <c r="LQM103" s="105"/>
      <c r="LQN103" s="105"/>
      <c r="LQO103" s="105"/>
      <c r="LQP103" s="105"/>
      <c r="LQQ103" s="105"/>
      <c r="LQR103" s="105"/>
      <c r="LQS103" s="105"/>
      <c r="LQT103" s="105"/>
      <c r="LQU103" s="105"/>
      <c r="LQV103" s="105"/>
      <c r="LQW103" s="105"/>
      <c r="LQX103" s="105"/>
      <c r="LQY103" s="105"/>
      <c r="LQZ103" s="105"/>
      <c r="LRA103" s="105"/>
      <c r="LRB103" s="105"/>
      <c r="LRC103" s="105"/>
      <c r="LRD103" s="105"/>
      <c r="LRE103" s="105"/>
      <c r="LRF103" s="105"/>
      <c r="LRG103" s="105"/>
      <c r="LRH103" s="105"/>
      <c r="LRI103" s="105"/>
      <c r="LRJ103" s="105"/>
      <c r="LRK103" s="105"/>
      <c r="LRL103" s="105"/>
      <c r="LRM103" s="105"/>
      <c r="LRN103" s="105"/>
      <c r="LRO103" s="105"/>
      <c r="LRP103" s="105"/>
      <c r="LRQ103" s="105"/>
      <c r="LRR103" s="105"/>
      <c r="LRS103" s="105"/>
      <c r="LRT103" s="105"/>
      <c r="LRU103" s="105"/>
      <c r="LRV103" s="105"/>
      <c r="LRW103" s="105"/>
      <c r="LRX103" s="105"/>
      <c r="LRY103" s="105"/>
      <c r="LRZ103" s="105"/>
      <c r="LSA103" s="105"/>
      <c r="LSB103" s="105"/>
      <c r="LSC103" s="105"/>
      <c r="LSD103" s="105"/>
      <c r="LSE103" s="105"/>
      <c r="LSF103" s="105"/>
      <c r="LSG103" s="105"/>
      <c r="LSH103" s="105"/>
      <c r="LSI103" s="105"/>
      <c r="LSJ103" s="105"/>
      <c r="LSK103" s="105"/>
      <c r="LSL103" s="105"/>
      <c r="LSM103" s="105"/>
      <c r="LSN103" s="105"/>
      <c r="LSO103" s="105"/>
      <c r="LSP103" s="105"/>
      <c r="LSQ103" s="105"/>
      <c r="LSR103" s="105"/>
      <c r="LSS103" s="105"/>
      <c r="LST103" s="105"/>
      <c r="LSU103" s="105"/>
      <c r="LSV103" s="105"/>
      <c r="LSW103" s="105"/>
      <c r="LSX103" s="105"/>
      <c r="LSY103" s="105"/>
      <c r="LSZ103" s="105"/>
      <c r="LTA103" s="105"/>
      <c r="LTB103" s="105"/>
      <c r="LTC103" s="105"/>
      <c r="LTD103" s="105"/>
      <c r="LTE103" s="105"/>
      <c r="LTF103" s="105"/>
      <c r="LTG103" s="105"/>
      <c r="LTH103" s="105"/>
      <c r="LTI103" s="105"/>
      <c r="LTJ103" s="105"/>
      <c r="LTK103" s="105"/>
      <c r="LTL103" s="105"/>
      <c r="LTM103" s="105"/>
      <c r="LTN103" s="105"/>
      <c r="LTO103" s="105"/>
      <c r="LTP103" s="105"/>
      <c r="LTQ103" s="105"/>
      <c r="LTR103" s="105"/>
      <c r="LTS103" s="105"/>
      <c r="LTT103" s="105"/>
      <c r="LTU103" s="105"/>
      <c r="LTV103" s="105"/>
      <c r="LTW103" s="105"/>
      <c r="LTX103" s="105"/>
      <c r="LTY103" s="105"/>
      <c r="LTZ103" s="105"/>
      <c r="LUA103" s="105"/>
      <c r="LUB103" s="105"/>
      <c r="LUC103" s="105"/>
      <c r="LUD103" s="105"/>
      <c r="LUE103" s="105"/>
      <c r="LUF103" s="105"/>
      <c r="LUG103" s="105"/>
      <c r="LUH103" s="105"/>
      <c r="LUI103" s="105"/>
      <c r="LUJ103" s="105"/>
      <c r="LUK103" s="105"/>
      <c r="LUL103" s="105"/>
      <c r="LUM103" s="105"/>
      <c r="LUN103" s="105"/>
      <c r="LUO103" s="105"/>
      <c r="LUP103" s="105"/>
      <c r="LUQ103" s="105"/>
      <c r="LUR103" s="105"/>
      <c r="LUS103" s="105"/>
      <c r="LUT103" s="105"/>
      <c r="LUU103" s="105"/>
      <c r="LUV103" s="105"/>
      <c r="LUW103" s="105"/>
      <c r="LUX103" s="105"/>
      <c r="LUY103" s="105"/>
      <c r="LUZ103" s="105"/>
      <c r="LVA103" s="105"/>
      <c r="LVB103" s="105"/>
      <c r="LVC103" s="105"/>
      <c r="LVD103" s="105"/>
      <c r="LVE103" s="105"/>
      <c r="LVF103" s="105"/>
      <c r="LVG103" s="105"/>
      <c r="LVH103" s="105"/>
      <c r="LVI103" s="105"/>
      <c r="LVJ103" s="105"/>
      <c r="LVK103" s="105"/>
      <c r="LVL103" s="105"/>
      <c r="LVM103" s="105"/>
      <c r="LVN103" s="105"/>
      <c r="LVO103" s="105"/>
      <c r="LVP103" s="105"/>
      <c r="LVQ103" s="105"/>
      <c r="LVR103" s="105"/>
      <c r="LVS103" s="105"/>
      <c r="LVT103" s="105"/>
      <c r="LVU103" s="105"/>
      <c r="LVV103" s="105"/>
      <c r="LVW103" s="105"/>
      <c r="LVX103" s="105"/>
      <c r="LVY103" s="105"/>
      <c r="LVZ103" s="105"/>
      <c r="LWA103" s="105"/>
      <c r="LWB103" s="105"/>
      <c r="LWC103" s="105"/>
      <c r="LWD103" s="105"/>
      <c r="LWE103" s="105"/>
      <c r="LWF103" s="105"/>
      <c r="LWG103" s="105"/>
      <c r="LWI103" s="105"/>
      <c r="LWJ103" s="105"/>
      <c r="LWK103" s="105"/>
      <c r="LWL103" s="105"/>
      <c r="LWM103" s="105"/>
      <c r="LWN103" s="105"/>
      <c r="LWO103" s="105"/>
      <c r="LWP103" s="105"/>
      <c r="LWQ103" s="105"/>
      <c r="LWR103" s="105"/>
      <c r="LWS103" s="105"/>
      <c r="LWT103" s="105"/>
      <c r="LWU103" s="105"/>
      <c r="LWV103" s="105"/>
      <c r="LWW103" s="105"/>
      <c r="LWX103" s="105"/>
      <c r="LWY103" s="105"/>
      <c r="LWZ103" s="105"/>
      <c r="LXA103" s="105"/>
      <c r="LXB103" s="105"/>
      <c r="LXC103" s="105"/>
      <c r="LXD103" s="105"/>
      <c r="LXE103" s="105"/>
      <c r="LXF103" s="105"/>
      <c r="LXG103" s="105"/>
      <c r="LXH103" s="105"/>
      <c r="LXI103" s="105"/>
      <c r="LXJ103" s="105"/>
      <c r="LXK103" s="105"/>
      <c r="LXL103" s="105"/>
      <c r="LXM103" s="105"/>
      <c r="LXN103" s="105"/>
      <c r="LXO103" s="105"/>
      <c r="LXP103" s="105"/>
      <c r="LXQ103" s="105"/>
      <c r="LXR103" s="105"/>
      <c r="LXS103" s="105"/>
      <c r="LXT103" s="105"/>
      <c r="LXU103" s="105"/>
      <c r="LXV103" s="105"/>
      <c r="LXW103" s="105"/>
      <c r="LXX103" s="105"/>
      <c r="LXY103" s="105"/>
      <c r="LXZ103" s="105"/>
      <c r="LYA103" s="105"/>
      <c r="LYB103" s="105"/>
      <c r="LYC103" s="105"/>
      <c r="LYD103" s="105"/>
      <c r="LYE103" s="105"/>
      <c r="LYF103" s="105"/>
      <c r="LYG103" s="105"/>
      <c r="LYH103" s="105"/>
      <c r="LYI103" s="105"/>
      <c r="LYJ103" s="105"/>
      <c r="LYK103" s="105"/>
      <c r="LYL103" s="105"/>
      <c r="LYM103" s="105"/>
      <c r="LYN103" s="105"/>
      <c r="LYO103" s="105"/>
      <c r="LYP103" s="105"/>
      <c r="LYQ103" s="105"/>
      <c r="LYR103" s="105"/>
      <c r="LYS103" s="105"/>
      <c r="LYT103" s="105"/>
      <c r="LYU103" s="105"/>
      <c r="LYV103" s="105"/>
      <c r="LYW103" s="105"/>
      <c r="LYX103" s="105"/>
      <c r="LYY103" s="105"/>
      <c r="LYZ103" s="105"/>
      <c r="LZA103" s="105"/>
      <c r="LZB103" s="105"/>
      <c r="LZC103" s="105"/>
      <c r="LZD103" s="105"/>
      <c r="LZE103" s="105"/>
      <c r="LZF103" s="105"/>
      <c r="LZG103" s="105"/>
      <c r="LZH103" s="105"/>
      <c r="LZI103" s="105"/>
      <c r="LZJ103" s="105"/>
      <c r="LZK103" s="105"/>
      <c r="LZL103" s="105"/>
      <c r="LZM103" s="105"/>
      <c r="LZN103" s="105"/>
      <c r="LZO103" s="105"/>
      <c r="LZP103" s="105"/>
      <c r="LZQ103" s="105"/>
      <c r="LZR103" s="105"/>
      <c r="LZS103" s="105"/>
      <c r="LZT103" s="105"/>
      <c r="LZU103" s="105"/>
      <c r="LZV103" s="105"/>
      <c r="LZW103" s="105"/>
      <c r="LZX103" s="105"/>
      <c r="LZY103" s="105"/>
      <c r="LZZ103" s="105"/>
      <c r="MAA103" s="105"/>
      <c r="MAB103" s="105"/>
      <c r="MAC103" s="105"/>
      <c r="MAD103" s="105"/>
      <c r="MAE103" s="105"/>
      <c r="MAF103" s="105"/>
      <c r="MAG103" s="105"/>
      <c r="MAH103" s="105"/>
      <c r="MAI103" s="105"/>
      <c r="MAJ103" s="105"/>
      <c r="MAK103" s="105"/>
      <c r="MAL103" s="105"/>
      <c r="MAM103" s="105"/>
      <c r="MAN103" s="105"/>
      <c r="MAO103" s="105"/>
      <c r="MAP103" s="105"/>
      <c r="MAQ103" s="105"/>
      <c r="MAR103" s="105"/>
      <c r="MAS103" s="105"/>
      <c r="MAT103" s="105"/>
      <c r="MAU103" s="105"/>
      <c r="MAV103" s="105"/>
      <c r="MAW103" s="105"/>
      <c r="MAX103" s="105"/>
      <c r="MAY103" s="105"/>
      <c r="MAZ103" s="105"/>
      <c r="MBA103" s="105"/>
      <c r="MBB103" s="105"/>
      <c r="MBC103" s="105"/>
      <c r="MBD103" s="105"/>
      <c r="MBE103" s="105"/>
      <c r="MBF103" s="105"/>
      <c r="MBG103" s="105"/>
      <c r="MBH103" s="105"/>
      <c r="MBI103" s="105"/>
      <c r="MBJ103" s="105"/>
      <c r="MBK103" s="105"/>
      <c r="MBL103" s="105"/>
      <c r="MBM103" s="105"/>
      <c r="MBN103" s="105"/>
      <c r="MBO103" s="105"/>
      <c r="MBP103" s="105"/>
      <c r="MBQ103" s="105"/>
      <c r="MBR103" s="105"/>
      <c r="MBS103" s="105"/>
      <c r="MBT103" s="105"/>
      <c r="MBU103" s="105"/>
      <c r="MBV103" s="105"/>
      <c r="MBW103" s="105"/>
      <c r="MBX103" s="105"/>
      <c r="MBY103" s="105"/>
      <c r="MBZ103" s="105"/>
      <c r="MCA103" s="105"/>
      <c r="MCB103" s="105"/>
      <c r="MCC103" s="105"/>
      <c r="MCD103" s="105"/>
      <c r="MCE103" s="105"/>
      <c r="MCF103" s="105"/>
      <c r="MCG103" s="105"/>
      <c r="MCH103" s="105"/>
      <c r="MCI103" s="105"/>
      <c r="MCJ103" s="105"/>
      <c r="MCK103" s="105"/>
      <c r="MCL103" s="105"/>
      <c r="MCM103" s="105"/>
      <c r="MCN103" s="105"/>
      <c r="MCO103" s="105"/>
      <c r="MCP103" s="105"/>
      <c r="MCQ103" s="105"/>
      <c r="MCR103" s="105"/>
      <c r="MCS103" s="105"/>
      <c r="MCT103" s="105"/>
      <c r="MCU103" s="105"/>
      <c r="MCV103" s="105"/>
      <c r="MCW103" s="105"/>
      <c r="MCX103" s="105"/>
      <c r="MCY103" s="105"/>
      <c r="MCZ103" s="105"/>
      <c r="MDA103" s="105"/>
      <c r="MDB103" s="105"/>
      <c r="MDC103" s="105"/>
      <c r="MDD103" s="105"/>
      <c r="MDE103" s="105"/>
      <c r="MDF103" s="105"/>
      <c r="MDG103" s="105"/>
      <c r="MDH103" s="105"/>
      <c r="MDI103" s="105"/>
      <c r="MDJ103" s="105"/>
      <c r="MDK103" s="105"/>
      <c r="MDL103" s="105"/>
      <c r="MDM103" s="105"/>
      <c r="MDN103" s="105"/>
      <c r="MDO103" s="105"/>
      <c r="MDP103" s="105"/>
      <c r="MDQ103" s="105"/>
      <c r="MDR103" s="105"/>
      <c r="MDS103" s="105"/>
      <c r="MDT103" s="105"/>
      <c r="MDU103" s="105"/>
      <c r="MDV103" s="105"/>
      <c r="MDW103" s="105"/>
      <c r="MDX103" s="105"/>
      <c r="MDY103" s="105"/>
      <c r="MDZ103" s="105"/>
      <c r="MEA103" s="105"/>
      <c r="MEB103" s="105"/>
      <c r="MEC103" s="105"/>
      <c r="MED103" s="105"/>
      <c r="MEE103" s="105"/>
      <c r="MEF103" s="105"/>
      <c r="MEG103" s="105"/>
      <c r="MEH103" s="105"/>
      <c r="MEI103" s="105"/>
      <c r="MEJ103" s="105"/>
      <c r="MEK103" s="105"/>
      <c r="MEL103" s="105"/>
      <c r="MEM103" s="105"/>
      <c r="MEN103" s="105"/>
      <c r="MEO103" s="105"/>
      <c r="MEP103" s="105"/>
      <c r="MEQ103" s="105"/>
      <c r="MER103" s="105"/>
      <c r="MES103" s="105"/>
      <c r="MET103" s="105"/>
      <c r="MEU103" s="105"/>
      <c r="MEV103" s="105"/>
      <c r="MEW103" s="105"/>
      <c r="MEX103" s="105"/>
      <c r="MEY103" s="105"/>
      <c r="MEZ103" s="105"/>
      <c r="MFA103" s="105"/>
      <c r="MFB103" s="105"/>
      <c r="MFC103" s="105"/>
      <c r="MFD103" s="105"/>
      <c r="MFE103" s="105"/>
      <c r="MFF103" s="105"/>
      <c r="MFG103" s="105"/>
      <c r="MFH103" s="105"/>
      <c r="MFI103" s="105"/>
      <c r="MFJ103" s="105"/>
      <c r="MFK103" s="105"/>
      <c r="MFL103" s="105"/>
      <c r="MFM103" s="105"/>
      <c r="MFN103" s="105"/>
      <c r="MFO103" s="105"/>
      <c r="MFP103" s="105"/>
      <c r="MFQ103" s="105"/>
      <c r="MFR103" s="105"/>
      <c r="MFS103" s="105"/>
      <c r="MFT103" s="105"/>
      <c r="MFU103" s="105"/>
      <c r="MFV103" s="105"/>
      <c r="MFW103" s="105"/>
      <c r="MFX103" s="105"/>
      <c r="MFY103" s="105"/>
      <c r="MFZ103" s="105"/>
      <c r="MGA103" s="105"/>
      <c r="MGB103" s="105"/>
      <c r="MGC103" s="105"/>
      <c r="MGE103" s="105"/>
      <c r="MGF103" s="105"/>
      <c r="MGG103" s="105"/>
      <c r="MGH103" s="105"/>
      <c r="MGI103" s="105"/>
      <c r="MGJ103" s="105"/>
      <c r="MGK103" s="105"/>
      <c r="MGL103" s="105"/>
      <c r="MGM103" s="105"/>
      <c r="MGN103" s="105"/>
      <c r="MGO103" s="105"/>
      <c r="MGP103" s="105"/>
      <c r="MGQ103" s="105"/>
      <c r="MGR103" s="105"/>
      <c r="MGS103" s="105"/>
      <c r="MGT103" s="105"/>
      <c r="MGU103" s="105"/>
      <c r="MGV103" s="105"/>
      <c r="MGW103" s="105"/>
      <c r="MGX103" s="105"/>
      <c r="MGY103" s="105"/>
      <c r="MGZ103" s="105"/>
      <c r="MHA103" s="105"/>
      <c r="MHB103" s="105"/>
      <c r="MHC103" s="105"/>
      <c r="MHD103" s="105"/>
      <c r="MHE103" s="105"/>
      <c r="MHF103" s="105"/>
      <c r="MHG103" s="105"/>
      <c r="MHH103" s="105"/>
      <c r="MHI103" s="105"/>
      <c r="MHJ103" s="105"/>
      <c r="MHK103" s="105"/>
      <c r="MHL103" s="105"/>
      <c r="MHM103" s="105"/>
      <c r="MHN103" s="105"/>
      <c r="MHO103" s="105"/>
      <c r="MHP103" s="105"/>
      <c r="MHQ103" s="105"/>
      <c r="MHR103" s="105"/>
      <c r="MHS103" s="105"/>
      <c r="MHT103" s="105"/>
      <c r="MHU103" s="105"/>
      <c r="MHV103" s="105"/>
      <c r="MHW103" s="105"/>
      <c r="MHX103" s="105"/>
      <c r="MHY103" s="105"/>
      <c r="MHZ103" s="105"/>
      <c r="MIA103" s="105"/>
      <c r="MIB103" s="105"/>
      <c r="MIC103" s="105"/>
      <c r="MID103" s="105"/>
      <c r="MIE103" s="105"/>
      <c r="MIF103" s="105"/>
      <c r="MIG103" s="105"/>
      <c r="MIH103" s="105"/>
      <c r="MII103" s="105"/>
      <c r="MIJ103" s="105"/>
      <c r="MIK103" s="105"/>
      <c r="MIL103" s="105"/>
      <c r="MIM103" s="105"/>
      <c r="MIN103" s="105"/>
      <c r="MIO103" s="105"/>
      <c r="MIP103" s="105"/>
      <c r="MIQ103" s="105"/>
      <c r="MIR103" s="105"/>
      <c r="MIS103" s="105"/>
      <c r="MIT103" s="105"/>
      <c r="MIU103" s="105"/>
      <c r="MIV103" s="105"/>
      <c r="MIW103" s="105"/>
      <c r="MIX103" s="105"/>
      <c r="MIY103" s="105"/>
      <c r="MIZ103" s="105"/>
      <c r="MJA103" s="105"/>
      <c r="MJB103" s="105"/>
      <c r="MJC103" s="105"/>
      <c r="MJD103" s="105"/>
      <c r="MJE103" s="105"/>
      <c r="MJF103" s="105"/>
      <c r="MJG103" s="105"/>
      <c r="MJH103" s="105"/>
      <c r="MJI103" s="105"/>
      <c r="MJJ103" s="105"/>
      <c r="MJK103" s="105"/>
      <c r="MJL103" s="105"/>
      <c r="MJM103" s="105"/>
      <c r="MJN103" s="105"/>
      <c r="MJO103" s="105"/>
      <c r="MJP103" s="105"/>
      <c r="MJQ103" s="105"/>
      <c r="MJR103" s="105"/>
      <c r="MJS103" s="105"/>
      <c r="MJT103" s="105"/>
      <c r="MJU103" s="105"/>
      <c r="MJV103" s="105"/>
      <c r="MJW103" s="105"/>
      <c r="MJX103" s="105"/>
      <c r="MJY103" s="105"/>
      <c r="MJZ103" s="105"/>
      <c r="MKA103" s="105"/>
      <c r="MKB103" s="105"/>
      <c r="MKC103" s="105"/>
      <c r="MKD103" s="105"/>
      <c r="MKE103" s="105"/>
      <c r="MKF103" s="105"/>
      <c r="MKG103" s="105"/>
      <c r="MKH103" s="105"/>
      <c r="MKI103" s="105"/>
      <c r="MKJ103" s="105"/>
      <c r="MKK103" s="105"/>
      <c r="MKL103" s="105"/>
      <c r="MKM103" s="105"/>
      <c r="MKN103" s="105"/>
      <c r="MKO103" s="105"/>
      <c r="MKP103" s="105"/>
      <c r="MKQ103" s="105"/>
      <c r="MKR103" s="105"/>
      <c r="MKS103" s="105"/>
      <c r="MKT103" s="105"/>
      <c r="MKU103" s="105"/>
      <c r="MKV103" s="105"/>
      <c r="MKW103" s="105"/>
      <c r="MKX103" s="105"/>
      <c r="MKY103" s="105"/>
      <c r="MKZ103" s="105"/>
      <c r="MLA103" s="105"/>
      <c r="MLB103" s="105"/>
      <c r="MLC103" s="105"/>
      <c r="MLD103" s="105"/>
      <c r="MLE103" s="105"/>
      <c r="MLF103" s="105"/>
      <c r="MLG103" s="105"/>
      <c r="MLH103" s="105"/>
      <c r="MLI103" s="105"/>
      <c r="MLJ103" s="105"/>
      <c r="MLK103" s="105"/>
      <c r="MLL103" s="105"/>
      <c r="MLM103" s="105"/>
      <c r="MLN103" s="105"/>
      <c r="MLO103" s="105"/>
      <c r="MLP103" s="105"/>
      <c r="MLQ103" s="105"/>
      <c r="MLR103" s="105"/>
      <c r="MLS103" s="105"/>
      <c r="MLT103" s="105"/>
      <c r="MLU103" s="105"/>
      <c r="MLV103" s="105"/>
      <c r="MLW103" s="105"/>
      <c r="MLX103" s="105"/>
      <c r="MLY103" s="105"/>
      <c r="MLZ103" s="105"/>
      <c r="MMA103" s="105"/>
      <c r="MMB103" s="105"/>
      <c r="MMC103" s="105"/>
      <c r="MMD103" s="105"/>
      <c r="MME103" s="105"/>
      <c r="MMF103" s="105"/>
      <c r="MMG103" s="105"/>
      <c r="MMH103" s="105"/>
      <c r="MMI103" s="105"/>
      <c r="MMJ103" s="105"/>
      <c r="MMK103" s="105"/>
      <c r="MML103" s="105"/>
      <c r="MMM103" s="105"/>
      <c r="MMN103" s="105"/>
      <c r="MMO103" s="105"/>
      <c r="MMP103" s="105"/>
      <c r="MMQ103" s="105"/>
      <c r="MMR103" s="105"/>
      <c r="MMS103" s="105"/>
      <c r="MMT103" s="105"/>
      <c r="MMU103" s="105"/>
      <c r="MMV103" s="105"/>
      <c r="MMW103" s="105"/>
      <c r="MMX103" s="105"/>
      <c r="MMY103" s="105"/>
      <c r="MMZ103" s="105"/>
      <c r="MNA103" s="105"/>
      <c r="MNB103" s="105"/>
      <c r="MNC103" s="105"/>
      <c r="MND103" s="105"/>
      <c r="MNE103" s="105"/>
      <c r="MNF103" s="105"/>
      <c r="MNG103" s="105"/>
      <c r="MNH103" s="105"/>
      <c r="MNI103" s="105"/>
      <c r="MNJ103" s="105"/>
      <c r="MNK103" s="105"/>
      <c r="MNL103" s="105"/>
      <c r="MNM103" s="105"/>
      <c r="MNN103" s="105"/>
      <c r="MNO103" s="105"/>
      <c r="MNP103" s="105"/>
      <c r="MNQ103" s="105"/>
      <c r="MNR103" s="105"/>
      <c r="MNS103" s="105"/>
      <c r="MNT103" s="105"/>
      <c r="MNU103" s="105"/>
      <c r="MNV103" s="105"/>
      <c r="MNW103" s="105"/>
      <c r="MNX103" s="105"/>
      <c r="MNY103" s="105"/>
      <c r="MNZ103" s="105"/>
      <c r="MOA103" s="105"/>
      <c r="MOB103" s="105"/>
      <c r="MOC103" s="105"/>
      <c r="MOD103" s="105"/>
      <c r="MOE103" s="105"/>
      <c r="MOF103" s="105"/>
      <c r="MOG103" s="105"/>
      <c r="MOH103" s="105"/>
      <c r="MOI103" s="105"/>
      <c r="MOJ103" s="105"/>
      <c r="MOK103" s="105"/>
      <c r="MOL103" s="105"/>
      <c r="MOM103" s="105"/>
      <c r="MON103" s="105"/>
      <c r="MOO103" s="105"/>
      <c r="MOP103" s="105"/>
      <c r="MOQ103" s="105"/>
      <c r="MOR103" s="105"/>
      <c r="MOS103" s="105"/>
      <c r="MOT103" s="105"/>
      <c r="MOU103" s="105"/>
      <c r="MOV103" s="105"/>
      <c r="MOW103" s="105"/>
      <c r="MOX103" s="105"/>
      <c r="MOY103" s="105"/>
      <c r="MOZ103" s="105"/>
      <c r="MPA103" s="105"/>
      <c r="MPB103" s="105"/>
      <c r="MPC103" s="105"/>
      <c r="MPD103" s="105"/>
      <c r="MPE103" s="105"/>
      <c r="MPF103" s="105"/>
      <c r="MPG103" s="105"/>
      <c r="MPH103" s="105"/>
      <c r="MPI103" s="105"/>
      <c r="MPJ103" s="105"/>
      <c r="MPK103" s="105"/>
      <c r="MPL103" s="105"/>
      <c r="MPM103" s="105"/>
      <c r="MPN103" s="105"/>
      <c r="MPO103" s="105"/>
      <c r="MPP103" s="105"/>
      <c r="MPQ103" s="105"/>
      <c r="MPR103" s="105"/>
      <c r="MPS103" s="105"/>
      <c r="MPT103" s="105"/>
      <c r="MPU103" s="105"/>
      <c r="MPV103" s="105"/>
      <c r="MPW103" s="105"/>
      <c r="MPX103" s="105"/>
      <c r="MPY103" s="105"/>
      <c r="MQA103" s="105"/>
      <c r="MQB103" s="105"/>
      <c r="MQC103" s="105"/>
      <c r="MQD103" s="105"/>
      <c r="MQE103" s="105"/>
      <c r="MQF103" s="105"/>
      <c r="MQG103" s="105"/>
      <c r="MQH103" s="105"/>
      <c r="MQI103" s="105"/>
      <c r="MQJ103" s="105"/>
      <c r="MQK103" s="105"/>
      <c r="MQL103" s="105"/>
      <c r="MQM103" s="105"/>
      <c r="MQN103" s="105"/>
      <c r="MQO103" s="105"/>
      <c r="MQP103" s="105"/>
      <c r="MQQ103" s="105"/>
      <c r="MQR103" s="105"/>
      <c r="MQS103" s="105"/>
      <c r="MQT103" s="105"/>
      <c r="MQU103" s="105"/>
      <c r="MQV103" s="105"/>
      <c r="MQW103" s="105"/>
      <c r="MQX103" s="105"/>
      <c r="MQY103" s="105"/>
      <c r="MQZ103" s="105"/>
      <c r="MRA103" s="105"/>
      <c r="MRB103" s="105"/>
      <c r="MRC103" s="105"/>
      <c r="MRD103" s="105"/>
      <c r="MRE103" s="105"/>
      <c r="MRF103" s="105"/>
      <c r="MRG103" s="105"/>
      <c r="MRH103" s="105"/>
      <c r="MRI103" s="105"/>
      <c r="MRJ103" s="105"/>
      <c r="MRK103" s="105"/>
      <c r="MRL103" s="105"/>
      <c r="MRM103" s="105"/>
      <c r="MRN103" s="105"/>
      <c r="MRO103" s="105"/>
      <c r="MRP103" s="105"/>
      <c r="MRQ103" s="105"/>
      <c r="MRR103" s="105"/>
      <c r="MRS103" s="105"/>
      <c r="MRT103" s="105"/>
      <c r="MRU103" s="105"/>
      <c r="MRV103" s="105"/>
      <c r="MRW103" s="105"/>
      <c r="MRX103" s="105"/>
      <c r="MRY103" s="105"/>
      <c r="MRZ103" s="105"/>
      <c r="MSA103" s="105"/>
      <c r="MSB103" s="105"/>
      <c r="MSC103" s="105"/>
      <c r="MSD103" s="105"/>
      <c r="MSE103" s="105"/>
      <c r="MSF103" s="105"/>
      <c r="MSG103" s="105"/>
      <c r="MSH103" s="105"/>
      <c r="MSI103" s="105"/>
      <c r="MSJ103" s="105"/>
      <c r="MSK103" s="105"/>
      <c r="MSL103" s="105"/>
      <c r="MSM103" s="105"/>
      <c r="MSN103" s="105"/>
      <c r="MSO103" s="105"/>
      <c r="MSP103" s="105"/>
      <c r="MSQ103" s="105"/>
      <c r="MSR103" s="105"/>
      <c r="MSS103" s="105"/>
      <c r="MST103" s="105"/>
      <c r="MSU103" s="105"/>
      <c r="MSV103" s="105"/>
      <c r="MSW103" s="105"/>
      <c r="MSX103" s="105"/>
      <c r="MSY103" s="105"/>
      <c r="MSZ103" s="105"/>
      <c r="MTA103" s="105"/>
      <c r="MTB103" s="105"/>
      <c r="MTC103" s="105"/>
      <c r="MTD103" s="105"/>
      <c r="MTE103" s="105"/>
      <c r="MTF103" s="105"/>
      <c r="MTG103" s="105"/>
      <c r="MTH103" s="105"/>
      <c r="MTI103" s="105"/>
      <c r="MTJ103" s="105"/>
      <c r="MTK103" s="105"/>
      <c r="MTL103" s="105"/>
      <c r="MTM103" s="105"/>
      <c r="MTN103" s="105"/>
      <c r="MTO103" s="105"/>
      <c r="MTP103" s="105"/>
      <c r="MTQ103" s="105"/>
      <c r="MTR103" s="105"/>
      <c r="MTS103" s="105"/>
      <c r="MTT103" s="105"/>
      <c r="MTU103" s="105"/>
      <c r="MTV103" s="105"/>
      <c r="MTW103" s="105"/>
      <c r="MTX103" s="105"/>
      <c r="MTY103" s="105"/>
      <c r="MTZ103" s="105"/>
      <c r="MUA103" s="105"/>
      <c r="MUB103" s="105"/>
      <c r="MUC103" s="105"/>
      <c r="MUD103" s="105"/>
      <c r="MUE103" s="105"/>
      <c r="MUF103" s="105"/>
      <c r="MUG103" s="105"/>
      <c r="MUH103" s="105"/>
      <c r="MUI103" s="105"/>
      <c r="MUJ103" s="105"/>
      <c r="MUK103" s="105"/>
      <c r="MUL103" s="105"/>
      <c r="MUM103" s="105"/>
      <c r="MUN103" s="105"/>
      <c r="MUO103" s="105"/>
      <c r="MUP103" s="105"/>
      <c r="MUQ103" s="105"/>
      <c r="MUR103" s="105"/>
      <c r="MUS103" s="105"/>
      <c r="MUT103" s="105"/>
      <c r="MUU103" s="105"/>
      <c r="MUV103" s="105"/>
      <c r="MUW103" s="105"/>
      <c r="MUX103" s="105"/>
      <c r="MUY103" s="105"/>
      <c r="MUZ103" s="105"/>
      <c r="MVA103" s="105"/>
      <c r="MVB103" s="105"/>
      <c r="MVC103" s="105"/>
      <c r="MVD103" s="105"/>
      <c r="MVE103" s="105"/>
      <c r="MVF103" s="105"/>
      <c r="MVG103" s="105"/>
      <c r="MVH103" s="105"/>
      <c r="MVI103" s="105"/>
      <c r="MVJ103" s="105"/>
      <c r="MVK103" s="105"/>
      <c r="MVL103" s="105"/>
      <c r="MVM103" s="105"/>
      <c r="MVN103" s="105"/>
      <c r="MVO103" s="105"/>
      <c r="MVP103" s="105"/>
      <c r="MVQ103" s="105"/>
      <c r="MVR103" s="105"/>
      <c r="MVS103" s="105"/>
      <c r="MVT103" s="105"/>
      <c r="MVU103" s="105"/>
      <c r="MVV103" s="105"/>
      <c r="MVW103" s="105"/>
      <c r="MVX103" s="105"/>
      <c r="MVY103" s="105"/>
      <c r="MVZ103" s="105"/>
      <c r="MWA103" s="105"/>
      <c r="MWB103" s="105"/>
      <c r="MWC103" s="105"/>
      <c r="MWD103" s="105"/>
      <c r="MWE103" s="105"/>
      <c r="MWF103" s="105"/>
      <c r="MWG103" s="105"/>
      <c r="MWH103" s="105"/>
      <c r="MWI103" s="105"/>
      <c r="MWJ103" s="105"/>
      <c r="MWK103" s="105"/>
      <c r="MWL103" s="105"/>
      <c r="MWM103" s="105"/>
      <c r="MWN103" s="105"/>
      <c r="MWO103" s="105"/>
      <c r="MWP103" s="105"/>
      <c r="MWQ103" s="105"/>
      <c r="MWR103" s="105"/>
      <c r="MWS103" s="105"/>
      <c r="MWT103" s="105"/>
      <c r="MWU103" s="105"/>
      <c r="MWV103" s="105"/>
      <c r="MWW103" s="105"/>
      <c r="MWX103" s="105"/>
      <c r="MWY103" s="105"/>
      <c r="MWZ103" s="105"/>
      <c r="MXA103" s="105"/>
      <c r="MXB103" s="105"/>
      <c r="MXC103" s="105"/>
      <c r="MXD103" s="105"/>
      <c r="MXE103" s="105"/>
      <c r="MXF103" s="105"/>
      <c r="MXG103" s="105"/>
      <c r="MXH103" s="105"/>
      <c r="MXI103" s="105"/>
      <c r="MXJ103" s="105"/>
      <c r="MXK103" s="105"/>
      <c r="MXL103" s="105"/>
      <c r="MXM103" s="105"/>
      <c r="MXN103" s="105"/>
      <c r="MXO103" s="105"/>
      <c r="MXP103" s="105"/>
      <c r="MXQ103" s="105"/>
      <c r="MXR103" s="105"/>
      <c r="MXS103" s="105"/>
      <c r="MXT103" s="105"/>
      <c r="MXU103" s="105"/>
      <c r="MXV103" s="105"/>
      <c r="MXW103" s="105"/>
      <c r="MXX103" s="105"/>
      <c r="MXY103" s="105"/>
      <c r="MXZ103" s="105"/>
      <c r="MYA103" s="105"/>
      <c r="MYB103" s="105"/>
      <c r="MYC103" s="105"/>
      <c r="MYD103" s="105"/>
      <c r="MYE103" s="105"/>
      <c r="MYF103" s="105"/>
      <c r="MYG103" s="105"/>
      <c r="MYH103" s="105"/>
      <c r="MYI103" s="105"/>
      <c r="MYJ103" s="105"/>
      <c r="MYK103" s="105"/>
      <c r="MYL103" s="105"/>
      <c r="MYM103" s="105"/>
      <c r="MYN103" s="105"/>
      <c r="MYO103" s="105"/>
      <c r="MYP103" s="105"/>
      <c r="MYQ103" s="105"/>
      <c r="MYR103" s="105"/>
      <c r="MYS103" s="105"/>
      <c r="MYT103" s="105"/>
      <c r="MYU103" s="105"/>
      <c r="MYV103" s="105"/>
      <c r="MYW103" s="105"/>
      <c r="MYX103" s="105"/>
      <c r="MYY103" s="105"/>
      <c r="MYZ103" s="105"/>
      <c r="MZA103" s="105"/>
      <c r="MZB103" s="105"/>
      <c r="MZC103" s="105"/>
      <c r="MZD103" s="105"/>
      <c r="MZE103" s="105"/>
      <c r="MZF103" s="105"/>
      <c r="MZG103" s="105"/>
      <c r="MZH103" s="105"/>
      <c r="MZI103" s="105"/>
      <c r="MZJ103" s="105"/>
      <c r="MZK103" s="105"/>
      <c r="MZL103" s="105"/>
      <c r="MZM103" s="105"/>
      <c r="MZN103" s="105"/>
      <c r="MZO103" s="105"/>
      <c r="MZP103" s="105"/>
      <c r="MZQ103" s="105"/>
      <c r="MZR103" s="105"/>
      <c r="MZS103" s="105"/>
      <c r="MZT103" s="105"/>
      <c r="MZU103" s="105"/>
      <c r="MZW103" s="105"/>
      <c r="MZX103" s="105"/>
      <c r="MZY103" s="105"/>
      <c r="MZZ103" s="105"/>
      <c r="NAA103" s="105"/>
      <c r="NAB103" s="105"/>
      <c r="NAC103" s="105"/>
      <c r="NAD103" s="105"/>
      <c r="NAE103" s="105"/>
      <c r="NAF103" s="105"/>
      <c r="NAG103" s="105"/>
      <c r="NAH103" s="105"/>
      <c r="NAI103" s="105"/>
      <c r="NAJ103" s="105"/>
      <c r="NAK103" s="105"/>
      <c r="NAL103" s="105"/>
      <c r="NAM103" s="105"/>
      <c r="NAN103" s="105"/>
      <c r="NAO103" s="105"/>
      <c r="NAP103" s="105"/>
      <c r="NAQ103" s="105"/>
      <c r="NAR103" s="105"/>
      <c r="NAS103" s="105"/>
      <c r="NAT103" s="105"/>
      <c r="NAU103" s="105"/>
      <c r="NAV103" s="105"/>
      <c r="NAW103" s="105"/>
      <c r="NAX103" s="105"/>
      <c r="NAY103" s="105"/>
      <c r="NAZ103" s="105"/>
      <c r="NBA103" s="105"/>
      <c r="NBB103" s="105"/>
      <c r="NBC103" s="105"/>
      <c r="NBD103" s="105"/>
      <c r="NBE103" s="105"/>
      <c r="NBF103" s="105"/>
      <c r="NBG103" s="105"/>
      <c r="NBH103" s="105"/>
      <c r="NBI103" s="105"/>
      <c r="NBJ103" s="105"/>
      <c r="NBK103" s="105"/>
      <c r="NBL103" s="105"/>
      <c r="NBM103" s="105"/>
      <c r="NBN103" s="105"/>
      <c r="NBO103" s="105"/>
      <c r="NBP103" s="105"/>
      <c r="NBQ103" s="105"/>
      <c r="NBR103" s="105"/>
      <c r="NBS103" s="105"/>
      <c r="NBT103" s="105"/>
      <c r="NBU103" s="105"/>
      <c r="NBV103" s="105"/>
      <c r="NBW103" s="105"/>
      <c r="NBX103" s="105"/>
      <c r="NBY103" s="105"/>
      <c r="NBZ103" s="105"/>
      <c r="NCA103" s="105"/>
      <c r="NCB103" s="105"/>
      <c r="NCC103" s="105"/>
      <c r="NCD103" s="105"/>
      <c r="NCE103" s="105"/>
      <c r="NCF103" s="105"/>
      <c r="NCG103" s="105"/>
      <c r="NCH103" s="105"/>
      <c r="NCI103" s="105"/>
      <c r="NCJ103" s="105"/>
      <c r="NCK103" s="105"/>
      <c r="NCL103" s="105"/>
      <c r="NCM103" s="105"/>
      <c r="NCN103" s="105"/>
      <c r="NCO103" s="105"/>
      <c r="NCP103" s="105"/>
      <c r="NCQ103" s="105"/>
      <c r="NCR103" s="105"/>
      <c r="NCS103" s="105"/>
      <c r="NCT103" s="105"/>
      <c r="NCU103" s="105"/>
      <c r="NCV103" s="105"/>
      <c r="NCW103" s="105"/>
      <c r="NCX103" s="105"/>
      <c r="NCY103" s="105"/>
      <c r="NCZ103" s="105"/>
      <c r="NDA103" s="105"/>
      <c r="NDB103" s="105"/>
      <c r="NDC103" s="105"/>
      <c r="NDD103" s="105"/>
      <c r="NDE103" s="105"/>
      <c r="NDF103" s="105"/>
      <c r="NDG103" s="105"/>
      <c r="NDH103" s="105"/>
      <c r="NDI103" s="105"/>
      <c r="NDJ103" s="105"/>
      <c r="NDK103" s="105"/>
      <c r="NDL103" s="105"/>
      <c r="NDM103" s="105"/>
      <c r="NDN103" s="105"/>
      <c r="NDO103" s="105"/>
      <c r="NDP103" s="105"/>
      <c r="NDQ103" s="105"/>
      <c r="NDR103" s="105"/>
      <c r="NDS103" s="105"/>
      <c r="NDT103" s="105"/>
      <c r="NDU103" s="105"/>
      <c r="NDV103" s="105"/>
      <c r="NDW103" s="105"/>
      <c r="NDX103" s="105"/>
      <c r="NDY103" s="105"/>
      <c r="NDZ103" s="105"/>
      <c r="NEA103" s="105"/>
      <c r="NEB103" s="105"/>
      <c r="NEC103" s="105"/>
      <c r="NED103" s="105"/>
      <c r="NEE103" s="105"/>
      <c r="NEF103" s="105"/>
      <c r="NEG103" s="105"/>
      <c r="NEH103" s="105"/>
      <c r="NEI103" s="105"/>
      <c r="NEJ103" s="105"/>
      <c r="NEK103" s="105"/>
      <c r="NEL103" s="105"/>
      <c r="NEM103" s="105"/>
      <c r="NEN103" s="105"/>
      <c r="NEO103" s="105"/>
      <c r="NEP103" s="105"/>
      <c r="NEQ103" s="105"/>
      <c r="NER103" s="105"/>
      <c r="NES103" s="105"/>
      <c r="NET103" s="105"/>
      <c r="NEU103" s="105"/>
      <c r="NEV103" s="105"/>
      <c r="NEW103" s="105"/>
      <c r="NEX103" s="105"/>
      <c r="NEY103" s="105"/>
      <c r="NEZ103" s="105"/>
      <c r="NFA103" s="105"/>
      <c r="NFB103" s="105"/>
      <c r="NFC103" s="105"/>
      <c r="NFD103" s="105"/>
      <c r="NFE103" s="105"/>
      <c r="NFF103" s="105"/>
      <c r="NFG103" s="105"/>
      <c r="NFH103" s="105"/>
      <c r="NFI103" s="105"/>
      <c r="NFJ103" s="105"/>
      <c r="NFK103" s="105"/>
      <c r="NFL103" s="105"/>
      <c r="NFM103" s="105"/>
      <c r="NFN103" s="105"/>
      <c r="NFO103" s="105"/>
      <c r="NFP103" s="105"/>
      <c r="NFQ103" s="105"/>
      <c r="NFR103" s="105"/>
      <c r="NFS103" s="105"/>
      <c r="NFT103" s="105"/>
      <c r="NFU103" s="105"/>
      <c r="NFV103" s="105"/>
      <c r="NFW103" s="105"/>
      <c r="NFX103" s="105"/>
      <c r="NFY103" s="105"/>
      <c r="NFZ103" s="105"/>
      <c r="NGA103" s="105"/>
      <c r="NGB103" s="105"/>
      <c r="NGC103" s="105"/>
      <c r="NGD103" s="105"/>
      <c r="NGE103" s="105"/>
      <c r="NGF103" s="105"/>
      <c r="NGG103" s="105"/>
      <c r="NGH103" s="105"/>
      <c r="NGI103" s="105"/>
      <c r="NGJ103" s="105"/>
      <c r="NGK103" s="105"/>
      <c r="NGL103" s="105"/>
      <c r="NGM103" s="105"/>
      <c r="NGN103" s="105"/>
      <c r="NGO103" s="105"/>
      <c r="NGP103" s="105"/>
      <c r="NGQ103" s="105"/>
      <c r="NGR103" s="105"/>
      <c r="NGS103" s="105"/>
      <c r="NGT103" s="105"/>
      <c r="NGU103" s="105"/>
      <c r="NGV103" s="105"/>
      <c r="NGW103" s="105"/>
      <c r="NGX103" s="105"/>
      <c r="NGY103" s="105"/>
      <c r="NGZ103" s="105"/>
      <c r="NHA103" s="105"/>
      <c r="NHB103" s="105"/>
      <c r="NHC103" s="105"/>
      <c r="NHD103" s="105"/>
      <c r="NHE103" s="105"/>
      <c r="NHF103" s="105"/>
      <c r="NHG103" s="105"/>
      <c r="NHH103" s="105"/>
      <c r="NHI103" s="105"/>
      <c r="NHJ103" s="105"/>
      <c r="NHK103" s="105"/>
      <c r="NHL103" s="105"/>
      <c r="NHM103" s="105"/>
      <c r="NHN103" s="105"/>
      <c r="NHO103" s="105"/>
      <c r="NHP103" s="105"/>
      <c r="NHQ103" s="105"/>
      <c r="NHR103" s="105"/>
      <c r="NHS103" s="105"/>
      <c r="NHT103" s="105"/>
      <c r="NHU103" s="105"/>
      <c r="NHV103" s="105"/>
      <c r="NHW103" s="105"/>
      <c r="NHX103" s="105"/>
      <c r="NHY103" s="105"/>
      <c r="NHZ103" s="105"/>
      <c r="NIA103" s="105"/>
      <c r="NIB103" s="105"/>
      <c r="NIC103" s="105"/>
      <c r="NID103" s="105"/>
      <c r="NIE103" s="105"/>
      <c r="NIF103" s="105"/>
      <c r="NIG103" s="105"/>
      <c r="NIH103" s="105"/>
      <c r="NII103" s="105"/>
      <c r="NIJ103" s="105"/>
      <c r="NIK103" s="105"/>
      <c r="NIL103" s="105"/>
      <c r="NIM103" s="105"/>
      <c r="NIN103" s="105"/>
      <c r="NIO103" s="105"/>
      <c r="NIP103" s="105"/>
      <c r="NIQ103" s="105"/>
      <c r="NIR103" s="105"/>
      <c r="NIS103" s="105"/>
      <c r="NIT103" s="105"/>
      <c r="NIU103" s="105"/>
      <c r="NIV103" s="105"/>
      <c r="NIW103" s="105"/>
      <c r="NIX103" s="105"/>
      <c r="NIY103" s="105"/>
      <c r="NIZ103" s="105"/>
      <c r="NJA103" s="105"/>
      <c r="NJB103" s="105"/>
      <c r="NJC103" s="105"/>
      <c r="NJD103" s="105"/>
      <c r="NJE103" s="105"/>
      <c r="NJF103" s="105"/>
      <c r="NJG103" s="105"/>
      <c r="NJH103" s="105"/>
      <c r="NJI103" s="105"/>
      <c r="NJJ103" s="105"/>
      <c r="NJK103" s="105"/>
      <c r="NJL103" s="105"/>
      <c r="NJM103" s="105"/>
      <c r="NJN103" s="105"/>
      <c r="NJO103" s="105"/>
      <c r="NJP103" s="105"/>
      <c r="NJQ103" s="105"/>
      <c r="NJS103" s="105"/>
      <c r="NJT103" s="105"/>
      <c r="NJU103" s="105"/>
      <c r="NJV103" s="105"/>
      <c r="NJW103" s="105"/>
      <c r="NJX103" s="105"/>
      <c r="NJY103" s="105"/>
      <c r="NJZ103" s="105"/>
      <c r="NKA103" s="105"/>
      <c r="NKB103" s="105"/>
      <c r="NKC103" s="105"/>
      <c r="NKD103" s="105"/>
      <c r="NKE103" s="105"/>
      <c r="NKF103" s="105"/>
      <c r="NKG103" s="105"/>
      <c r="NKH103" s="105"/>
      <c r="NKI103" s="105"/>
      <c r="NKJ103" s="105"/>
      <c r="NKK103" s="105"/>
      <c r="NKL103" s="105"/>
      <c r="NKM103" s="105"/>
      <c r="NKN103" s="105"/>
      <c r="NKO103" s="105"/>
      <c r="NKP103" s="105"/>
      <c r="NKQ103" s="105"/>
      <c r="NKR103" s="105"/>
      <c r="NKS103" s="105"/>
      <c r="NKT103" s="105"/>
      <c r="NKU103" s="105"/>
      <c r="NKV103" s="105"/>
      <c r="NKW103" s="105"/>
      <c r="NKX103" s="105"/>
      <c r="NKY103" s="105"/>
      <c r="NKZ103" s="105"/>
      <c r="NLA103" s="105"/>
      <c r="NLB103" s="105"/>
      <c r="NLC103" s="105"/>
      <c r="NLD103" s="105"/>
      <c r="NLE103" s="105"/>
      <c r="NLF103" s="105"/>
      <c r="NLG103" s="105"/>
      <c r="NLH103" s="105"/>
      <c r="NLI103" s="105"/>
      <c r="NLJ103" s="105"/>
      <c r="NLK103" s="105"/>
      <c r="NLL103" s="105"/>
      <c r="NLM103" s="105"/>
      <c r="NLN103" s="105"/>
      <c r="NLO103" s="105"/>
      <c r="NLP103" s="105"/>
      <c r="NLQ103" s="105"/>
      <c r="NLR103" s="105"/>
      <c r="NLS103" s="105"/>
      <c r="NLT103" s="105"/>
      <c r="NLU103" s="105"/>
      <c r="NLV103" s="105"/>
      <c r="NLW103" s="105"/>
      <c r="NLX103" s="105"/>
      <c r="NLY103" s="105"/>
      <c r="NLZ103" s="105"/>
      <c r="NMA103" s="105"/>
      <c r="NMB103" s="105"/>
      <c r="NMC103" s="105"/>
      <c r="NMD103" s="105"/>
      <c r="NME103" s="105"/>
      <c r="NMF103" s="105"/>
      <c r="NMG103" s="105"/>
      <c r="NMH103" s="105"/>
      <c r="NMI103" s="105"/>
      <c r="NMJ103" s="105"/>
      <c r="NMK103" s="105"/>
      <c r="NML103" s="105"/>
      <c r="NMM103" s="105"/>
      <c r="NMN103" s="105"/>
      <c r="NMO103" s="105"/>
      <c r="NMP103" s="105"/>
      <c r="NMQ103" s="105"/>
      <c r="NMR103" s="105"/>
      <c r="NMS103" s="105"/>
      <c r="NMT103" s="105"/>
      <c r="NMU103" s="105"/>
      <c r="NMV103" s="105"/>
      <c r="NMW103" s="105"/>
      <c r="NMX103" s="105"/>
      <c r="NMY103" s="105"/>
      <c r="NMZ103" s="105"/>
      <c r="NNA103" s="105"/>
      <c r="NNB103" s="105"/>
      <c r="NNC103" s="105"/>
      <c r="NND103" s="105"/>
      <c r="NNE103" s="105"/>
      <c r="NNF103" s="105"/>
      <c r="NNG103" s="105"/>
      <c r="NNH103" s="105"/>
      <c r="NNI103" s="105"/>
      <c r="NNJ103" s="105"/>
      <c r="NNK103" s="105"/>
      <c r="NNL103" s="105"/>
      <c r="NNM103" s="105"/>
      <c r="NNN103" s="105"/>
      <c r="NNO103" s="105"/>
      <c r="NNP103" s="105"/>
      <c r="NNQ103" s="105"/>
      <c r="NNR103" s="105"/>
      <c r="NNS103" s="105"/>
      <c r="NNT103" s="105"/>
      <c r="NNU103" s="105"/>
      <c r="NNV103" s="105"/>
      <c r="NNW103" s="105"/>
      <c r="NNX103" s="105"/>
      <c r="NNY103" s="105"/>
      <c r="NNZ103" s="105"/>
      <c r="NOA103" s="105"/>
      <c r="NOB103" s="105"/>
      <c r="NOC103" s="105"/>
      <c r="NOD103" s="105"/>
      <c r="NOE103" s="105"/>
      <c r="NOF103" s="105"/>
      <c r="NOG103" s="105"/>
      <c r="NOH103" s="105"/>
      <c r="NOI103" s="105"/>
      <c r="NOJ103" s="105"/>
      <c r="NOK103" s="105"/>
      <c r="NOL103" s="105"/>
      <c r="NOM103" s="105"/>
      <c r="NON103" s="105"/>
      <c r="NOO103" s="105"/>
      <c r="NOP103" s="105"/>
      <c r="NOQ103" s="105"/>
      <c r="NOR103" s="105"/>
      <c r="NOS103" s="105"/>
      <c r="NOT103" s="105"/>
      <c r="NOU103" s="105"/>
      <c r="NOV103" s="105"/>
      <c r="NOW103" s="105"/>
      <c r="NOX103" s="105"/>
      <c r="NOY103" s="105"/>
      <c r="NOZ103" s="105"/>
      <c r="NPA103" s="105"/>
      <c r="NPB103" s="105"/>
      <c r="NPC103" s="105"/>
      <c r="NPD103" s="105"/>
      <c r="NPE103" s="105"/>
      <c r="NPF103" s="105"/>
      <c r="NPG103" s="105"/>
      <c r="NPH103" s="105"/>
      <c r="NPI103" s="105"/>
      <c r="NPJ103" s="105"/>
      <c r="NPK103" s="105"/>
      <c r="NPL103" s="105"/>
      <c r="NPM103" s="105"/>
      <c r="NPN103" s="105"/>
      <c r="NPO103" s="105"/>
      <c r="NPP103" s="105"/>
      <c r="NPQ103" s="105"/>
      <c r="NPR103" s="105"/>
      <c r="NPS103" s="105"/>
      <c r="NPT103" s="105"/>
      <c r="NPU103" s="105"/>
      <c r="NPV103" s="105"/>
      <c r="NPW103" s="105"/>
      <c r="NPX103" s="105"/>
      <c r="NPY103" s="105"/>
      <c r="NPZ103" s="105"/>
      <c r="NQA103" s="105"/>
      <c r="NQB103" s="105"/>
      <c r="NQC103" s="105"/>
      <c r="NQD103" s="105"/>
      <c r="NQE103" s="105"/>
      <c r="NQF103" s="105"/>
      <c r="NQG103" s="105"/>
      <c r="NQH103" s="105"/>
      <c r="NQI103" s="105"/>
      <c r="NQJ103" s="105"/>
      <c r="NQK103" s="105"/>
      <c r="NQL103" s="105"/>
      <c r="NQM103" s="105"/>
      <c r="NQN103" s="105"/>
      <c r="NQO103" s="105"/>
      <c r="NQP103" s="105"/>
      <c r="NQQ103" s="105"/>
      <c r="NQR103" s="105"/>
      <c r="NQS103" s="105"/>
      <c r="NQT103" s="105"/>
      <c r="NQU103" s="105"/>
      <c r="NQV103" s="105"/>
      <c r="NQW103" s="105"/>
      <c r="NQX103" s="105"/>
      <c r="NQY103" s="105"/>
      <c r="NQZ103" s="105"/>
      <c r="NRA103" s="105"/>
      <c r="NRB103" s="105"/>
      <c r="NRC103" s="105"/>
      <c r="NRD103" s="105"/>
      <c r="NRE103" s="105"/>
      <c r="NRF103" s="105"/>
      <c r="NRG103" s="105"/>
      <c r="NRH103" s="105"/>
      <c r="NRI103" s="105"/>
      <c r="NRJ103" s="105"/>
      <c r="NRK103" s="105"/>
      <c r="NRL103" s="105"/>
      <c r="NRM103" s="105"/>
      <c r="NRN103" s="105"/>
      <c r="NRO103" s="105"/>
      <c r="NRP103" s="105"/>
      <c r="NRQ103" s="105"/>
      <c r="NRR103" s="105"/>
      <c r="NRS103" s="105"/>
      <c r="NRT103" s="105"/>
      <c r="NRU103" s="105"/>
      <c r="NRV103" s="105"/>
      <c r="NRW103" s="105"/>
      <c r="NRX103" s="105"/>
      <c r="NRY103" s="105"/>
      <c r="NRZ103" s="105"/>
      <c r="NSA103" s="105"/>
      <c r="NSB103" s="105"/>
      <c r="NSC103" s="105"/>
      <c r="NSD103" s="105"/>
      <c r="NSE103" s="105"/>
      <c r="NSF103" s="105"/>
      <c r="NSG103" s="105"/>
      <c r="NSH103" s="105"/>
      <c r="NSI103" s="105"/>
      <c r="NSJ103" s="105"/>
      <c r="NSK103" s="105"/>
      <c r="NSL103" s="105"/>
      <c r="NSM103" s="105"/>
      <c r="NSN103" s="105"/>
      <c r="NSO103" s="105"/>
      <c r="NSP103" s="105"/>
      <c r="NSQ103" s="105"/>
      <c r="NSR103" s="105"/>
      <c r="NSS103" s="105"/>
      <c r="NST103" s="105"/>
      <c r="NSU103" s="105"/>
      <c r="NSV103" s="105"/>
      <c r="NSW103" s="105"/>
      <c r="NSX103" s="105"/>
      <c r="NSY103" s="105"/>
      <c r="NSZ103" s="105"/>
      <c r="NTA103" s="105"/>
      <c r="NTB103" s="105"/>
      <c r="NTC103" s="105"/>
      <c r="NTD103" s="105"/>
      <c r="NTE103" s="105"/>
      <c r="NTF103" s="105"/>
      <c r="NTG103" s="105"/>
      <c r="NTH103" s="105"/>
      <c r="NTI103" s="105"/>
      <c r="NTJ103" s="105"/>
      <c r="NTK103" s="105"/>
      <c r="NTL103" s="105"/>
      <c r="NTM103" s="105"/>
      <c r="NTO103" s="105"/>
      <c r="NTP103" s="105"/>
      <c r="NTQ103" s="105"/>
      <c r="NTR103" s="105"/>
      <c r="NTS103" s="105"/>
      <c r="NTT103" s="105"/>
      <c r="NTU103" s="105"/>
      <c r="NTV103" s="105"/>
      <c r="NTW103" s="105"/>
      <c r="NTX103" s="105"/>
      <c r="NTY103" s="105"/>
      <c r="NTZ103" s="105"/>
      <c r="NUA103" s="105"/>
      <c r="NUB103" s="105"/>
      <c r="NUC103" s="105"/>
      <c r="NUD103" s="105"/>
      <c r="NUE103" s="105"/>
      <c r="NUF103" s="105"/>
      <c r="NUG103" s="105"/>
      <c r="NUH103" s="105"/>
      <c r="NUI103" s="105"/>
      <c r="NUJ103" s="105"/>
      <c r="NUK103" s="105"/>
      <c r="NUL103" s="105"/>
      <c r="NUM103" s="105"/>
      <c r="NUN103" s="105"/>
      <c r="NUO103" s="105"/>
      <c r="NUP103" s="105"/>
      <c r="NUQ103" s="105"/>
      <c r="NUR103" s="105"/>
      <c r="NUS103" s="105"/>
      <c r="NUT103" s="105"/>
      <c r="NUU103" s="105"/>
      <c r="NUV103" s="105"/>
      <c r="NUW103" s="105"/>
      <c r="NUX103" s="105"/>
      <c r="NUY103" s="105"/>
      <c r="NUZ103" s="105"/>
      <c r="NVA103" s="105"/>
      <c r="NVB103" s="105"/>
      <c r="NVC103" s="105"/>
      <c r="NVD103" s="105"/>
      <c r="NVE103" s="105"/>
      <c r="NVF103" s="105"/>
      <c r="NVG103" s="105"/>
      <c r="NVH103" s="105"/>
      <c r="NVI103" s="105"/>
      <c r="NVJ103" s="105"/>
      <c r="NVK103" s="105"/>
      <c r="NVL103" s="105"/>
      <c r="NVM103" s="105"/>
      <c r="NVN103" s="105"/>
      <c r="NVO103" s="105"/>
      <c r="NVP103" s="105"/>
      <c r="NVQ103" s="105"/>
      <c r="NVR103" s="105"/>
      <c r="NVS103" s="105"/>
      <c r="NVT103" s="105"/>
      <c r="NVU103" s="105"/>
      <c r="NVV103" s="105"/>
      <c r="NVW103" s="105"/>
      <c r="NVX103" s="105"/>
      <c r="NVY103" s="105"/>
      <c r="NVZ103" s="105"/>
      <c r="NWA103" s="105"/>
      <c r="NWB103" s="105"/>
      <c r="NWC103" s="105"/>
      <c r="NWD103" s="105"/>
      <c r="NWE103" s="105"/>
      <c r="NWF103" s="105"/>
      <c r="NWG103" s="105"/>
      <c r="NWH103" s="105"/>
      <c r="NWI103" s="105"/>
      <c r="NWJ103" s="105"/>
      <c r="NWK103" s="105"/>
      <c r="NWL103" s="105"/>
      <c r="NWM103" s="105"/>
      <c r="NWN103" s="105"/>
      <c r="NWO103" s="105"/>
      <c r="NWP103" s="105"/>
      <c r="NWQ103" s="105"/>
      <c r="NWR103" s="105"/>
      <c r="NWS103" s="105"/>
      <c r="NWT103" s="105"/>
      <c r="NWU103" s="105"/>
      <c r="NWV103" s="105"/>
      <c r="NWW103" s="105"/>
      <c r="NWX103" s="105"/>
      <c r="NWY103" s="105"/>
      <c r="NWZ103" s="105"/>
      <c r="NXA103" s="105"/>
      <c r="NXB103" s="105"/>
      <c r="NXC103" s="105"/>
      <c r="NXD103" s="105"/>
      <c r="NXE103" s="105"/>
      <c r="NXF103" s="105"/>
      <c r="NXG103" s="105"/>
      <c r="NXH103" s="105"/>
      <c r="NXI103" s="105"/>
      <c r="NXJ103" s="105"/>
      <c r="NXK103" s="105"/>
      <c r="NXL103" s="105"/>
      <c r="NXM103" s="105"/>
      <c r="NXN103" s="105"/>
      <c r="NXO103" s="105"/>
      <c r="NXP103" s="105"/>
      <c r="NXQ103" s="105"/>
      <c r="NXR103" s="105"/>
      <c r="NXS103" s="105"/>
      <c r="NXT103" s="105"/>
      <c r="NXU103" s="105"/>
      <c r="NXV103" s="105"/>
      <c r="NXW103" s="105"/>
      <c r="NXX103" s="105"/>
      <c r="NXY103" s="105"/>
      <c r="NXZ103" s="105"/>
      <c r="NYA103" s="105"/>
      <c r="NYB103" s="105"/>
      <c r="NYC103" s="105"/>
      <c r="NYD103" s="105"/>
      <c r="NYE103" s="105"/>
      <c r="NYF103" s="105"/>
      <c r="NYG103" s="105"/>
      <c r="NYH103" s="105"/>
      <c r="NYI103" s="105"/>
      <c r="NYJ103" s="105"/>
      <c r="NYK103" s="105"/>
      <c r="NYL103" s="105"/>
      <c r="NYM103" s="105"/>
      <c r="NYN103" s="105"/>
      <c r="NYO103" s="105"/>
      <c r="NYP103" s="105"/>
      <c r="NYQ103" s="105"/>
      <c r="NYR103" s="105"/>
      <c r="NYS103" s="105"/>
      <c r="NYT103" s="105"/>
      <c r="NYU103" s="105"/>
      <c r="NYV103" s="105"/>
      <c r="NYW103" s="105"/>
      <c r="NYX103" s="105"/>
      <c r="NYY103" s="105"/>
      <c r="NYZ103" s="105"/>
      <c r="NZA103" s="105"/>
      <c r="NZB103" s="105"/>
      <c r="NZC103" s="105"/>
      <c r="NZD103" s="105"/>
      <c r="NZE103" s="105"/>
      <c r="NZF103" s="105"/>
      <c r="NZG103" s="105"/>
      <c r="NZH103" s="105"/>
      <c r="NZI103" s="105"/>
      <c r="NZJ103" s="105"/>
      <c r="NZK103" s="105"/>
      <c r="NZL103" s="105"/>
      <c r="NZM103" s="105"/>
      <c r="NZN103" s="105"/>
      <c r="NZO103" s="105"/>
      <c r="NZP103" s="105"/>
      <c r="NZQ103" s="105"/>
      <c r="NZR103" s="105"/>
      <c r="NZS103" s="105"/>
      <c r="NZT103" s="105"/>
      <c r="NZU103" s="105"/>
      <c r="NZV103" s="105"/>
      <c r="NZW103" s="105"/>
      <c r="NZX103" s="105"/>
      <c r="NZY103" s="105"/>
      <c r="NZZ103" s="105"/>
      <c r="OAA103" s="105"/>
      <c r="OAB103" s="105"/>
      <c r="OAC103" s="105"/>
      <c r="OAD103" s="105"/>
      <c r="OAE103" s="105"/>
      <c r="OAF103" s="105"/>
      <c r="OAG103" s="105"/>
      <c r="OAH103" s="105"/>
      <c r="OAI103" s="105"/>
      <c r="OAJ103" s="105"/>
      <c r="OAK103" s="105"/>
      <c r="OAL103" s="105"/>
      <c r="OAM103" s="105"/>
      <c r="OAN103" s="105"/>
      <c r="OAO103" s="105"/>
      <c r="OAP103" s="105"/>
      <c r="OAQ103" s="105"/>
      <c r="OAR103" s="105"/>
      <c r="OAS103" s="105"/>
      <c r="OAT103" s="105"/>
      <c r="OAU103" s="105"/>
      <c r="OAV103" s="105"/>
      <c r="OAW103" s="105"/>
      <c r="OAX103" s="105"/>
      <c r="OAY103" s="105"/>
      <c r="OAZ103" s="105"/>
      <c r="OBA103" s="105"/>
      <c r="OBB103" s="105"/>
      <c r="OBC103" s="105"/>
      <c r="OBD103" s="105"/>
      <c r="OBE103" s="105"/>
      <c r="OBF103" s="105"/>
      <c r="OBG103" s="105"/>
      <c r="OBH103" s="105"/>
      <c r="OBI103" s="105"/>
      <c r="OBJ103" s="105"/>
      <c r="OBK103" s="105"/>
      <c r="OBL103" s="105"/>
      <c r="OBM103" s="105"/>
      <c r="OBN103" s="105"/>
      <c r="OBO103" s="105"/>
      <c r="OBP103" s="105"/>
      <c r="OBQ103" s="105"/>
      <c r="OBR103" s="105"/>
      <c r="OBS103" s="105"/>
      <c r="OBT103" s="105"/>
      <c r="OBU103" s="105"/>
      <c r="OBV103" s="105"/>
      <c r="OBW103" s="105"/>
      <c r="OBX103" s="105"/>
      <c r="OBY103" s="105"/>
      <c r="OBZ103" s="105"/>
      <c r="OCA103" s="105"/>
      <c r="OCB103" s="105"/>
      <c r="OCC103" s="105"/>
      <c r="OCD103" s="105"/>
      <c r="OCE103" s="105"/>
      <c r="OCF103" s="105"/>
      <c r="OCG103" s="105"/>
      <c r="OCH103" s="105"/>
      <c r="OCI103" s="105"/>
      <c r="OCJ103" s="105"/>
      <c r="OCK103" s="105"/>
      <c r="OCL103" s="105"/>
      <c r="OCM103" s="105"/>
      <c r="OCN103" s="105"/>
      <c r="OCO103" s="105"/>
      <c r="OCP103" s="105"/>
      <c r="OCQ103" s="105"/>
      <c r="OCR103" s="105"/>
      <c r="OCS103" s="105"/>
      <c r="OCT103" s="105"/>
      <c r="OCU103" s="105"/>
      <c r="OCV103" s="105"/>
      <c r="OCW103" s="105"/>
      <c r="OCX103" s="105"/>
      <c r="OCY103" s="105"/>
      <c r="OCZ103" s="105"/>
      <c r="ODA103" s="105"/>
      <c r="ODB103" s="105"/>
      <c r="ODC103" s="105"/>
      <c r="ODD103" s="105"/>
      <c r="ODE103" s="105"/>
      <c r="ODF103" s="105"/>
      <c r="ODG103" s="105"/>
      <c r="ODH103" s="105"/>
      <c r="ODI103" s="105"/>
      <c r="ODK103" s="105"/>
      <c r="ODL103" s="105"/>
      <c r="ODM103" s="105"/>
      <c r="ODN103" s="105"/>
      <c r="ODO103" s="105"/>
      <c r="ODP103" s="105"/>
      <c r="ODQ103" s="105"/>
      <c r="ODR103" s="105"/>
      <c r="ODS103" s="105"/>
      <c r="ODT103" s="105"/>
      <c r="ODU103" s="105"/>
      <c r="ODV103" s="105"/>
      <c r="ODW103" s="105"/>
      <c r="ODX103" s="105"/>
      <c r="ODY103" s="105"/>
      <c r="ODZ103" s="105"/>
      <c r="OEA103" s="105"/>
      <c r="OEB103" s="105"/>
      <c r="OEC103" s="105"/>
      <c r="OED103" s="105"/>
      <c r="OEE103" s="105"/>
      <c r="OEF103" s="105"/>
      <c r="OEG103" s="105"/>
      <c r="OEH103" s="105"/>
      <c r="OEI103" s="105"/>
      <c r="OEJ103" s="105"/>
      <c r="OEK103" s="105"/>
      <c r="OEL103" s="105"/>
      <c r="OEM103" s="105"/>
      <c r="OEN103" s="105"/>
      <c r="OEO103" s="105"/>
      <c r="OEP103" s="105"/>
      <c r="OEQ103" s="105"/>
      <c r="OER103" s="105"/>
      <c r="OES103" s="105"/>
      <c r="OET103" s="105"/>
      <c r="OEU103" s="105"/>
      <c r="OEV103" s="105"/>
      <c r="OEW103" s="105"/>
      <c r="OEX103" s="105"/>
      <c r="OEY103" s="105"/>
      <c r="OEZ103" s="105"/>
      <c r="OFA103" s="105"/>
      <c r="OFB103" s="105"/>
      <c r="OFC103" s="105"/>
      <c r="OFD103" s="105"/>
      <c r="OFE103" s="105"/>
      <c r="OFF103" s="105"/>
      <c r="OFG103" s="105"/>
      <c r="OFH103" s="105"/>
      <c r="OFI103" s="105"/>
      <c r="OFJ103" s="105"/>
      <c r="OFK103" s="105"/>
      <c r="OFL103" s="105"/>
      <c r="OFM103" s="105"/>
      <c r="OFN103" s="105"/>
      <c r="OFO103" s="105"/>
      <c r="OFP103" s="105"/>
      <c r="OFQ103" s="105"/>
      <c r="OFR103" s="105"/>
      <c r="OFS103" s="105"/>
      <c r="OFT103" s="105"/>
      <c r="OFU103" s="105"/>
      <c r="OFV103" s="105"/>
      <c r="OFW103" s="105"/>
      <c r="OFX103" s="105"/>
      <c r="OFY103" s="105"/>
      <c r="OFZ103" s="105"/>
      <c r="OGA103" s="105"/>
      <c r="OGB103" s="105"/>
      <c r="OGC103" s="105"/>
      <c r="OGD103" s="105"/>
      <c r="OGE103" s="105"/>
      <c r="OGF103" s="105"/>
      <c r="OGG103" s="105"/>
      <c r="OGH103" s="105"/>
      <c r="OGI103" s="105"/>
      <c r="OGJ103" s="105"/>
      <c r="OGK103" s="105"/>
      <c r="OGL103" s="105"/>
      <c r="OGM103" s="105"/>
      <c r="OGN103" s="105"/>
      <c r="OGO103" s="105"/>
      <c r="OGP103" s="105"/>
      <c r="OGQ103" s="105"/>
      <c r="OGR103" s="105"/>
      <c r="OGS103" s="105"/>
      <c r="OGT103" s="105"/>
      <c r="OGU103" s="105"/>
      <c r="OGV103" s="105"/>
      <c r="OGW103" s="105"/>
      <c r="OGX103" s="105"/>
      <c r="OGY103" s="105"/>
      <c r="OGZ103" s="105"/>
      <c r="OHA103" s="105"/>
      <c r="OHB103" s="105"/>
      <c r="OHC103" s="105"/>
      <c r="OHD103" s="105"/>
      <c r="OHE103" s="105"/>
      <c r="OHF103" s="105"/>
      <c r="OHG103" s="105"/>
      <c r="OHH103" s="105"/>
      <c r="OHI103" s="105"/>
      <c r="OHJ103" s="105"/>
      <c r="OHK103" s="105"/>
      <c r="OHL103" s="105"/>
      <c r="OHM103" s="105"/>
      <c r="OHN103" s="105"/>
      <c r="OHO103" s="105"/>
      <c r="OHP103" s="105"/>
      <c r="OHQ103" s="105"/>
      <c r="OHR103" s="105"/>
      <c r="OHS103" s="105"/>
      <c r="OHT103" s="105"/>
      <c r="OHU103" s="105"/>
      <c r="OHV103" s="105"/>
      <c r="OHW103" s="105"/>
      <c r="OHX103" s="105"/>
      <c r="OHY103" s="105"/>
      <c r="OHZ103" s="105"/>
      <c r="OIA103" s="105"/>
      <c r="OIB103" s="105"/>
      <c r="OIC103" s="105"/>
      <c r="OID103" s="105"/>
      <c r="OIE103" s="105"/>
      <c r="OIF103" s="105"/>
      <c r="OIG103" s="105"/>
      <c r="OIH103" s="105"/>
      <c r="OII103" s="105"/>
      <c r="OIJ103" s="105"/>
      <c r="OIK103" s="105"/>
      <c r="OIL103" s="105"/>
      <c r="OIM103" s="105"/>
      <c r="OIN103" s="105"/>
      <c r="OIO103" s="105"/>
      <c r="OIP103" s="105"/>
      <c r="OIQ103" s="105"/>
      <c r="OIR103" s="105"/>
      <c r="OIS103" s="105"/>
      <c r="OIT103" s="105"/>
      <c r="OIU103" s="105"/>
      <c r="OIV103" s="105"/>
      <c r="OIW103" s="105"/>
      <c r="OIX103" s="105"/>
      <c r="OIY103" s="105"/>
      <c r="OIZ103" s="105"/>
      <c r="OJA103" s="105"/>
      <c r="OJB103" s="105"/>
      <c r="OJC103" s="105"/>
      <c r="OJD103" s="105"/>
      <c r="OJE103" s="105"/>
      <c r="OJF103" s="105"/>
      <c r="OJG103" s="105"/>
      <c r="OJH103" s="105"/>
      <c r="OJI103" s="105"/>
      <c r="OJJ103" s="105"/>
      <c r="OJK103" s="105"/>
      <c r="OJL103" s="105"/>
      <c r="OJM103" s="105"/>
      <c r="OJN103" s="105"/>
      <c r="OJO103" s="105"/>
      <c r="OJP103" s="105"/>
      <c r="OJQ103" s="105"/>
      <c r="OJR103" s="105"/>
      <c r="OJS103" s="105"/>
      <c r="OJT103" s="105"/>
      <c r="OJU103" s="105"/>
      <c r="OJV103" s="105"/>
      <c r="OJW103" s="105"/>
      <c r="OJX103" s="105"/>
      <c r="OJY103" s="105"/>
      <c r="OJZ103" s="105"/>
      <c r="OKA103" s="105"/>
      <c r="OKB103" s="105"/>
      <c r="OKC103" s="105"/>
      <c r="OKD103" s="105"/>
      <c r="OKE103" s="105"/>
      <c r="OKF103" s="105"/>
      <c r="OKG103" s="105"/>
      <c r="OKH103" s="105"/>
      <c r="OKI103" s="105"/>
      <c r="OKJ103" s="105"/>
      <c r="OKK103" s="105"/>
      <c r="OKL103" s="105"/>
      <c r="OKM103" s="105"/>
      <c r="OKN103" s="105"/>
      <c r="OKO103" s="105"/>
      <c r="OKP103" s="105"/>
      <c r="OKQ103" s="105"/>
      <c r="OKR103" s="105"/>
      <c r="OKS103" s="105"/>
      <c r="OKT103" s="105"/>
      <c r="OKU103" s="105"/>
      <c r="OKV103" s="105"/>
      <c r="OKW103" s="105"/>
      <c r="OKX103" s="105"/>
      <c r="OKY103" s="105"/>
      <c r="OKZ103" s="105"/>
      <c r="OLA103" s="105"/>
      <c r="OLB103" s="105"/>
      <c r="OLC103" s="105"/>
      <c r="OLD103" s="105"/>
      <c r="OLE103" s="105"/>
      <c r="OLF103" s="105"/>
      <c r="OLG103" s="105"/>
      <c r="OLH103" s="105"/>
      <c r="OLI103" s="105"/>
      <c r="OLJ103" s="105"/>
      <c r="OLK103" s="105"/>
      <c r="OLL103" s="105"/>
      <c r="OLM103" s="105"/>
      <c r="OLN103" s="105"/>
      <c r="OLO103" s="105"/>
      <c r="OLP103" s="105"/>
      <c r="OLQ103" s="105"/>
      <c r="OLR103" s="105"/>
      <c r="OLS103" s="105"/>
      <c r="OLT103" s="105"/>
      <c r="OLU103" s="105"/>
      <c r="OLV103" s="105"/>
      <c r="OLW103" s="105"/>
      <c r="OLX103" s="105"/>
      <c r="OLY103" s="105"/>
      <c r="OLZ103" s="105"/>
      <c r="OMA103" s="105"/>
      <c r="OMB103" s="105"/>
      <c r="OMC103" s="105"/>
      <c r="OMD103" s="105"/>
      <c r="OME103" s="105"/>
      <c r="OMF103" s="105"/>
      <c r="OMG103" s="105"/>
      <c r="OMH103" s="105"/>
      <c r="OMI103" s="105"/>
      <c r="OMJ103" s="105"/>
      <c r="OMK103" s="105"/>
      <c r="OML103" s="105"/>
      <c r="OMM103" s="105"/>
      <c r="OMN103" s="105"/>
      <c r="OMO103" s="105"/>
      <c r="OMP103" s="105"/>
      <c r="OMQ103" s="105"/>
      <c r="OMR103" s="105"/>
      <c r="OMS103" s="105"/>
      <c r="OMT103" s="105"/>
      <c r="OMU103" s="105"/>
      <c r="OMV103" s="105"/>
      <c r="OMW103" s="105"/>
      <c r="OMX103" s="105"/>
      <c r="OMY103" s="105"/>
      <c r="OMZ103" s="105"/>
      <c r="ONA103" s="105"/>
      <c r="ONB103" s="105"/>
      <c r="ONC103" s="105"/>
      <c r="OND103" s="105"/>
      <c r="ONE103" s="105"/>
      <c r="ONG103" s="105"/>
      <c r="ONH103" s="105"/>
      <c r="ONI103" s="105"/>
      <c r="ONJ103" s="105"/>
      <c r="ONK103" s="105"/>
      <c r="ONL103" s="105"/>
      <c r="ONM103" s="105"/>
      <c r="ONN103" s="105"/>
      <c r="ONO103" s="105"/>
      <c r="ONP103" s="105"/>
      <c r="ONQ103" s="105"/>
      <c r="ONR103" s="105"/>
      <c r="ONS103" s="105"/>
      <c r="ONT103" s="105"/>
      <c r="ONU103" s="105"/>
      <c r="ONV103" s="105"/>
      <c r="ONW103" s="105"/>
      <c r="ONX103" s="105"/>
      <c r="ONY103" s="105"/>
      <c r="ONZ103" s="105"/>
      <c r="OOA103" s="105"/>
      <c r="OOB103" s="105"/>
      <c r="OOC103" s="105"/>
      <c r="OOD103" s="105"/>
      <c r="OOE103" s="105"/>
      <c r="OOF103" s="105"/>
      <c r="OOG103" s="105"/>
      <c r="OOH103" s="105"/>
      <c r="OOI103" s="105"/>
      <c r="OOJ103" s="105"/>
      <c r="OOK103" s="105"/>
      <c r="OOL103" s="105"/>
      <c r="OOM103" s="105"/>
      <c r="OON103" s="105"/>
      <c r="OOO103" s="105"/>
      <c r="OOP103" s="105"/>
      <c r="OOQ103" s="105"/>
      <c r="OOR103" s="105"/>
      <c r="OOS103" s="105"/>
      <c r="OOT103" s="105"/>
      <c r="OOU103" s="105"/>
      <c r="OOV103" s="105"/>
      <c r="OOW103" s="105"/>
      <c r="OOX103" s="105"/>
      <c r="OOY103" s="105"/>
      <c r="OOZ103" s="105"/>
      <c r="OPA103" s="105"/>
      <c r="OPB103" s="105"/>
      <c r="OPC103" s="105"/>
      <c r="OPD103" s="105"/>
      <c r="OPE103" s="105"/>
      <c r="OPF103" s="105"/>
      <c r="OPG103" s="105"/>
      <c r="OPH103" s="105"/>
      <c r="OPI103" s="105"/>
      <c r="OPJ103" s="105"/>
      <c r="OPK103" s="105"/>
      <c r="OPL103" s="105"/>
      <c r="OPM103" s="105"/>
      <c r="OPN103" s="105"/>
      <c r="OPO103" s="105"/>
      <c r="OPP103" s="105"/>
      <c r="OPQ103" s="105"/>
      <c r="OPR103" s="105"/>
      <c r="OPS103" s="105"/>
      <c r="OPT103" s="105"/>
      <c r="OPU103" s="105"/>
      <c r="OPV103" s="105"/>
      <c r="OPW103" s="105"/>
      <c r="OPX103" s="105"/>
      <c r="OPY103" s="105"/>
      <c r="OPZ103" s="105"/>
      <c r="OQA103" s="105"/>
      <c r="OQB103" s="105"/>
      <c r="OQC103" s="105"/>
      <c r="OQD103" s="105"/>
      <c r="OQE103" s="105"/>
      <c r="OQF103" s="105"/>
      <c r="OQG103" s="105"/>
      <c r="OQH103" s="105"/>
      <c r="OQI103" s="105"/>
      <c r="OQJ103" s="105"/>
      <c r="OQK103" s="105"/>
      <c r="OQL103" s="105"/>
      <c r="OQM103" s="105"/>
      <c r="OQN103" s="105"/>
      <c r="OQO103" s="105"/>
      <c r="OQP103" s="105"/>
      <c r="OQQ103" s="105"/>
      <c r="OQR103" s="105"/>
      <c r="OQS103" s="105"/>
      <c r="OQT103" s="105"/>
      <c r="OQU103" s="105"/>
      <c r="OQV103" s="105"/>
      <c r="OQW103" s="105"/>
      <c r="OQX103" s="105"/>
      <c r="OQY103" s="105"/>
      <c r="OQZ103" s="105"/>
      <c r="ORA103" s="105"/>
      <c r="ORB103" s="105"/>
      <c r="ORC103" s="105"/>
      <c r="ORD103" s="105"/>
      <c r="ORE103" s="105"/>
      <c r="ORF103" s="105"/>
      <c r="ORG103" s="105"/>
      <c r="ORH103" s="105"/>
      <c r="ORI103" s="105"/>
      <c r="ORJ103" s="105"/>
      <c r="ORK103" s="105"/>
      <c r="ORL103" s="105"/>
      <c r="ORM103" s="105"/>
      <c r="ORN103" s="105"/>
      <c r="ORO103" s="105"/>
      <c r="ORP103" s="105"/>
      <c r="ORQ103" s="105"/>
      <c r="ORR103" s="105"/>
      <c r="ORS103" s="105"/>
      <c r="ORT103" s="105"/>
      <c r="ORU103" s="105"/>
      <c r="ORV103" s="105"/>
      <c r="ORW103" s="105"/>
      <c r="ORX103" s="105"/>
      <c r="ORY103" s="105"/>
      <c r="ORZ103" s="105"/>
      <c r="OSA103" s="105"/>
      <c r="OSB103" s="105"/>
      <c r="OSC103" s="105"/>
      <c r="OSD103" s="105"/>
      <c r="OSE103" s="105"/>
      <c r="OSF103" s="105"/>
      <c r="OSG103" s="105"/>
      <c r="OSH103" s="105"/>
      <c r="OSI103" s="105"/>
      <c r="OSJ103" s="105"/>
      <c r="OSK103" s="105"/>
      <c r="OSL103" s="105"/>
      <c r="OSM103" s="105"/>
      <c r="OSN103" s="105"/>
      <c r="OSO103" s="105"/>
      <c r="OSP103" s="105"/>
      <c r="OSQ103" s="105"/>
      <c r="OSR103" s="105"/>
      <c r="OSS103" s="105"/>
      <c r="OST103" s="105"/>
      <c r="OSU103" s="105"/>
      <c r="OSV103" s="105"/>
      <c r="OSW103" s="105"/>
      <c r="OSX103" s="105"/>
      <c r="OSY103" s="105"/>
      <c r="OSZ103" s="105"/>
      <c r="OTA103" s="105"/>
      <c r="OTB103" s="105"/>
      <c r="OTC103" s="105"/>
      <c r="OTD103" s="105"/>
      <c r="OTE103" s="105"/>
      <c r="OTF103" s="105"/>
      <c r="OTG103" s="105"/>
      <c r="OTH103" s="105"/>
      <c r="OTI103" s="105"/>
      <c r="OTJ103" s="105"/>
      <c r="OTK103" s="105"/>
      <c r="OTL103" s="105"/>
      <c r="OTM103" s="105"/>
      <c r="OTN103" s="105"/>
      <c r="OTO103" s="105"/>
      <c r="OTP103" s="105"/>
      <c r="OTQ103" s="105"/>
      <c r="OTR103" s="105"/>
      <c r="OTS103" s="105"/>
      <c r="OTT103" s="105"/>
      <c r="OTU103" s="105"/>
      <c r="OTV103" s="105"/>
      <c r="OTW103" s="105"/>
      <c r="OTX103" s="105"/>
      <c r="OTY103" s="105"/>
      <c r="OTZ103" s="105"/>
      <c r="OUA103" s="105"/>
      <c r="OUB103" s="105"/>
      <c r="OUC103" s="105"/>
      <c r="OUD103" s="105"/>
      <c r="OUE103" s="105"/>
      <c r="OUF103" s="105"/>
      <c r="OUG103" s="105"/>
      <c r="OUH103" s="105"/>
      <c r="OUI103" s="105"/>
      <c r="OUJ103" s="105"/>
      <c r="OUK103" s="105"/>
      <c r="OUL103" s="105"/>
      <c r="OUM103" s="105"/>
      <c r="OUN103" s="105"/>
      <c r="OUO103" s="105"/>
      <c r="OUP103" s="105"/>
      <c r="OUQ103" s="105"/>
      <c r="OUR103" s="105"/>
      <c r="OUS103" s="105"/>
      <c r="OUT103" s="105"/>
      <c r="OUU103" s="105"/>
      <c r="OUV103" s="105"/>
      <c r="OUW103" s="105"/>
      <c r="OUX103" s="105"/>
      <c r="OUY103" s="105"/>
      <c r="OUZ103" s="105"/>
      <c r="OVA103" s="105"/>
      <c r="OVB103" s="105"/>
      <c r="OVC103" s="105"/>
      <c r="OVD103" s="105"/>
      <c r="OVE103" s="105"/>
      <c r="OVF103" s="105"/>
      <c r="OVG103" s="105"/>
      <c r="OVH103" s="105"/>
      <c r="OVI103" s="105"/>
      <c r="OVJ103" s="105"/>
      <c r="OVK103" s="105"/>
      <c r="OVL103" s="105"/>
      <c r="OVM103" s="105"/>
      <c r="OVN103" s="105"/>
      <c r="OVO103" s="105"/>
      <c r="OVP103" s="105"/>
      <c r="OVQ103" s="105"/>
      <c r="OVR103" s="105"/>
      <c r="OVS103" s="105"/>
      <c r="OVT103" s="105"/>
      <c r="OVU103" s="105"/>
      <c r="OVV103" s="105"/>
      <c r="OVW103" s="105"/>
      <c r="OVX103" s="105"/>
      <c r="OVY103" s="105"/>
      <c r="OVZ103" s="105"/>
      <c r="OWA103" s="105"/>
      <c r="OWB103" s="105"/>
      <c r="OWC103" s="105"/>
      <c r="OWD103" s="105"/>
      <c r="OWE103" s="105"/>
      <c r="OWF103" s="105"/>
      <c r="OWG103" s="105"/>
      <c r="OWH103" s="105"/>
      <c r="OWI103" s="105"/>
      <c r="OWJ103" s="105"/>
      <c r="OWK103" s="105"/>
      <c r="OWL103" s="105"/>
      <c r="OWM103" s="105"/>
      <c r="OWN103" s="105"/>
      <c r="OWO103" s="105"/>
      <c r="OWP103" s="105"/>
      <c r="OWQ103" s="105"/>
      <c r="OWR103" s="105"/>
      <c r="OWS103" s="105"/>
      <c r="OWT103" s="105"/>
      <c r="OWU103" s="105"/>
      <c r="OWV103" s="105"/>
      <c r="OWW103" s="105"/>
      <c r="OWX103" s="105"/>
      <c r="OWY103" s="105"/>
      <c r="OWZ103" s="105"/>
      <c r="OXA103" s="105"/>
      <c r="OXC103" s="105"/>
      <c r="OXD103" s="105"/>
      <c r="OXE103" s="105"/>
      <c r="OXF103" s="105"/>
      <c r="OXG103" s="105"/>
      <c r="OXH103" s="105"/>
      <c r="OXI103" s="105"/>
      <c r="OXJ103" s="105"/>
      <c r="OXK103" s="105"/>
      <c r="OXL103" s="105"/>
      <c r="OXM103" s="105"/>
      <c r="OXN103" s="105"/>
      <c r="OXO103" s="105"/>
      <c r="OXP103" s="105"/>
      <c r="OXQ103" s="105"/>
      <c r="OXR103" s="105"/>
      <c r="OXS103" s="105"/>
      <c r="OXT103" s="105"/>
      <c r="OXU103" s="105"/>
      <c r="OXV103" s="105"/>
      <c r="OXW103" s="105"/>
      <c r="OXX103" s="105"/>
      <c r="OXY103" s="105"/>
      <c r="OXZ103" s="105"/>
      <c r="OYA103" s="105"/>
      <c r="OYB103" s="105"/>
      <c r="OYC103" s="105"/>
      <c r="OYD103" s="105"/>
      <c r="OYE103" s="105"/>
      <c r="OYF103" s="105"/>
      <c r="OYG103" s="105"/>
      <c r="OYH103" s="105"/>
      <c r="OYI103" s="105"/>
      <c r="OYJ103" s="105"/>
      <c r="OYK103" s="105"/>
      <c r="OYL103" s="105"/>
      <c r="OYM103" s="105"/>
      <c r="OYN103" s="105"/>
      <c r="OYO103" s="105"/>
      <c r="OYP103" s="105"/>
      <c r="OYQ103" s="105"/>
      <c r="OYR103" s="105"/>
      <c r="OYS103" s="105"/>
      <c r="OYT103" s="105"/>
      <c r="OYU103" s="105"/>
      <c r="OYV103" s="105"/>
      <c r="OYW103" s="105"/>
      <c r="OYX103" s="105"/>
      <c r="OYY103" s="105"/>
      <c r="OYZ103" s="105"/>
      <c r="OZA103" s="105"/>
      <c r="OZB103" s="105"/>
      <c r="OZC103" s="105"/>
      <c r="OZD103" s="105"/>
      <c r="OZE103" s="105"/>
      <c r="OZF103" s="105"/>
      <c r="OZG103" s="105"/>
      <c r="OZH103" s="105"/>
      <c r="OZI103" s="105"/>
      <c r="OZJ103" s="105"/>
      <c r="OZK103" s="105"/>
      <c r="OZL103" s="105"/>
      <c r="OZM103" s="105"/>
      <c r="OZN103" s="105"/>
      <c r="OZO103" s="105"/>
      <c r="OZP103" s="105"/>
      <c r="OZQ103" s="105"/>
      <c r="OZR103" s="105"/>
      <c r="OZS103" s="105"/>
      <c r="OZT103" s="105"/>
      <c r="OZU103" s="105"/>
      <c r="OZV103" s="105"/>
      <c r="OZW103" s="105"/>
      <c r="OZX103" s="105"/>
      <c r="OZY103" s="105"/>
      <c r="OZZ103" s="105"/>
      <c r="PAA103" s="105"/>
      <c r="PAB103" s="105"/>
      <c r="PAC103" s="105"/>
      <c r="PAD103" s="105"/>
      <c r="PAE103" s="105"/>
      <c r="PAF103" s="105"/>
      <c r="PAG103" s="105"/>
      <c r="PAH103" s="105"/>
      <c r="PAI103" s="105"/>
      <c r="PAJ103" s="105"/>
      <c r="PAK103" s="105"/>
      <c r="PAL103" s="105"/>
      <c r="PAM103" s="105"/>
      <c r="PAN103" s="105"/>
      <c r="PAO103" s="105"/>
      <c r="PAP103" s="105"/>
      <c r="PAQ103" s="105"/>
      <c r="PAR103" s="105"/>
      <c r="PAS103" s="105"/>
      <c r="PAT103" s="105"/>
      <c r="PAU103" s="105"/>
      <c r="PAV103" s="105"/>
      <c r="PAW103" s="105"/>
      <c r="PAX103" s="105"/>
      <c r="PAY103" s="105"/>
      <c r="PAZ103" s="105"/>
      <c r="PBA103" s="105"/>
      <c r="PBB103" s="105"/>
      <c r="PBC103" s="105"/>
      <c r="PBD103" s="105"/>
      <c r="PBE103" s="105"/>
      <c r="PBF103" s="105"/>
      <c r="PBG103" s="105"/>
      <c r="PBH103" s="105"/>
      <c r="PBI103" s="105"/>
      <c r="PBJ103" s="105"/>
      <c r="PBK103" s="105"/>
      <c r="PBL103" s="105"/>
      <c r="PBM103" s="105"/>
      <c r="PBN103" s="105"/>
      <c r="PBO103" s="105"/>
      <c r="PBP103" s="105"/>
      <c r="PBQ103" s="105"/>
      <c r="PBR103" s="105"/>
      <c r="PBS103" s="105"/>
      <c r="PBT103" s="105"/>
      <c r="PBU103" s="105"/>
      <c r="PBV103" s="105"/>
      <c r="PBW103" s="105"/>
      <c r="PBX103" s="105"/>
      <c r="PBY103" s="105"/>
      <c r="PBZ103" s="105"/>
      <c r="PCA103" s="105"/>
      <c r="PCB103" s="105"/>
      <c r="PCC103" s="105"/>
      <c r="PCD103" s="105"/>
      <c r="PCE103" s="105"/>
      <c r="PCF103" s="105"/>
      <c r="PCG103" s="105"/>
      <c r="PCH103" s="105"/>
      <c r="PCI103" s="105"/>
      <c r="PCJ103" s="105"/>
      <c r="PCK103" s="105"/>
      <c r="PCL103" s="105"/>
      <c r="PCM103" s="105"/>
      <c r="PCN103" s="105"/>
      <c r="PCO103" s="105"/>
      <c r="PCP103" s="105"/>
      <c r="PCQ103" s="105"/>
      <c r="PCR103" s="105"/>
      <c r="PCS103" s="105"/>
      <c r="PCT103" s="105"/>
      <c r="PCU103" s="105"/>
      <c r="PCV103" s="105"/>
      <c r="PCW103" s="105"/>
      <c r="PCX103" s="105"/>
      <c r="PCY103" s="105"/>
      <c r="PCZ103" s="105"/>
      <c r="PDA103" s="105"/>
      <c r="PDB103" s="105"/>
      <c r="PDC103" s="105"/>
      <c r="PDD103" s="105"/>
      <c r="PDE103" s="105"/>
      <c r="PDF103" s="105"/>
      <c r="PDG103" s="105"/>
      <c r="PDH103" s="105"/>
      <c r="PDI103" s="105"/>
      <c r="PDJ103" s="105"/>
      <c r="PDK103" s="105"/>
      <c r="PDL103" s="105"/>
      <c r="PDM103" s="105"/>
      <c r="PDN103" s="105"/>
      <c r="PDO103" s="105"/>
      <c r="PDP103" s="105"/>
      <c r="PDQ103" s="105"/>
      <c r="PDR103" s="105"/>
      <c r="PDS103" s="105"/>
      <c r="PDT103" s="105"/>
      <c r="PDU103" s="105"/>
      <c r="PDV103" s="105"/>
      <c r="PDW103" s="105"/>
      <c r="PDX103" s="105"/>
      <c r="PDY103" s="105"/>
      <c r="PDZ103" s="105"/>
      <c r="PEA103" s="105"/>
      <c r="PEB103" s="105"/>
      <c r="PEC103" s="105"/>
      <c r="PED103" s="105"/>
      <c r="PEE103" s="105"/>
      <c r="PEF103" s="105"/>
      <c r="PEG103" s="105"/>
      <c r="PEH103" s="105"/>
      <c r="PEI103" s="105"/>
      <c r="PEJ103" s="105"/>
      <c r="PEK103" s="105"/>
      <c r="PEL103" s="105"/>
      <c r="PEM103" s="105"/>
      <c r="PEN103" s="105"/>
      <c r="PEO103" s="105"/>
      <c r="PEP103" s="105"/>
      <c r="PEQ103" s="105"/>
      <c r="PER103" s="105"/>
      <c r="PES103" s="105"/>
      <c r="PET103" s="105"/>
      <c r="PEU103" s="105"/>
      <c r="PEV103" s="105"/>
      <c r="PEW103" s="105"/>
      <c r="PEX103" s="105"/>
      <c r="PEY103" s="105"/>
      <c r="PEZ103" s="105"/>
      <c r="PFA103" s="105"/>
      <c r="PFB103" s="105"/>
      <c r="PFC103" s="105"/>
      <c r="PFD103" s="105"/>
      <c r="PFE103" s="105"/>
      <c r="PFF103" s="105"/>
      <c r="PFG103" s="105"/>
      <c r="PFH103" s="105"/>
      <c r="PFI103" s="105"/>
      <c r="PFJ103" s="105"/>
      <c r="PFK103" s="105"/>
      <c r="PFL103" s="105"/>
      <c r="PFM103" s="105"/>
      <c r="PFN103" s="105"/>
      <c r="PFO103" s="105"/>
      <c r="PFP103" s="105"/>
      <c r="PFQ103" s="105"/>
      <c r="PFR103" s="105"/>
      <c r="PFS103" s="105"/>
      <c r="PFT103" s="105"/>
      <c r="PFU103" s="105"/>
      <c r="PFV103" s="105"/>
      <c r="PFW103" s="105"/>
      <c r="PFX103" s="105"/>
      <c r="PFY103" s="105"/>
      <c r="PFZ103" s="105"/>
      <c r="PGA103" s="105"/>
      <c r="PGB103" s="105"/>
      <c r="PGC103" s="105"/>
      <c r="PGD103" s="105"/>
      <c r="PGE103" s="105"/>
      <c r="PGF103" s="105"/>
      <c r="PGG103" s="105"/>
      <c r="PGH103" s="105"/>
      <c r="PGI103" s="105"/>
      <c r="PGJ103" s="105"/>
      <c r="PGK103" s="105"/>
      <c r="PGL103" s="105"/>
      <c r="PGM103" s="105"/>
      <c r="PGN103" s="105"/>
      <c r="PGO103" s="105"/>
      <c r="PGP103" s="105"/>
      <c r="PGQ103" s="105"/>
      <c r="PGR103" s="105"/>
      <c r="PGS103" s="105"/>
      <c r="PGT103" s="105"/>
      <c r="PGU103" s="105"/>
      <c r="PGV103" s="105"/>
      <c r="PGW103" s="105"/>
      <c r="PGY103" s="105"/>
      <c r="PGZ103" s="105"/>
      <c r="PHA103" s="105"/>
      <c r="PHB103" s="105"/>
      <c r="PHC103" s="105"/>
      <c r="PHD103" s="105"/>
      <c r="PHE103" s="105"/>
      <c r="PHF103" s="105"/>
      <c r="PHG103" s="105"/>
      <c r="PHH103" s="105"/>
      <c r="PHI103" s="105"/>
      <c r="PHJ103" s="105"/>
      <c r="PHK103" s="105"/>
      <c r="PHL103" s="105"/>
      <c r="PHM103" s="105"/>
      <c r="PHN103" s="105"/>
      <c r="PHO103" s="105"/>
      <c r="PHP103" s="105"/>
      <c r="PHQ103" s="105"/>
      <c r="PHR103" s="105"/>
      <c r="PHS103" s="105"/>
      <c r="PHT103" s="105"/>
      <c r="PHU103" s="105"/>
      <c r="PHV103" s="105"/>
      <c r="PHW103" s="105"/>
      <c r="PHX103" s="105"/>
      <c r="PHY103" s="105"/>
      <c r="PHZ103" s="105"/>
      <c r="PIA103" s="105"/>
      <c r="PIB103" s="105"/>
      <c r="PIC103" s="105"/>
      <c r="PID103" s="105"/>
      <c r="PIE103" s="105"/>
      <c r="PIF103" s="105"/>
      <c r="PIG103" s="105"/>
      <c r="PIH103" s="105"/>
      <c r="PII103" s="105"/>
      <c r="PIJ103" s="105"/>
      <c r="PIK103" s="105"/>
      <c r="PIL103" s="105"/>
      <c r="PIM103" s="105"/>
      <c r="PIN103" s="105"/>
      <c r="PIO103" s="105"/>
      <c r="PIP103" s="105"/>
      <c r="PIQ103" s="105"/>
      <c r="PIR103" s="105"/>
      <c r="PIS103" s="105"/>
      <c r="PIT103" s="105"/>
      <c r="PIU103" s="105"/>
      <c r="PIV103" s="105"/>
      <c r="PIW103" s="105"/>
      <c r="PIX103" s="105"/>
      <c r="PIY103" s="105"/>
      <c r="PIZ103" s="105"/>
      <c r="PJA103" s="105"/>
      <c r="PJB103" s="105"/>
      <c r="PJC103" s="105"/>
      <c r="PJD103" s="105"/>
      <c r="PJE103" s="105"/>
      <c r="PJF103" s="105"/>
      <c r="PJG103" s="105"/>
      <c r="PJH103" s="105"/>
      <c r="PJI103" s="105"/>
      <c r="PJJ103" s="105"/>
      <c r="PJK103" s="105"/>
      <c r="PJL103" s="105"/>
      <c r="PJM103" s="105"/>
      <c r="PJN103" s="105"/>
      <c r="PJO103" s="105"/>
      <c r="PJP103" s="105"/>
      <c r="PJQ103" s="105"/>
      <c r="PJR103" s="105"/>
      <c r="PJS103" s="105"/>
      <c r="PJT103" s="105"/>
      <c r="PJU103" s="105"/>
      <c r="PJV103" s="105"/>
      <c r="PJW103" s="105"/>
      <c r="PJX103" s="105"/>
      <c r="PJY103" s="105"/>
      <c r="PJZ103" s="105"/>
      <c r="PKA103" s="105"/>
      <c r="PKB103" s="105"/>
      <c r="PKC103" s="105"/>
      <c r="PKD103" s="105"/>
      <c r="PKE103" s="105"/>
      <c r="PKF103" s="105"/>
      <c r="PKG103" s="105"/>
      <c r="PKH103" s="105"/>
      <c r="PKI103" s="105"/>
      <c r="PKJ103" s="105"/>
      <c r="PKK103" s="105"/>
      <c r="PKL103" s="105"/>
      <c r="PKM103" s="105"/>
      <c r="PKN103" s="105"/>
      <c r="PKO103" s="105"/>
      <c r="PKP103" s="105"/>
      <c r="PKQ103" s="105"/>
      <c r="PKR103" s="105"/>
      <c r="PKS103" s="105"/>
      <c r="PKT103" s="105"/>
      <c r="PKU103" s="105"/>
      <c r="PKV103" s="105"/>
      <c r="PKW103" s="105"/>
      <c r="PKX103" s="105"/>
      <c r="PKY103" s="105"/>
      <c r="PKZ103" s="105"/>
      <c r="PLA103" s="105"/>
      <c r="PLB103" s="105"/>
      <c r="PLC103" s="105"/>
      <c r="PLD103" s="105"/>
      <c r="PLE103" s="105"/>
      <c r="PLF103" s="105"/>
      <c r="PLG103" s="105"/>
      <c r="PLH103" s="105"/>
      <c r="PLI103" s="105"/>
      <c r="PLJ103" s="105"/>
      <c r="PLK103" s="105"/>
      <c r="PLL103" s="105"/>
      <c r="PLM103" s="105"/>
      <c r="PLN103" s="105"/>
      <c r="PLO103" s="105"/>
      <c r="PLP103" s="105"/>
      <c r="PLQ103" s="105"/>
      <c r="PLR103" s="105"/>
      <c r="PLS103" s="105"/>
      <c r="PLT103" s="105"/>
      <c r="PLU103" s="105"/>
      <c r="PLV103" s="105"/>
      <c r="PLW103" s="105"/>
      <c r="PLX103" s="105"/>
      <c r="PLY103" s="105"/>
      <c r="PLZ103" s="105"/>
      <c r="PMA103" s="105"/>
      <c r="PMB103" s="105"/>
      <c r="PMC103" s="105"/>
      <c r="PMD103" s="105"/>
      <c r="PME103" s="105"/>
      <c r="PMF103" s="105"/>
      <c r="PMG103" s="105"/>
      <c r="PMH103" s="105"/>
      <c r="PMI103" s="105"/>
      <c r="PMJ103" s="105"/>
      <c r="PMK103" s="105"/>
      <c r="PML103" s="105"/>
      <c r="PMM103" s="105"/>
      <c r="PMN103" s="105"/>
      <c r="PMO103" s="105"/>
      <c r="PMP103" s="105"/>
      <c r="PMQ103" s="105"/>
      <c r="PMR103" s="105"/>
      <c r="PMS103" s="105"/>
      <c r="PMT103" s="105"/>
      <c r="PMU103" s="105"/>
      <c r="PMV103" s="105"/>
      <c r="PMW103" s="105"/>
      <c r="PMX103" s="105"/>
      <c r="PMY103" s="105"/>
      <c r="PMZ103" s="105"/>
      <c r="PNA103" s="105"/>
      <c r="PNB103" s="105"/>
      <c r="PNC103" s="105"/>
      <c r="PND103" s="105"/>
      <c r="PNE103" s="105"/>
      <c r="PNF103" s="105"/>
      <c r="PNG103" s="105"/>
      <c r="PNH103" s="105"/>
      <c r="PNI103" s="105"/>
      <c r="PNJ103" s="105"/>
      <c r="PNK103" s="105"/>
      <c r="PNL103" s="105"/>
      <c r="PNM103" s="105"/>
      <c r="PNN103" s="105"/>
      <c r="PNO103" s="105"/>
      <c r="PNP103" s="105"/>
      <c r="PNQ103" s="105"/>
      <c r="PNR103" s="105"/>
      <c r="PNS103" s="105"/>
      <c r="PNT103" s="105"/>
      <c r="PNU103" s="105"/>
      <c r="PNV103" s="105"/>
      <c r="PNW103" s="105"/>
      <c r="PNX103" s="105"/>
      <c r="PNY103" s="105"/>
      <c r="PNZ103" s="105"/>
      <c r="POA103" s="105"/>
      <c r="POB103" s="105"/>
      <c r="POC103" s="105"/>
      <c r="POD103" s="105"/>
      <c r="POE103" s="105"/>
      <c r="POF103" s="105"/>
      <c r="POG103" s="105"/>
      <c r="POH103" s="105"/>
      <c r="POI103" s="105"/>
      <c r="POJ103" s="105"/>
      <c r="POK103" s="105"/>
      <c r="POL103" s="105"/>
      <c r="POM103" s="105"/>
      <c r="PON103" s="105"/>
      <c r="POO103" s="105"/>
      <c r="POP103" s="105"/>
      <c r="POQ103" s="105"/>
      <c r="POR103" s="105"/>
      <c r="POS103" s="105"/>
      <c r="POT103" s="105"/>
      <c r="POU103" s="105"/>
      <c r="POV103" s="105"/>
      <c r="POW103" s="105"/>
      <c r="POX103" s="105"/>
      <c r="POY103" s="105"/>
      <c r="POZ103" s="105"/>
      <c r="PPA103" s="105"/>
      <c r="PPB103" s="105"/>
      <c r="PPC103" s="105"/>
      <c r="PPD103" s="105"/>
      <c r="PPE103" s="105"/>
      <c r="PPF103" s="105"/>
      <c r="PPG103" s="105"/>
      <c r="PPH103" s="105"/>
      <c r="PPI103" s="105"/>
      <c r="PPJ103" s="105"/>
      <c r="PPK103" s="105"/>
      <c r="PPL103" s="105"/>
      <c r="PPM103" s="105"/>
      <c r="PPN103" s="105"/>
      <c r="PPO103" s="105"/>
      <c r="PPP103" s="105"/>
      <c r="PPQ103" s="105"/>
      <c r="PPR103" s="105"/>
      <c r="PPS103" s="105"/>
      <c r="PPT103" s="105"/>
      <c r="PPU103" s="105"/>
      <c r="PPV103" s="105"/>
      <c r="PPW103" s="105"/>
      <c r="PPX103" s="105"/>
      <c r="PPY103" s="105"/>
      <c r="PPZ103" s="105"/>
      <c r="PQA103" s="105"/>
      <c r="PQB103" s="105"/>
      <c r="PQC103" s="105"/>
      <c r="PQD103" s="105"/>
      <c r="PQE103" s="105"/>
      <c r="PQF103" s="105"/>
      <c r="PQG103" s="105"/>
      <c r="PQH103" s="105"/>
      <c r="PQI103" s="105"/>
      <c r="PQJ103" s="105"/>
      <c r="PQK103" s="105"/>
      <c r="PQL103" s="105"/>
      <c r="PQM103" s="105"/>
      <c r="PQN103" s="105"/>
      <c r="PQO103" s="105"/>
      <c r="PQP103" s="105"/>
      <c r="PQQ103" s="105"/>
      <c r="PQR103" s="105"/>
      <c r="PQS103" s="105"/>
      <c r="PQU103" s="105"/>
      <c r="PQV103" s="105"/>
      <c r="PQW103" s="105"/>
      <c r="PQX103" s="105"/>
      <c r="PQY103" s="105"/>
      <c r="PQZ103" s="105"/>
      <c r="PRA103" s="105"/>
      <c r="PRB103" s="105"/>
      <c r="PRC103" s="105"/>
      <c r="PRD103" s="105"/>
      <c r="PRE103" s="105"/>
      <c r="PRF103" s="105"/>
      <c r="PRG103" s="105"/>
      <c r="PRH103" s="105"/>
      <c r="PRI103" s="105"/>
      <c r="PRJ103" s="105"/>
      <c r="PRK103" s="105"/>
      <c r="PRL103" s="105"/>
      <c r="PRM103" s="105"/>
      <c r="PRN103" s="105"/>
      <c r="PRO103" s="105"/>
      <c r="PRP103" s="105"/>
      <c r="PRQ103" s="105"/>
      <c r="PRR103" s="105"/>
      <c r="PRS103" s="105"/>
      <c r="PRT103" s="105"/>
      <c r="PRU103" s="105"/>
      <c r="PRV103" s="105"/>
      <c r="PRW103" s="105"/>
      <c r="PRX103" s="105"/>
      <c r="PRY103" s="105"/>
      <c r="PRZ103" s="105"/>
      <c r="PSA103" s="105"/>
      <c r="PSB103" s="105"/>
      <c r="PSC103" s="105"/>
      <c r="PSD103" s="105"/>
      <c r="PSE103" s="105"/>
      <c r="PSF103" s="105"/>
      <c r="PSG103" s="105"/>
      <c r="PSH103" s="105"/>
      <c r="PSI103" s="105"/>
      <c r="PSJ103" s="105"/>
      <c r="PSK103" s="105"/>
      <c r="PSL103" s="105"/>
      <c r="PSM103" s="105"/>
      <c r="PSN103" s="105"/>
      <c r="PSO103" s="105"/>
      <c r="PSP103" s="105"/>
      <c r="PSQ103" s="105"/>
      <c r="PSR103" s="105"/>
      <c r="PSS103" s="105"/>
      <c r="PST103" s="105"/>
      <c r="PSU103" s="105"/>
      <c r="PSV103" s="105"/>
      <c r="PSW103" s="105"/>
      <c r="PSX103" s="105"/>
      <c r="PSY103" s="105"/>
      <c r="PSZ103" s="105"/>
      <c r="PTA103" s="105"/>
      <c r="PTB103" s="105"/>
      <c r="PTC103" s="105"/>
      <c r="PTD103" s="105"/>
      <c r="PTE103" s="105"/>
      <c r="PTF103" s="105"/>
      <c r="PTG103" s="105"/>
      <c r="PTH103" s="105"/>
      <c r="PTI103" s="105"/>
      <c r="PTJ103" s="105"/>
      <c r="PTK103" s="105"/>
      <c r="PTL103" s="105"/>
      <c r="PTM103" s="105"/>
      <c r="PTN103" s="105"/>
      <c r="PTO103" s="105"/>
      <c r="PTP103" s="105"/>
      <c r="PTQ103" s="105"/>
      <c r="PTR103" s="105"/>
      <c r="PTS103" s="105"/>
      <c r="PTT103" s="105"/>
      <c r="PTU103" s="105"/>
      <c r="PTV103" s="105"/>
      <c r="PTW103" s="105"/>
      <c r="PTX103" s="105"/>
      <c r="PTY103" s="105"/>
      <c r="PTZ103" s="105"/>
      <c r="PUA103" s="105"/>
      <c r="PUB103" s="105"/>
      <c r="PUC103" s="105"/>
      <c r="PUD103" s="105"/>
      <c r="PUE103" s="105"/>
      <c r="PUF103" s="105"/>
      <c r="PUG103" s="105"/>
      <c r="PUH103" s="105"/>
      <c r="PUI103" s="105"/>
      <c r="PUJ103" s="105"/>
      <c r="PUK103" s="105"/>
      <c r="PUL103" s="105"/>
      <c r="PUM103" s="105"/>
      <c r="PUN103" s="105"/>
      <c r="PUO103" s="105"/>
      <c r="PUP103" s="105"/>
      <c r="PUQ103" s="105"/>
      <c r="PUR103" s="105"/>
      <c r="PUS103" s="105"/>
      <c r="PUT103" s="105"/>
      <c r="PUU103" s="105"/>
      <c r="PUV103" s="105"/>
      <c r="PUW103" s="105"/>
      <c r="PUX103" s="105"/>
      <c r="PUY103" s="105"/>
      <c r="PUZ103" s="105"/>
      <c r="PVA103" s="105"/>
      <c r="PVB103" s="105"/>
      <c r="PVC103" s="105"/>
      <c r="PVD103" s="105"/>
      <c r="PVE103" s="105"/>
      <c r="PVF103" s="105"/>
      <c r="PVG103" s="105"/>
      <c r="PVH103" s="105"/>
      <c r="PVI103" s="105"/>
      <c r="PVJ103" s="105"/>
      <c r="PVK103" s="105"/>
      <c r="PVL103" s="105"/>
      <c r="PVM103" s="105"/>
      <c r="PVN103" s="105"/>
      <c r="PVO103" s="105"/>
      <c r="PVP103" s="105"/>
      <c r="PVQ103" s="105"/>
      <c r="PVR103" s="105"/>
      <c r="PVS103" s="105"/>
      <c r="PVT103" s="105"/>
      <c r="PVU103" s="105"/>
      <c r="PVV103" s="105"/>
      <c r="PVW103" s="105"/>
      <c r="PVX103" s="105"/>
      <c r="PVY103" s="105"/>
      <c r="PVZ103" s="105"/>
      <c r="PWA103" s="105"/>
      <c r="PWB103" s="105"/>
      <c r="PWC103" s="105"/>
      <c r="PWD103" s="105"/>
      <c r="PWE103" s="105"/>
      <c r="PWF103" s="105"/>
      <c r="PWG103" s="105"/>
      <c r="PWH103" s="105"/>
      <c r="PWI103" s="105"/>
      <c r="PWJ103" s="105"/>
      <c r="PWK103" s="105"/>
      <c r="PWL103" s="105"/>
      <c r="PWM103" s="105"/>
      <c r="PWN103" s="105"/>
      <c r="PWO103" s="105"/>
      <c r="PWP103" s="105"/>
      <c r="PWQ103" s="105"/>
      <c r="PWR103" s="105"/>
      <c r="PWS103" s="105"/>
      <c r="PWT103" s="105"/>
      <c r="PWU103" s="105"/>
      <c r="PWV103" s="105"/>
      <c r="PWW103" s="105"/>
      <c r="PWX103" s="105"/>
      <c r="PWY103" s="105"/>
      <c r="PWZ103" s="105"/>
      <c r="PXA103" s="105"/>
      <c r="PXB103" s="105"/>
      <c r="PXC103" s="105"/>
      <c r="PXD103" s="105"/>
      <c r="PXE103" s="105"/>
      <c r="PXF103" s="105"/>
      <c r="PXG103" s="105"/>
      <c r="PXH103" s="105"/>
      <c r="PXI103" s="105"/>
      <c r="PXJ103" s="105"/>
      <c r="PXK103" s="105"/>
      <c r="PXL103" s="105"/>
      <c r="PXM103" s="105"/>
      <c r="PXN103" s="105"/>
      <c r="PXO103" s="105"/>
      <c r="PXP103" s="105"/>
      <c r="PXQ103" s="105"/>
      <c r="PXR103" s="105"/>
      <c r="PXS103" s="105"/>
      <c r="PXT103" s="105"/>
      <c r="PXU103" s="105"/>
      <c r="PXV103" s="105"/>
      <c r="PXW103" s="105"/>
      <c r="PXX103" s="105"/>
      <c r="PXY103" s="105"/>
      <c r="PXZ103" s="105"/>
      <c r="PYA103" s="105"/>
      <c r="PYB103" s="105"/>
      <c r="PYC103" s="105"/>
      <c r="PYD103" s="105"/>
      <c r="PYE103" s="105"/>
      <c r="PYF103" s="105"/>
      <c r="PYG103" s="105"/>
      <c r="PYH103" s="105"/>
      <c r="PYI103" s="105"/>
      <c r="PYJ103" s="105"/>
      <c r="PYK103" s="105"/>
      <c r="PYL103" s="105"/>
      <c r="PYM103" s="105"/>
      <c r="PYN103" s="105"/>
      <c r="PYO103" s="105"/>
      <c r="PYP103" s="105"/>
      <c r="PYQ103" s="105"/>
      <c r="PYR103" s="105"/>
      <c r="PYS103" s="105"/>
      <c r="PYT103" s="105"/>
      <c r="PYU103" s="105"/>
      <c r="PYV103" s="105"/>
      <c r="PYW103" s="105"/>
      <c r="PYX103" s="105"/>
      <c r="PYY103" s="105"/>
      <c r="PYZ103" s="105"/>
      <c r="PZA103" s="105"/>
      <c r="PZB103" s="105"/>
      <c r="PZC103" s="105"/>
      <c r="PZD103" s="105"/>
      <c r="PZE103" s="105"/>
      <c r="PZF103" s="105"/>
      <c r="PZG103" s="105"/>
      <c r="PZH103" s="105"/>
      <c r="PZI103" s="105"/>
      <c r="PZJ103" s="105"/>
      <c r="PZK103" s="105"/>
      <c r="PZL103" s="105"/>
      <c r="PZM103" s="105"/>
      <c r="PZN103" s="105"/>
      <c r="PZO103" s="105"/>
      <c r="PZP103" s="105"/>
      <c r="PZQ103" s="105"/>
      <c r="PZR103" s="105"/>
      <c r="PZS103" s="105"/>
      <c r="PZT103" s="105"/>
      <c r="PZU103" s="105"/>
      <c r="PZV103" s="105"/>
      <c r="PZW103" s="105"/>
      <c r="PZX103" s="105"/>
      <c r="PZY103" s="105"/>
      <c r="PZZ103" s="105"/>
      <c r="QAA103" s="105"/>
      <c r="QAB103" s="105"/>
      <c r="QAC103" s="105"/>
      <c r="QAD103" s="105"/>
      <c r="QAE103" s="105"/>
      <c r="QAF103" s="105"/>
      <c r="QAG103" s="105"/>
      <c r="QAH103" s="105"/>
      <c r="QAI103" s="105"/>
      <c r="QAJ103" s="105"/>
      <c r="QAK103" s="105"/>
      <c r="QAL103" s="105"/>
      <c r="QAM103" s="105"/>
      <c r="QAN103" s="105"/>
      <c r="QAO103" s="105"/>
      <c r="QAQ103" s="105"/>
      <c r="QAR103" s="105"/>
      <c r="QAS103" s="105"/>
      <c r="QAT103" s="105"/>
      <c r="QAU103" s="105"/>
      <c r="QAV103" s="105"/>
      <c r="QAW103" s="105"/>
      <c r="QAX103" s="105"/>
      <c r="QAY103" s="105"/>
      <c r="QAZ103" s="105"/>
      <c r="QBA103" s="105"/>
      <c r="QBB103" s="105"/>
      <c r="QBC103" s="105"/>
      <c r="QBD103" s="105"/>
      <c r="QBE103" s="105"/>
      <c r="QBF103" s="105"/>
      <c r="QBG103" s="105"/>
      <c r="QBH103" s="105"/>
      <c r="QBI103" s="105"/>
      <c r="QBJ103" s="105"/>
      <c r="QBK103" s="105"/>
      <c r="QBL103" s="105"/>
      <c r="QBM103" s="105"/>
      <c r="QBN103" s="105"/>
      <c r="QBO103" s="105"/>
      <c r="QBP103" s="105"/>
      <c r="QBQ103" s="105"/>
      <c r="QBR103" s="105"/>
      <c r="QBS103" s="105"/>
      <c r="QBT103" s="105"/>
      <c r="QBU103" s="105"/>
      <c r="QBV103" s="105"/>
      <c r="QBW103" s="105"/>
      <c r="QBX103" s="105"/>
      <c r="QBY103" s="105"/>
      <c r="QBZ103" s="105"/>
      <c r="QCA103" s="105"/>
      <c r="QCB103" s="105"/>
      <c r="QCC103" s="105"/>
      <c r="QCD103" s="105"/>
      <c r="QCE103" s="105"/>
      <c r="QCF103" s="105"/>
      <c r="QCG103" s="105"/>
      <c r="QCH103" s="105"/>
      <c r="QCI103" s="105"/>
      <c r="QCJ103" s="105"/>
      <c r="QCK103" s="105"/>
      <c r="QCL103" s="105"/>
      <c r="QCM103" s="105"/>
      <c r="QCN103" s="105"/>
      <c r="QCO103" s="105"/>
      <c r="QCP103" s="105"/>
      <c r="QCQ103" s="105"/>
      <c r="QCR103" s="105"/>
      <c r="QCS103" s="105"/>
      <c r="QCT103" s="105"/>
      <c r="QCU103" s="105"/>
      <c r="QCV103" s="105"/>
      <c r="QCW103" s="105"/>
      <c r="QCX103" s="105"/>
      <c r="QCY103" s="105"/>
      <c r="QCZ103" s="105"/>
      <c r="QDA103" s="105"/>
      <c r="QDB103" s="105"/>
      <c r="QDC103" s="105"/>
      <c r="QDD103" s="105"/>
      <c r="QDE103" s="105"/>
      <c r="QDF103" s="105"/>
      <c r="QDG103" s="105"/>
      <c r="QDH103" s="105"/>
      <c r="QDI103" s="105"/>
      <c r="QDJ103" s="105"/>
      <c r="QDK103" s="105"/>
      <c r="QDL103" s="105"/>
      <c r="QDM103" s="105"/>
      <c r="QDN103" s="105"/>
      <c r="QDO103" s="105"/>
      <c r="QDP103" s="105"/>
      <c r="QDQ103" s="105"/>
      <c r="QDR103" s="105"/>
      <c r="QDS103" s="105"/>
      <c r="QDT103" s="105"/>
      <c r="QDU103" s="105"/>
      <c r="QDV103" s="105"/>
      <c r="QDW103" s="105"/>
      <c r="QDX103" s="105"/>
      <c r="QDY103" s="105"/>
      <c r="QDZ103" s="105"/>
      <c r="QEA103" s="105"/>
      <c r="QEB103" s="105"/>
      <c r="QEC103" s="105"/>
      <c r="QED103" s="105"/>
      <c r="QEE103" s="105"/>
      <c r="QEF103" s="105"/>
      <c r="QEG103" s="105"/>
      <c r="QEH103" s="105"/>
      <c r="QEI103" s="105"/>
      <c r="QEJ103" s="105"/>
      <c r="QEK103" s="105"/>
      <c r="QEL103" s="105"/>
      <c r="QEM103" s="105"/>
      <c r="QEN103" s="105"/>
      <c r="QEO103" s="105"/>
      <c r="QEP103" s="105"/>
      <c r="QEQ103" s="105"/>
      <c r="QER103" s="105"/>
      <c r="QES103" s="105"/>
      <c r="QET103" s="105"/>
      <c r="QEU103" s="105"/>
      <c r="QEV103" s="105"/>
      <c r="QEW103" s="105"/>
      <c r="QEX103" s="105"/>
      <c r="QEY103" s="105"/>
      <c r="QEZ103" s="105"/>
      <c r="QFA103" s="105"/>
      <c r="QFB103" s="105"/>
      <c r="QFC103" s="105"/>
      <c r="QFD103" s="105"/>
      <c r="QFE103" s="105"/>
      <c r="QFF103" s="105"/>
      <c r="QFG103" s="105"/>
      <c r="QFH103" s="105"/>
      <c r="QFI103" s="105"/>
      <c r="QFJ103" s="105"/>
      <c r="QFK103" s="105"/>
      <c r="QFL103" s="105"/>
      <c r="QFM103" s="105"/>
      <c r="QFN103" s="105"/>
      <c r="QFO103" s="105"/>
      <c r="QFP103" s="105"/>
      <c r="QFQ103" s="105"/>
      <c r="QFR103" s="105"/>
      <c r="QFS103" s="105"/>
      <c r="QFT103" s="105"/>
      <c r="QFU103" s="105"/>
      <c r="QFV103" s="105"/>
      <c r="QFW103" s="105"/>
      <c r="QFX103" s="105"/>
      <c r="QFY103" s="105"/>
      <c r="QFZ103" s="105"/>
      <c r="QGA103" s="105"/>
      <c r="QGB103" s="105"/>
      <c r="QGC103" s="105"/>
      <c r="QGD103" s="105"/>
      <c r="QGE103" s="105"/>
      <c r="QGF103" s="105"/>
      <c r="QGG103" s="105"/>
      <c r="QGH103" s="105"/>
      <c r="QGI103" s="105"/>
      <c r="QGJ103" s="105"/>
      <c r="QGK103" s="105"/>
      <c r="QGL103" s="105"/>
      <c r="QGM103" s="105"/>
      <c r="QGN103" s="105"/>
      <c r="QGO103" s="105"/>
      <c r="QGP103" s="105"/>
      <c r="QGQ103" s="105"/>
      <c r="QGR103" s="105"/>
      <c r="QGS103" s="105"/>
      <c r="QGT103" s="105"/>
      <c r="QGU103" s="105"/>
      <c r="QGV103" s="105"/>
      <c r="QGW103" s="105"/>
      <c r="QGX103" s="105"/>
      <c r="QGY103" s="105"/>
      <c r="QGZ103" s="105"/>
      <c r="QHA103" s="105"/>
      <c r="QHB103" s="105"/>
      <c r="QHC103" s="105"/>
      <c r="QHD103" s="105"/>
      <c r="QHE103" s="105"/>
      <c r="QHF103" s="105"/>
      <c r="QHG103" s="105"/>
      <c r="QHH103" s="105"/>
      <c r="QHI103" s="105"/>
      <c r="QHJ103" s="105"/>
      <c r="QHK103" s="105"/>
      <c r="QHL103" s="105"/>
      <c r="QHM103" s="105"/>
      <c r="QHN103" s="105"/>
      <c r="QHO103" s="105"/>
      <c r="QHP103" s="105"/>
      <c r="QHQ103" s="105"/>
      <c r="QHR103" s="105"/>
      <c r="QHS103" s="105"/>
      <c r="QHT103" s="105"/>
      <c r="QHU103" s="105"/>
      <c r="QHV103" s="105"/>
      <c r="QHW103" s="105"/>
      <c r="QHX103" s="105"/>
      <c r="QHY103" s="105"/>
      <c r="QHZ103" s="105"/>
      <c r="QIA103" s="105"/>
      <c r="QIB103" s="105"/>
      <c r="QIC103" s="105"/>
      <c r="QID103" s="105"/>
      <c r="QIE103" s="105"/>
      <c r="QIF103" s="105"/>
      <c r="QIG103" s="105"/>
      <c r="QIH103" s="105"/>
      <c r="QII103" s="105"/>
      <c r="QIJ103" s="105"/>
      <c r="QIK103" s="105"/>
      <c r="QIL103" s="105"/>
      <c r="QIM103" s="105"/>
      <c r="QIN103" s="105"/>
      <c r="QIO103" s="105"/>
      <c r="QIP103" s="105"/>
      <c r="QIQ103" s="105"/>
      <c r="QIR103" s="105"/>
      <c r="QIS103" s="105"/>
      <c r="QIT103" s="105"/>
      <c r="QIU103" s="105"/>
      <c r="QIV103" s="105"/>
      <c r="QIW103" s="105"/>
      <c r="QIX103" s="105"/>
      <c r="QIY103" s="105"/>
      <c r="QIZ103" s="105"/>
      <c r="QJA103" s="105"/>
      <c r="QJB103" s="105"/>
      <c r="QJC103" s="105"/>
      <c r="QJD103" s="105"/>
      <c r="QJE103" s="105"/>
      <c r="QJF103" s="105"/>
      <c r="QJG103" s="105"/>
      <c r="QJH103" s="105"/>
      <c r="QJI103" s="105"/>
      <c r="QJJ103" s="105"/>
      <c r="QJK103" s="105"/>
      <c r="QJL103" s="105"/>
      <c r="QJM103" s="105"/>
      <c r="QJN103" s="105"/>
      <c r="QJO103" s="105"/>
      <c r="QJP103" s="105"/>
      <c r="QJQ103" s="105"/>
      <c r="QJR103" s="105"/>
      <c r="QJS103" s="105"/>
      <c r="QJT103" s="105"/>
      <c r="QJU103" s="105"/>
      <c r="QJV103" s="105"/>
      <c r="QJW103" s="105"/>
      <c r="QJX103" s="105"/>
      <c r="QJY103" s="105"/>
      <c r="QJZ103" s="105"/>
      <c r="QKA103" s="105"/>
      <c r="QKB103" s="105"/>
      <c r="QKC103" s="105"/>
      <c r="QKD103" s="105"/>
      <c r="QKE103" s="105"/>
      <c r="QKF103" s="105"/>
      <c r="QKG103" s="105"/>
      <c r="QKH103" s="105"/>
      <c r="QKI103" s="105"/>
      <c r="QKJ103" s="105"/>
      <c r="QKK103" s="105"/>
      <c r="QKM103" s="105"/>
      <c r="QKN103" s="105"/>
      <c r="QKO103" s="105"/>
      <c r="QKP103" s="105"/>
      <c r="QKQ103" s="105"/>
      <c r="QKR103" s="105"/>
      <c r="QKS103" s="105"/>
      <c r="QKT103" s="105"/>
      <c r="QKU103" s="105"/>
      <c r="QKV103" s="105"/>
      <c r="QKW103" s="105"/>
      <c r="QKX103" s="105"/>
      <c r="QKY103" s="105"/>
      <c r="QKZ103" s="105"/>
      <c r="QLA103" s="105"/>
      <c r="QLB103" s="105"/>
      <c r="QLC103" s="105"/>
      <c r="QLD103" s="105"/>
      <c r="QLE103" s="105"/>
      <c r="QLF103" s="105"/>
      <c r="QLG103" s="105"/>
      <c r="QLH103" s="105"/>
      <c r="QLI103" s="105"/>
      <c r="QLJ103" s="105"/>
      <c r="QLK103" s="105"/>
      <c r="QLL103" s="105"/>
      <c r="QLM103" s="105"/>
      <c r="QLN103" s="105"/>
      <c r="QLO103" s="105"/>
      <c r="QLP103" s="105"/>
      <c r="QLQ103" s="105"/>
      <c r="QLR103" s="105"/>
      <c r="QLS103" s="105"/>
      <c r="QLT103" s="105"/>
      <c r="QLU103" s="105"/>
      <c r="QLV103" s="105"/>
      <c r="QLW103" s="105"/>
      <c r="QLX103" s="105"/>
      <c r="QLY103" s="105"/>
      <c r="QLZ103" s="105"/>
      <c r="QMA103" s="105"/>
      <c r="QMB103" s="105"/>
      <c r="QMC103" s="105"/>
      <c r="QMD103" s="105"/>
      <c r="QME103" s="105"/>
      <c r="QMF103" s="105"/>
      <c r="QMG103" s="105"/>
      <c r="QMH103" s="105"/>
      <c r="QMI103" s="105"/>
      <c r="QMJ103" s="105"/>
      <c r="QMK103" s="105"/>
      <c r="QML103" s="105"/>
      <c r="QMM103" s="105"/>
      <c r="QMN103" s="105"/>
      <c r="QMO103" s="105"/>
      <c r="QMP103" s="105"/>
      <c r="QMQ103" s="105"/>
      <c r="QMR103" s="105"/>
      <c r="QMS103" s="105"/>
      <c r="QMT103" s="105"/>
      <c r="QMU103" s="105"/>
      <c r="QMV103" s="105"/>
      <c r="QMW103" s="105"/>
      <c r="QMX103" s="105"/>
      <c r="QMY103" s="105"/>
      <c r="QMZ103" s="105"/>
      <c r="QNA103" s="105"/>
      <c r="QNB103" s="105"/>
      <c r="QNC103" s="105"/>
      <c r="QND103" s="105"/>
      <c r="QNE103" s="105"/>
      <c r="QNF103" s="105"/>
      <c r="QNG103" s="105"/>
      <c r="QNH103" s="105"/>
      <c r="QNI103" s="105"/>
      <c r="QNJ103" s="105"/>
      <c r="QNK103" s="105"/>
      <c r="QNL103" s="105"/>
      <c r="QNM103" s="105"/>
      <c r="QNN103" s="105"/>
      <c r="QNO103" s="105"/>
      <c r="QNP103" s="105"/>
      <c r="QNQ103" s="105"/>
      <c r="QNR103" s="105"/>
      <c r="QNS103" s="105"/>
      <c r="QNT103" s="105"/>
      <c r="QNU103" s="105"/>
      <c r="QNV103" s="105"/>
      <c r="QNW103" s="105"/>
      <c r="QNX103" s="105"/>
      <c r="QNY103" s="105"/>
      <c r="QNZ103" s="105"/>
      <c r="QOA103" s="105"/>
      <c r="QOB103" s="105"/>
      <c r="QOC103" s="105"/>
      <c r="QOD103" s="105"/>
      <c r="QOE103" s="105"/>
      <c r="QOF103" s="105"/>
      <c r="QOG103" s="105"/>
      <c r="QOH103" s="105"/>
      <c r="QOI103" s="105"/>
      <c r="QOJ103" s="105"/>
      <c r="QOK103" s="105"/>
      <c r="QOL103" s="105"/>
      <c r="QOM103" s="105"/>
      <c r="QON103" s="105"/>
      <c r="QOO103" s="105"/>
      <c r="QOP103" s="105"/>
      <c r="QOQ103" s="105"/>
      <c r="QOR103" s="105"/>
      <c r="QOS103" s="105"/>
      <c r="QOT103" s="105"/>
      <c r="QOU103" s="105"/>
      <c r="QOV103" s="105"/>
      <c r="QOW103" s="105"/>
      <c r="QOX103" s="105"/>
      <c r="QOY103" s="105"/>
      <c r="QOZ103" s="105"/>
      <c r="QPA103" s="105"/>
      <c r="QPB103" s="105"/>
      <c r="QPC103" s="105"/>
      <c r="QPD103" s="105"/>
      <c r="QPE103" s="105"/>
      <c r="QPF103" s="105"/>
      <c r="QPG103" s="105"/>
      <c r="QPH103" s="105"/>
      <c r="QPI103" s="105"/>
      <c r="QPJ103" s="105"/>
      <c r="QPK103" s="105"/>
      <c r="QPL103" s="105"/>
      <c r="QPM103" s="105"/>
      <c r="QPN103" s="105"/>
      <c r="QPO103" s="105"/>
      <c r="QPP103" s="105"/>
      <c r="QPQ103" s="105"/>
      <c r="QPR103" s="105"/>
      <c r="QPS103" s="105"/>
      <c r="QPT103" s="105"/>
      <c r="QPU103" s="105"/>
      <c r="QPV103" s="105"/>
      <c r="QPW103" s="105"/>
      <c r="QPX103" s="105"/>
      <c r="QPY103" s="105"/>
      <c r="QPZ103" s="105"/>
      <c r="QQA103" s="105"/>
      <c r="QQB103" s="105"/>
      <c r="QQC103" s="105"/>
      <c r="QQD103" s="105"/>
      <c r="QQE103" s="105"/>
      <c r="QQF103" s="105"/>
      <c r="QQG103" s="105"/>
      <c r="QQH103" s="105"/>
      <c r="QQI103" s="105"/>
      <c r="QQJ103" s="105"/>
      <c r="QQK103" s="105"/>
      <c r="QQL103" s="105"/>
      <c r="QQM103" s="105"/>
      <c r="QQN103" s="105"/>
      <c r="QQO103" s="105"/>
      <c r="QQP103" s="105"/>
      <c r="QQQ103" s="105"/>
      <c r="QQR103" s="105"/>
      <c r="QQS103" s="105"/>
      <c r="QQT103" s="105"/>
      <c r="QQU103" s="105"/>
      <c r="QQV103" s="105"/>
      <c r="QQW103" s="105"/>
      <c r="QQX103" s="105"/>
      <c r="QQY103" s="105"/>
      <c r="QQZ103" s="105"/>
      <c r="QRA103" s="105"/>
      <c r="QRB103" s="105"/>
      <c r="QRC103" s="105"/>
      <c r="QRD103" s="105"/>
      <c r="QRE103" s="105"/>
      <c r="QRF103" s="105"/>
      <c r="QRG103" s="105"/>
      <c r="QRH103" s="105"/>
      <c r="QRI103" s="105"/>
      <c r="QRJ103" s="105"/>
      <c r="QRK103" s="105"/>
      <c r="QRL103" s="105"/>
      <c r="QRM103" s="105"/>
      <c r="QRN103" s="105"/>
      <c r="QRO103" s="105"/>
      <c r="QRP103" s="105"/>
      <c r="QRQ103" s="105"/>
      <c r="QRR103" s="105"/>
      <c r="QRS103" s="105"/>
      <c r="QRT103" s="105"/>
      <c r="QRU103" s="105"/>
      <c r="QRV103" s="105"/>
      <c r="QRW103" s="105"/>
      <c r="QRX103" s="105"/>
      <c r="QRY103" s="105"/>
      <c r="QRZ103" s="105"/>
      <c r="QSA103" s="105"/>
      <c r="QSB103" s="105"/>
      <c r="QSC103" s="105"/>
      <c r="QSD103" s="105"/>
      <c r="QSE103" s="105"/>
      <c r="QSF103" s="105"/>
      <c r="QSG103" s="105"/>
      <c r="QSH103" s="105"/>
      <c r="QSI103" s="105"/>
      <c r="QSJ103" s="105"/>
      <c r="QSK103" s="105"/>
      <c r="QSL103" s="105"/>
      <c r="QSM103" s="105"/>
      <c r="QSN103" s="105"/>
      <c r="QSO103" s="105"/>
      <c r="QSP103" s="105"/>
      <c r="QSQ103" s="105"/>
      <c r="QSR103" s="105"/>
      <c r="QSS103" s="105"/>
      <c r="QST103" s="105"/>
      <c r="QSU103" s="105"/>
      <c r="QSV103" s="105"/>
      <c r="QSW103" s="105"/>
      <c r="QSX103" s="105"/>
      <c r="QSY103" s="105"/>
      <c r="QSZ103" s="105"/>
      <c r="QTA103" s="105"/>
      <c r="QTB103" s="105"/>
      <c r="QTC103" s="105"/>
      <c r="QTD103" s="105"/>
      <c r="QTE103" s="105"/>
      <c r="QTF103" s="105"/>
      <c r="QTG103" s="105"/>
      <c r="QTH103" s="105"/>
      <c r="QTI103" s="105"/>
      <c r="QTJ103" s="105"/>
      <c r="QTK103" s="105"/>
      <c r="QTL103" s="105"/>
      <c r="QTM103" s="105"/>
      <c r="QTN103" s="105"/>
      <c r="QTO103" s="105"/>
      <c r="QTP103" s="105"/>
      <c r="QTQ103" s="105"/>
      <c r="QTR103" s="105"/>
      <c r="QTS103" s="105"/>
      <c r="QTT103" s="105"/>
      <c r="QTU103" s="105"/>
      <c r="QTV103" s="105"/>
      <c r="QTW103" s="105"/>
      <c r="QTX103" s="105"/>
      <c r="QTY103" s="105"/>
      <c r="QTZ103" s="105"/>
      <c r="QUA103" s="105"/>
      <c r="QUB103" s="105"/>
      <c r="QUC103" s="105"/>
      <c r="QUD103" s="105"/>
      <c r="QUE103" s="105"/>
      <c r="QUF103" s="105"/>
      <c r="QUG103" s="105"/>
      <c r="QUI103" s="105"/>
      <c r="QUJ103" s="105"/>
      <c r="QUK103" s="105"/>
      <c r="QUL103" s="105"/>
      <c r="QUM103" s="105"/>
      <c r="QUN103" s="105"/>
      <c r="QUO103" s="105"/>
      <c r="QUP103" s="105"/>
      <c r="QUQ103" s="105"/>
      <c r="QUR103" s="105"/>
      <c r="QUS103" s="105"/>
      <c r="QUT103" s="105"/>
      <c r="QUU103" s="105"/>
      <c r="QUV103" s="105"/>
      <c r="QUW103" s="105"/>
      <c r="QUX103" s="105"/>
      <c r="QUY103" s="105"/>
      <c r="QUZ103" s="105"/>
      <c r="QVA103" s="105"/>
      <c r="QVB103" s="105"/>
      <c r="QVC103" s="105"/>
      <c r="QVD103" s="105"/>
      <c r="QVE103" s="105"/>
      <c r="QVF103" s="105"/>
      <c r="QVG103" s="105"/>
      <c r="QVH103" s="105"/>
      <c r="QVI103" s="105"/>
      <c r="QVJ103" s="105"/>
      <c r="QVK103" s="105"/>
      <c r="QVL103" s="105"/>
      <c r="QVM103" s="105"/>
      <c r="QVN103" s="105"/>
      <c r="QVO103" s="105"/>
      <c r="QVP103" s="105"/>
      <c r="QVQ103" s="105"/>
      <c r="QVR103" s="105"/>
      <c r="QVS103" s="105"/>
      <c r="QVT103" s="105"/>
      <c r="QVU103" s="105"/>
      <c r="QVV103" s="105"/>
      <c r="QVW103" s="105"/>
      <c r="QVX103" s="105"/>
      <c r="QVY103" s="105"/>
      <c r="QVZ103" s="105"/>
      <c r="QWA103" s="105"/>
      <c r="QWB103" s="105"/>
      <c r="QWC103" s="105"/>
      <c r="QWD103" s="105"/>
      <c r="QWE103" s="105"/>
      <c r="QWF103" s="105"/>
      <c r="QWG103" s="105"/>
      <c r="QWH103" s="105"/>
      <c r="QWI103" s="105"/>
      <c r="QWJ103" s="105"/>
      <c r="QWK103" s="105"/>
      <c r="QWL103" s="105"/>
      <c r="QWM103" s="105"/>
      <c r="QWN103" s="105"/>
      <c r="QWO103" s="105"/>
      <c r="QWP103" s="105"/>
      <c r="QWQ103" s="105"/>
      <c r="QWR103" s="105"/>
      <c r="QWS103" s="105"/>
      <c r="QWT103" s="105"/>
      <c r="QWU103" s="105"/>
      <c r="QWV103" s="105"/>
      <c r="QWW103" s="105"/>
      <c r="QWX103" s="105"/>
      <c r="QWY103" s="105"/>
      <c r="QWZ103" s="105"/>
      <c r="QXA103" s="105"/>
      <c r="QXB103" s="105"/>
      <c r="QXC103" s="105"/>
      <c r="QXD103" s="105"/>
      <c r="QXE103" s="105"/>
      <c r="QXF103" s="105"/>
      <c r="QXG103" s="105"/>
      <c r="QXH103" s="105"/>
      <c r="QXI103" s="105"/>
      <c r="QXJ103" s="105"/>
      <c r="QXK103" s="105"/>
      <c r="QXL103" s="105"/>
      <c r="QXM103" s="105"/>
      <c r="QXN103" s="105"/>
      <c r="QXO103" s="105"/>
      <c r="QXP103" s="105"/>
      <c r="QXQ103" s="105"/>
      <c r="QXR103" s="105"/>
      <c r="QXS103" s="105"/>
      <c r="QXT103" s="105"/>
      <c r="QXU103" s="105"/>
      <c r="QXV103" s="105"/>
      <c r="QXW103" s="105"/>
      <c r="QXX103" s="105"/>
      <c r="QXY103" s="105"/>
      <c r="QXZ103" s="105"/>
      <c r="QYA103" s="105"/>
      <c r="QYB103" s="105"/>
      <c r="QYC103" s="105"/>
      <c r="QYD103" s="105"/>
      <c r="QYE103" s="105"/>
      <c r="QYF103" s="105"/>
      <c r="QYG103" s="105"/>
      <c r="QYH103" s="105"/>
      <c r="QYI103" s="105"/>
      <c r="QYJ103" s="105"/>
      <c r="QYK103" s="105"/>
      <c r="QYL103" s="105"/>
      <c r="QYM103" s="105"/>
      <c r="QYN103" s="105"/>
      <c r="QYO103" s="105"/>
      <c r="QYP103" s="105"/>
      <c r="QYQ103" s="105"/>
      <c r="QYR103" s="105"/>
      <c r="QYS103" s="105"/>
      <c r="QYT103" s="105"/>
      <c r="QYU103" s="105"/>
      <c r="QYV103" s="105"/>
      <c r="QYW103" s="105"/>
      <c r="QYX103" s="105"/>
      <c r="QYY103" s="105"/>
      <c r="QYZ103" s="105"/>
      <c r="QZA103" s="105"/>
      <c r="QZB103" s="105"/>
      <c r="QZC103" s="105"/>
      <c r="QZD103" s="105"/>
      <c r="QZE103" s="105"/>
      <c r="QZF103" s="105"/>
      <c r="QZG103" s="105"/>
      <c r="QZH103" s="105"/>
      <c r="QZI103" s="105"/>
      <c r="QZJ103" s="105"/>
      <c r="QZK103" s="105"/>
      <c r="QZL103" s="105"/>
      <c r="QZM103" s="105"/>
      <c r="QZN103" s="105"/>
      <c r="QZO103" s="105"/>
      <c r="QZP103" s="105"/>
      <c r="QZQ103" s="105"/>
      <c r="QZR103" s="105"/>
      <c r="QZS103" s="105"/>
      <c r="QZT103" s="105"/>
      <c r="QZU103" s="105"/>
      <c r="QZV103" s="105"/>
      <c r="QZW103" s="105"/>
      <c r="QZX103" s="105"/>
      <c r="QZY103" s="105"/>
      <c r="QZZ103" s="105"/>
      <c r="RAA103" s="105"/>
      <c r="RAB103" s="105"/>
      <c r="RAC103" s="105"/>
      <c r="RAD103" s="105"/>
      <c r="RAE103" s="105"/>
      <c r="RAF103" s="105"/>
      <c r="RAG103" s="105"/>
      <c r="RAH103" s="105"/>
      <c r="RAI103" s="105"/>
      <c r="RAJ103" s="105"/>
      <c r="RAK103" s="105"/>
      <c r="RAL103" s="105"/>
      <c r="RAM103" s="105"/>
      <c r="RAN103" s="105"/>
      <c r="RAO103" s="105"/>
      <c r="RAP103" s="105"/>
      <c r="RAQ103" s="105"/>
      <c r="RAR103" s="105"/>
      <c r="RAS103" s="105"/>
      <c r="RAT103" s="105"/>
      <c r="RAU103" s="105"/>
      <c r="RAV103" s="105"/>
      <c r="RAW103" s="105"/>
      <c r="RAX103" s="105"/>
      <c r="RAY103" s="105"/>
      <c r="RAZ103" s="105"/>
      <c r="RBA103" s="105"/>
      <c r="RBB103" s="105"/>
      <c r="RBC103" s="105"/>
      <c r="RBD103" s="105"/>
      <c r="RBE103" s="105"/>
      <c r="RBF103" s="105"/>
      <c r="RBG103" s="105"/>
      <c r="RBH103" s="105"/>
      <c r="RBI103" s="105"/>
      <c r="RBJ103" s="105"/>
      <c r="RBK103" s="105"/>
      <c r="RBL103" s="105"/>
      <c r="RBM103" s="105"/>
      <c r="RBN103" s="105"/>
      <c r="RBO103" s="105"/>
      <c r="RBP103" s="105"/>
      <c r="RBQ103" s="105"/>
      <c r="RBR103" s="105"/>
      <c r="RBS103" s="105"/>
      <c r="RBT103" s="105"/>
      <c r="RBU103" s="105"/>
      <c r="RBV103" s="105"/>
      <c r="RBW103" s="105"/>
      <c r="RBX103" s="105"/>
      <c r="RBY103" s="105"/>
      <c r="RBZ103" s="105"/>
      <c r="RCA103" s="105"/>
      <c r="RCB103" s="105"/>
      <c r="RCC103" s="105"/>
      <c r="RCD103" s="105"/>
      <c r="RCE103" s="105"/>
      <c r="RCF103" s="105"/>
      <c r="RCG103" s="105"/>
      <c r="RCH103" s="105"/>
      <c r="RCI103" s="105"/>
      <c r="RCJ103" s="105"/>
      <c r="RCK103" s="105"/>
      <c r="RCL103" s="105"/>
      <c r="RCM103" s="105"/>
      <c r="RCN103" s="105"/>
      <c r="RCO103" s="105"/>
      <c r="RCP103" s="105"/>
      <c r="RCQ103" s="105"/>
      <c r="RCR103" s="105"/>
      <c r="RCS103" s="105"/>
      <c r="RCT103" s="105"/>
      <c r="RCU103" s="105"/>
      <c r="RCV103" s="105"/>
      <c r="RCW103" s="105"/>
      <c r="RCX103" s="105"/>
      <c r="RCY103" s="105"/>
      <c r="RCZ103" s="105"/>
      <c r="RDA103" s="105"/>
      <c r="RDB103" s="105"/>
      <c r="RDC103" s="105"/>
      <c r="RDD103" s="105"/>
      <c r="RDE103" s="105"/>
      <c r="RDF103" s="105"/>
      <c r="RDG103" s="105"/>
      <c r="RDH103" s="105"/>
      <c r="RDI103" s="105"/>
      <c r="RDJ103" s="105"/>
      <c r="RDK103" s="105"/>
      <c r="RDL103" s="105"/>
      <c r="RDM103" s="105"/>
      <c r="RDN103" s="105"/>
      <c r="RDO103" s="105"/>
      <c r="RDP103" s="105"/>
      <c r="RDQ103" s="105"/>
      <c r="RDR103" s="105"/>
      <c r="RDS103" s="105"/>
      <c r="RDT103" s="105"/>
      <c r="RDU103" s="105"/>
      <c r="RDV103" s="105"/>
      <c r="RDW103" s="105"/>
      <c r="RDX103" s="105"/>
      <c r="RDY103" s="105"/>
      <c r="RDZ103" s="105"/>
      <c r="REA103" s="105"/>
      <c r="REB103" s="105"/>
      <c r="REC103" s="105"/>
      <c r="REE103" s="105"/>
      <c r="REF103" s="105"/>
      <c r="REG103" s="105"/>
      <c r="REH103" s="105"/>
      <c r="REI103" s="105"/>
      <c r="REJ103" s="105"/>
      <c r="REK103" s="105"/>
      <c r="REL103" s="105"/>
      <c r="REM103" s="105"/>
      <c r="REN103" s="105"/>
      <c r="REO103" s="105"/>
      <c r="REP103" s="105"/>
      <c r="REQ103" s="105"/>
      <c r="RER103" s="105"/>
      <c r="RES103" s="105"/>
      <c r="RET103" s="105"/>
      <c r="REU103" s="105"/>
      <c r="REV103" s="105"/>
      <c r="REW103" s="105"/>
      <c r="REX103" s="105"/>
      <c r="REY103" s="105"/>
      <c r="REZ103" s="105"/>
      <c r="RFA103" s="105"/>
      <c r="RFB103" s="105"/>
      <c r="RFC103" s="105"/>
      <c r="RFD103" s="105"/>
      <c r="RFE103" s="105"/>
      <c r="RFF103" s="105"/>
      <c r="RFG103" s="105"/>
      <c r="RFH103" s="105"/>
      <c r="RFI103" s="105"/>
      <c r="RFJ103" s="105"/>
      <c r="RFK103" s="105"/>
      <c r="RFL103" s="105"/>
      <c r="RFM103" s="105"/>
      <c r="RFN103" s="105"/>
      <c r="RFO103" s="105"/>
      <c r="RFP103" s="105"/>
      <c r="RFQ103" s="105"/>
      <c r="RFR103" s="105"/>
      <c r="RFS103" s="105"/>
      <c r="RFT103" s="105"/>
      <c r="RFU103" s="105"/>
      <c r="RFV103" s="105"/>
      <c r="RFW103" s="105"/>
      <c r="RFX103" s="105"/>
      <c r="RFY103" s="105"/>
      <c r="RFZ103" s="105"/>
      <c r="RGA103" s="105"/>
      <c r="RGB103" s="105"/>
      <c r="RGC103" s="105"/>
      <c r="RGD103" s="105"/>
      <c r="RGE103" s="105"/>
      <c r="RGF103" s="105"/>
      <c r="RGG103" s="105"/>
      <c r="RGH103" s="105"/>
      <c r="RGI103" s="105"/>
      <c r="RGJ103" s="105"/>
      <c r="RGK103" s="105"/>
      <c r="RGL103" s="105"/>
      <c r="RGM103" s="105"/>
      <c r="RGN103" s="105"/>
      <c r="RGO103" s="105"/>
      <c r="RGP103" s="105"/>
      <c r="RGQ103" s="105"/>
      <c r="RGR103" s="105"/>
      <c r="RGS103" s="105"/>
      <c r="RGT103" s="105"/>
      <c r="RGU103" s="105"/>
      <c r="RGV103" s="105"/>
      <c r="RGW103" s="105"/>
      <c r="RGX103" s="105"/>
      <c r="RGY103" s="105"/>
      <c r="RGZ103" s="105"/>
      <c r="RHA103" s="105"/>
      <c r="RHB103" s="105"/>
      <c r="RHC103" s="105"/>
      <c r="RHD103" s="105"/>
      <c r="RHE103" s="105"/>
      <c r="RHF103" s="105"/>
      <c r="RHG103" s="105"/>
      <c r="RHH103" s="105"/>
      <c r="RHI103" s="105"/>
      <c r="RHJ103" s="105"/>
      <c r="RHK103" s="105"/>
      <c r="RHL103" s="105"/>
      <c r="RHM103" s="105"/>
      <c r="RHN103" s="105"/>
      <c r="RHO103" s="105"/>
      <c r="RHP103" s="105"/>
      <c r="RHQ103" s="105"/>
      <c r="RHR103" s="105"/>
      <c r="RHS103" s="105"/>
      <c r="RHT103" s="105"/>
      <c r="RHU103" s="105"/>
      <c r="RHV103" s="105"/>
      <c r="RHW103" s="105"/>
      <c r="RHX103" s="105"/>
      <c r="RHY103" s="105"/>
      <c r="RHZ103" s="105"/>
      <c r="RIA103" s="105"/>
      <c r="RIB103" s="105"/>
      <c r="RIC103" s="105"/>
      <c r="RID103" s="105"/>
      <c r="RIE103" s="105"/>
      <c r="RIF103" s="105"/>
      <c r="RIG103" s="105"/>
      <c r="RIH103" s="105"/>
      <c r="RII103" s="105"/>
      <c r="RIJ103" s="105"/>
      <c r="RIK103" s="105"/>
      <c r="RIL103" s="105"/>
      <c r="RIM103" s="105"/>
      <c r="RIN103" s="105"/>
      <c r="RIO103" s="105"/>
      <c r="RIP103" s="105"/>
      <c r="RIQ103" s="105"/>
      <c r="RIR103" s="105"/>
      <c r="RIS103" s="105"/>
      <c r="RIT103" s="105"/>
      <c r="RIU103" s="105"/>
      <c r="RIV103" s="105"/>
      <c r="RIW103" s="105"/>
      <c r="RIX103" s="105"/>
      <c r="RIY103" s="105"/>
      <c r="RIZ103" s="105"/>
      <c r="RJA103" s="105"/>
      <c r="RJB103" s="105"/>
      <c r="RJC103" s="105"/>
      <c r="RJD103" s="105"/>
      <c r="RJE103" s="105"/>
      <c r="RJF103" s="105"/>
      <c r="RJG103" s="105"/>
      <c r="RJH103" s="105"/>
      <c r="RJI103" s="105"/>
      <c r="RJJ103" s="105"/>
      <c r="RJK103" s="105"/>
      <c r="RJL103" s="105"/>
      <c r="RJM103" s="105"/>
      <c r="RJN103" s="105"/>
      <c r="RJO103" s="105"/>
      <c r="RJP103" s="105"/>
      <c r="RJQ103" s="105"/>
      <c r="RJR103" s="105"/>
      <c r="RJS103" s="105"/>
      <c r="RJT103" s="105"/>
      <c r="RJU103" s="105"/>
      <c r="RJV103" s="105"/>
      <c r="RJW103" s="105"/>
      <c r="RJX103" s="105"/>
      <c r="RJY103" s="105"/>
      <c r="RJZ103" s="105"/>
      <c r="RKA103" s="105"/>
      <c r="RKB103" s="105"/>
      <c r="RKC103" s="105"/>
      <c r="RKD103" s="105"/>
      <c r="RKE103" s="105"/>
      <c r="RKF103" s="105"/>
      <c r="RKG103" s="105"/>
      <c r="RKH103" s="105"/>
      <c r="RKI103" s="105"/>
      <c r="RKJ103" s="105"/>
      <c r="RKK103" s="105"/>
      <c r="RKL103" s="105"/>
      <c r="RKM103" s="105"/>
      <c r="RKN103" s="105"/>
      <c r="RKO103" s="105"/>
      <c r="RKP103" s="105"/>
      <c r="RKQ103" s="105"/>
      <c r="RKR103" s="105"/>
      <c r="RKS103" s="105"/>
      <c r="RKT103" s="105"/>
      <c r="RKU103" s="105"/>
      <c r="RKV103" s="105"/>
      <c r="RKW103" s="105"/>
      <c r="RKX103" s="105"/>
      <c r="RKY103" s="105"/>
      <c r="RKZ103" s="105"/>
      <c r="RLA103" s="105"/>
      <c r="RLB103" s="105"/>
      <c r="RLC103" s="105"/>
      <c r="RLD103" s="105"/>
      <c r="RLE103" s="105"/>
      <c r="RLF103" s="105"/>
      <c r="RLG103" s="105"/>
      <c r="RLH103" s="105"/>
      <c r="RLI103" s="105"/>
      <c r="RLJ103" s="105"/>
      <c r="RLK103" s="105"/>
      <c r="RLL103" s="105"/>
      <c r="RLM103" s="105"/>
      <c r="RLN103" s="105"/>
      <c r="RLO103" s="105"/>
      <c r="RLP103" s="105"/>
      <c r="RLQ103" s="105"/>
      <c r="RLR103" s="105"/>
      <c r="RLS103" s="105"/>
      <c r="RLT103" s="105"/>
      <c r="RLU103" s="105"/>
      <c r="RLV103" s="105"/>
      <c r="RLW103" s="105"/>
      <c r="RLX103" s="105"/>
      <c r="RLY103" s="105"/>
      <c r="RLZ103" s="105"/>
      <c r="RMA103" s="105"/>
      <c r="RMB103" s="105"/>
      <c r="RMC103" s="105"/>
      <c r="RMD103" s="105"/>
      <c r="RME103" s="105"/>
      <c r="RMF103" s="105"/>
      <c r="RMG103" s="105"/>
      <c r="RMH103" s="105"/>
      <c r="RMI103" s="105"/>
      <c r="RMJ103" s="105"/>
      <c r="RMK103" s="105"/>
      <c r="RML103" s="105"/>
      <c r="RMM103" s="105"/>
      <c r="RMN103" s="105"/>
      <c r="RMO103" s="105"/>
      <c r="RMP103" s="105"/>
      <c r="RMQ103" s="105"/>
      <c r="RMR103" s="105"/>
      <c r="RMS103" s="105"/>
      <c r="RMT103" s="105"/>
      <c r="RMU103" s="105"/>
      <c r="RMV103" s="105"/>
      <c r="RMW103" s="105"/>
      <c r="RMX103" s="105"/>
      <c r="RMY103" s="105"/>
      <c r="RMZ103" s="105"/>
      <c r="RNA103" s="105"/>
      <c r="RNB103" s="105"/>
      <c r="RNC103" s="105"/>
      <c r="RND103" s="105"/>
      <c r="RNE103" s="105"/>
      <c r="RNF103" s="105"/>
      <c r="RNG103" s="105"/>
      <c r="RNH103" s="105"/>
      <c r="RNI103" s="105"/>
      <c r="RNJ103" s="105"/>
      <c r="RNK103" s="105"/>
      <c r="RNL103" s="105"/>
      <c r="RNM103" s="105"/>
      <c r="RNN103" s="105"/>
      <c r="RNO103" s="105"/>
      <c r="RNP103" s="105"/>
      <c r="RNQ103" s="105"/>
      <c r="RNR103" s="105"/>
      <c r="RNS103" s="105"/>
      <c r="RNT103" s="105"/>
      <c r="RNU103" s="105"/>
      <c r="RNV103" s="105"/>
      <c r="RNW103" s="105"/>
      <c r="RNX103" s="105"/>
      <c r="RNY103" s="105"/>
      <c r="ROA103" s="105"/>
      <c r="ROB103" s="105"/>
      <c r="ROC103" s="105"/>
      <c r="ROD103" s="105"/>
      <c r="ROE103" s="105"/>
      <c r="ROF103" s="105"/>
      <c r="ROG103" s="105"/>
      <c r="ROH103" s="105"/>
      <c r="ROI103" s="105"/>
      <c r="ROJ103" s="105"/>
      <c r="ROK103" s="105"/>
      <c r="ROL103" s="105"/>
      <c r="ROM103" s="105"/>
      <c r="RON103" s="105"/>
      <c r="ROO103" s="105"/>
      <c r="ROP103" s="105"/>
      <c r="ROQ103" s="105"/>
      <c r="ROR103" s="105"/>
      <c r="ROS103" s="105"/>
      <c r="ROT103" s="105"/>
      <c r="ROU103" s="105"/>
      <c r="ROV103" s="105"/>
      <c r="ROW103" s="105"/>
      <c r="ROX103" s="105"/>
      <c r="ROY103" s="105"/>
      <c r="ROZ103" s="105"/>
      <c r="RPA103" s="105"/>
      <c r="RPB103" s="105"/>
      <c r="RPC103" s="105"/>
      <c r="RPD103" s="105"/>
      <c r="RPE103" s="105"/>
      <c r="RPF103" s="105"/>
      <c r="RPG103" s="105"/>
      <c r="RPH103" s="105"/>
      <c r="RPI103" s="105"/>
      <c r="RPJ103" s="105"/>
      <c r="RPK103" s="105"/>
      <c r="RPL103" s="105"/>
      <c r="RPM103" s="105"/>
      <c r="RPN103" s="105"/>
      <c r="RPO103" s="105"/>
      <c r="RPP103" s="105"/>
      <c r="RPQ103" s="105"/>
      <c r="RPR103" s="105"/>
      <c r="RPS103" s="105"/>
      <c r="RPT103" s="105"/>
      <c r="RPU103" s="105"/>
      <c r="RPV103" s="105"/>
      <c r="RPW103" s="105"/>
      <c r="RPX103" s="105"/>
      <c r="RPY103" s="105"/>
      <c r="RPZ103" s="105"/>
      <c r="RQA103" s="105"/>
      <c r="RQB103" s="105"/>
      <c r="RQC103" s="105"/>
      <c r="RQD103" s="105"/>
      <c r="RQE103" s="105"/>
      <c r="RQF103" s="105"/>
      <c r="RQG103" s="105"/>
      <c r="RQH103" s="105"/>
      <c r="RQI103" s="105"/>
      <c r="RQJ103" s="105"/>
      <c r="RQK103" s="105"/>
      <c r="RQL103" s="105"/>
      <c r="RQM103" s="105"/>
      <c r="RQN103" s="105"/>
      <c r="RQO103" s="105"/>
      <c r="RQP103" s="105"/>
      <c r="RQQ103" s="105"/>
      <c r="RQR103" s="105"/>
      <c r="RQS103" s="105"/>
      <c r="RQT103" s="105"/>
      <c r="RQU103" s="105"/>
      <c r="RQV103" s="105"/>
      <c r="RQW103" s="105"/>
      <c r="RQX103" s="105"/>
      <c r="RQY103" s="105"/>
      <c r="RQZ103" s="105"/>
      <c r="RRA103" s="105"/>
      <c r="RRB103" s="105"/>
      <c r="RRC103" s="105"/>
      <c r="RRD103" s="105"/>
      <c r="RRE103" s="105"/>
      <c r="RRF103" s="105"/>
      <c r="RRG103" s="105"/>
      <c r="RRH103" s="105"/>
      <c r="RRI103" s="105"/>
      <c r="RRJ103" s="105"/>
      <c r="RRK103" s="105"/>
      <c r="RRL103" s="105"/>
      <c r="RRM103" s="105"/>
      <c r="RRN103" s="105"/>
      <c r="RRO103" s="105"/>
      <c r="RRP103" s="105"/>
      <c r="RRQ103" s="105"/>
      <c r="RRR103" s="105"/>
      <c r="RRS103" s="105"/>
      <c r="RRT103" s="105"/>
      <c r="RRU103" s="105"/>
      <c r="RRV103" s="105"/>
      <c r="RRW103" s="105"/>
      <c r="RRX103" s="105"/>
      <c r="RRY103" s="105"/>
      <c r="RRZ103" s="105"/>
      <c r="RSA103" s="105"/>
      <c r="RSB103" s="105"/>
      <c r="RSC103" s="105"/>
      <c r="RSD103" s="105"/>
      <c r="RSE103" s="105"/>
      <c r="RSF103" s="105"/>
      <c r="RSG103" s="105"/>
      <c r="RSH103" s="105"/>
      <c r="RSI103" s="105"/>
      <c r="RSJ103" s="105"/>
      <c r="RSK103" s="105"/>
      <c r="RSL103" s="105"/>
      <c r="RSM103" s="105"/>
      <c r="RSN103" s="105"/>
      <c r="RSO103" s="105"/>
      <c r="RSP103" s="105"/>
      <c r="RSQ103" s="105"/>
      <c r="RSR103" s="105"/>
      <c r="RSS103" s="105"/>
      <c r="RST103" s="105"/>
      <c r="RSU103" s="105"/>
      <c r="RSV103" s="105"/>
      <c r="RSW103" s="105"/>
      <c r="RSX103" s="105"/>
      <c r="RSY103" s="105"/>
      <c r="RSZ103" s="105"/>
      <c r="RTA103" s="105"/>
      <c r="RTB103" s="105"/>
      <c r="RTC103" s="105"/>
      <c r="RTD103" s="105"/>
      <c r="RTE103" s="105"/>
      <c r="RTF103" s="105"/>
      <c r="RTG103" s="105"/>
      <c r="RTH103" s="105"/>
      <c r="RTI103" s="105"/>
      <c r="RTJ103" s="105"/>
      <c r="RTK103" s="105"/>
      <c r="RTL103" s="105"/>
      <c r="RTM103" s="105"/>
      <c r="RTN103" s="105"/>
      <c r="RTO103" s="105"/>
      <c r="RTP103" s="105"/>
      <c r="RTQ103" s="105"/>
      <c r="RTR103" s="105"/>
      <c r="RTS103" s="105"/>
      <c r="RTT103" s="105"/>
      <c r="RTU103" s="105"/>
      <c r="RTV103" s="105"/>
      <c r="RTW103" s="105"/>
      <c r="RTX103" s="105"/>
      <c r="RTY103" s="105"/>
      <c r="RTZ103" s="105"/>
      <c r="RUA103" s="105"/>
      <c r="RUB103" s="105"/>
      <c r="RUC103" s="105"/>
      <c r="RUD103" s="105"/>
      <c r="RUE103" s="105"/>
      <c r="RUF103" s="105"/>
      <c r="RUG103" s="105"/>
      <c r="RUH103" s="105"/>
      <c r="RUI103" s="105"/>
      <c r="RUJ103" s="105"/>
      <c r="RUK103" s="105"/>
      <c r="RUL103" s="105"/>
      <c r="RUM103" s="105"/>
      <c r="RUN103" s="105"/>
      <c r="RUO103" s="105"/>
      <c r="RUP103" s="105"/>
      <c r="RUQ103" s="105"/>
      <c r="RUR103" s="105"/>
      <c r="RUS103" s="105"/>
      <c r="RUT103" s="105"/>
      <c r="RUU103" s="105"/>
      <c r="RUV103" s="105"/>
      <c r="RUW103" s="105"/>
      <c r="RUX103" s="105"/>
      <c r="RUY103" s="105"/>
      <c r="RUZ103" s="105"/>
      <c r="RVA103" s="105"/>
      <c r="RVB103" s="105"/>
      <c r="RVC103" s="105"/>
      <c r="RVD103" s="105"/>
      <c r="RVE103" s="105"/>
      <c r="RVF103" s="105"/>
      <c r="RVG103" s="105"/>
      <c r="RVH103" s="105"/>
      <c r="RVI103" s="105"/>
      <c r="RVJ103" s="105"/>
      <c r="RVK103" s="105"/>
      <c r="RVL103" s="105"/>
      <c r="RVM103" s="105"/>
      <c r="RVN103" s="105"/>
      <c r="RVO103" s="105"/>
      <c r="RVP103" s="105"/>
      <c r="RVQ103" s="105"/>
      <c r="RVR103" s="105"/>
      <c r="RVS103" s="105"/>
      <c r="RVT103" s="105"/>
      <c r="RVU103" s="105"/>
      <c r="RVV103" s="105"/>
      <c r="RVW103" s="105"/>
      <c r="RVX103" s="105"/>
      <c r="RVY103" s="105"/>
      <c r="RVZ103" s="105"/>
      <c r="RWA103" s="105"/>
      <c r="RWB103" s="105"/>
      <c r="RWC103" s="105"/>
      <c r="RWD103" s="105"/>
      <c r="RWE103" s="105"/>
      <c r="RWF103" s="105"/>
      <c r="RWG103" s="105"/>
      <c r="RWH103" s="105"/>
      <c r="RWI103" s="105"/>
      <c r="RWJ103" s="105"/>
      <c r="RWK103" s="105"/>
      <c r="RWL103" s="105"/>
      <c r="RWM103" s="105"/>
      <c r="RWN103" s="105"/>
      <c r="RWO103" s="105"/>
      <c r="RWP103" s="105"/>
      <c r="RWQ103" s="105"/>
      <c r="RWR103" s="105"/>
      <c r="RWS103" s="105"/>
      <c r="RWT103" s="105"/>
      <c r="RWU103" s="105"/>
      <c r="RWV103" s="105"/>
      <c r="RWW103" s="105"/>
      <c r="RWX103" s="105"/>
      <c r="RWY103" s="105"/>
      <c r="RWZ103" s="105"/>
      <c r="RXA103" s="105"/>
      <c r="RXB103" s="105"/>
      <c r="RXC103" s="105"/>
      <c r="RXD103" s="105"/>
      <c r="RXE103" s="105"/>
      <c r="RXF103" s="105"/>
      <c r="RXG103" s="105"/>
      <c r="RXH103" s="105"/>
      <c r="RXI103" s="105"/>
      <c r="RXJ103" s="105"/>
      <c r="RXK103" s="105"/>
      <c r="RXL103" s="105"/>
      <c r="RXM103" s="105"/>
      <c r="RXN103" s="105"/>
      <c r="RXO103" s="105"/>
      <c r="RXP103" s="105"/>
      <c r="RXQ103" s="105"/>
      <c r="RXR103" s="105"/>
      <c r="RXS103" s="105"/>
      <c r="RXT103" s="105"/>
      <c r="RXU103" s="105"/>
      <c r="RXW103" s="105"/>
      <c r="RXX103" s="105"/>
      <c r="RXY103" s="105"/>
      <c r="RXZ103" s="105"/>
      <c r="RYA103" s="105"/>
      <c r="RYB103" s="105"/>
      <c r="RYC103" s="105"/>
      <c r="RYD103" s="105"/>
      <c r="RYE103" s="105"/>
      <c r="RYF103" s="105"/>
      <c r="RYG103" s="105"/>
      <c r="RYH103" s="105"/>
      <c r="RYI103" s="105"/>
      <c r="RYJ103" s="105"/>
      <c r="RYK103" s="105"/>
      <c r="RYL103" s="105"/>
      <c r="RYM103" s="105"/>
      <c r="RYN103" s="105"/>
      <c r="RYO103" s="105"/>
      <c r="RYP103" s="105"/>
      <c r="RYQ103" s="105"/>
      <c r="RYR103" s="105"/>
      <c r="RYS103" s="105"/>
      <c r="RYT103" s="105"/>
      <c r="RYU103" s="105"/>
      <c r="RYV103" s="105"/>
      <c r="RYW103" s="105"/>
      <c r="RYX103" s="105"/>
      <c r="RYY103" s="105"/>
      <c r="RYZ103" s="105"/>
      <c r="RZA103" s="105"/>
      <c r="RZB103" s="105"/>
      <c r="RZC103" s="105"/>
      <c r="RZD103" s="105"/>
      <c r="RZE103" s="105"/>
      <c r="RZF103" s="105"/>
      <c r="RZG103" s="105"/>
      <c r="RZH103" s="105"/>
      <c r="RZI103" s="105"/>
      <c r="RZJ103" s="105"/>
      <c r="RZK103" s="105"/>
      <c r="RZL103" s="105"/>
      <c r="RZM103" s="105"/>
      <c r="RZN103" s="105"/>
      <c r="RZO103" s="105"/>
      <c r="RZP103" s="105"/>
      <c r="RZQ103" s="105"/>
      <c r="RZR103" s="105"/>
      <c r="RZS103" s="105"/>
      <c r="RZT103" s="105"/>
      <c r="RZU103" s="105"/>
      <c r="RZV103" s="105"/>
      <c r="RZW103" s="105"/>
      <c r="RZX103" s="105"/>
      <c r="RZY103" s="105"/>
      <c r="RZZ103" s="105"/>
      <c r="SAA103" s="105"/>
      <c r="SAB103" s="105"/>
      <c r="SAC103" s="105"/>
      <c r="SAD103" s="105"/>
      <c r="SAE103" s="105"/>
      <c r="SAF103" s="105"/>
      <c r="SAG103" s="105"/>
      <c r="SAH103" s="105"/>
      <c r="SAI103" s="105"/>
      <c r="SAJ103" s="105"/>
      <c r="SAK103" s="105"/>
      <c r="SAL103" s="105"/>
      <c r="SAM103" s="105"/>
      <c r="SAN103" s="105"/>
      <c r="SAO103" s="105"/>
      <c r="SAP103" s="105"/>
      <c r="SAQ103" s="105"/>
      <c r="SAR103" s="105"/>
      <c r="SAS103" s="105"/>
      <c r="SAT103" s="105"/>
      <c r="SAU103" s="105"/>
      <c r="SAV103" s="105"/>
      <c r="SAW103" s="105"/>
      <c r="SAX103" s="105"/>
      <c r="SAY103" s="105"/>
      <c r="SAZ103" s="105"/>
      <c r="SBA103" s="105"/>
      <c r="SBB103" s="105"/>
      <c r="SBC103" s="105"/>
      <c r="SBD103" s="105"/>
      <c r="SBE103" s="105"/>
      <c r="SBF103" s="105"/>
      <c r="SBG103" s="105"/>
      <c r="SBH103" s="105"/>
      <c r="SBI103" s="105"/>
      <c r="SBJ103" s="105"/>
      <c r="SBK103" s="105"/>
      <c r="SBL103" s="105"/>
      <c r="SBM103" s="105"/>
      <c r="SBN103" s="105"/>
      <c r="SBO103" s="105"/>
      <c r="SBP103" s="105"/>
      <c r="SBQ103" s="105"/>
      <c r="SBR103" s="105"/>
      <c r="SBS103" s="105"/>
      <c r="SBT103" s="105"/>
      <c r="SBU103" s="105"/>
      <c r="SBV103" s="105"/>
      <c r="SBW103" s="105"/>
      <c r="SBX103" s="105"/>
      <c r="SBY103" s="105"/>
      <c r="SBZ103" s="105"/>
      <c r="SCA103" s="105"/>
      <c r="SCB103" s="105"/>
      <c r="SCC103" s="105"/>
      <c r="SCD103" s="105"/>
      <c r="SCE103" s="105"/>
      <c r="SCF103" s="105"/>
      <c r="SCG103" s="105"/>
      <c r="SCH103" s="105"/>
      <c r="SCI103" s="105"/>
      <c r="SCJ103" s="105"/>
      <c r="SCK103" s="105"/>
      <c r="SCL103" s="105"/>
      <c r="SCM103" s="105"/>
      <c r="SCN103" s="105"/>
      <c r="SCO103" s="105"/>
      <c r="SCP103" s="105"/>
      <c r="SCQ103" s="105"/>
      <c r="SCR103" s="105"/>
      <c r="SCS103" s="105"/>
      <c r="SCT103" s="105"/>
      <c r="SCU103" s="105"/>
      <c r="SCV103" s="105"/>
      <c r="SCW103" s="105"/>
      <c r="SCX103" s="105"/>
      <c r="SCY103" s="105"/>
      <c r="SCZ103" s="105"/>
      <c r="SDA103" s="105"/>
      <c r="SDB103" s="105"/>
      <c r="SDC103" s="105"/>
      <c r="SDD103" s="105"/>
      <c r="SDE103" s="105"/>
      <c r="SDF103" s="105"/>
      <c r="SDG103" s="105"/>
      <c r="SDH103" s="105"/>
      <c r="SDI103" s="105"/>
      <c r="SDJ103" s="105"/>
      <c r="SDK103" s="105"/>
      <c r="SDL103" s="105"/>
      <c r="SDM103" s="105"/>
      <c r="SDN103" s="105"/>
      <c r="SDO103" s="105"/>
      <c r="SDP103" s="105"/>
      <c r="SDQ103" s="105"/>
      <c r="SDR103" s="105"/>
      <c r="SDS103" s="105"/>
      <c r="SDT103" s="105"/>
      <c r="SDU103" s="105"/>
      <c r="SDV103" s="105"/>
      <c r="SDW103" s="105"/>
      <c r="SDX103" s="105"/>
      <c r="SDY103" s="105"/>
      <c r="SDZ103" s="105"/>
      <c r="SEA103" s="105"/>
      <c r="SEB103" s="105"/>
      <c r="SEC103" s="105"/>
      <c r="SED103" s="105"/>
      <c r="SEE103" s="105"/>
      <c r="SEF103" s="105"/>
      <c r="SEG103" s="105"/>
      <c r="SEH103" s="105"/>
      <c r="SEI103" s="105"/>
      <c r="SEJ103" s="105"/>
      <c r="SEK103" s="105"/>
      <c r="SEL103" s="105"/>
      <c r="SEM103" s="105"/>
      <c r="SEN103" s="105"/>
      <c r="SEO103" s="105"/>
      <c r="SEP103" s="105"/>
      <c r="SEQ103" s="105"/>
      <c r="SER103" s="105"/>
      <c r="SES103" s="105"/>
      <c r="SET103" s="105"/>
      <c r="SEU103" s="105"/>
      <c r="SEV103" s="105"/>
      <c r="SEW103" s="105"/>
      <c r="SEX103" s="105"/>
      <c r="SEY103" s="105"/>
      <c r="SEZ103" s="105"/>
      <c r="SFA103" s="105"/>
      <c r="SFB103" s="105"/>
      <c r="SFC103" s="105"/>
      <c r="SFD103" s="105"/>
      <c r="SFE103" s="105"/>
      <c r="SFF103" s="105"/>
      <c r="SFG103" s="105"/>
      <c r="SFH103" s="105"/>
      <c r="SFI103" s="105"/>
      <c r="SFJ103" s="105"/>
      <c r="SFK103" s="105"/>
      <c r="SFL103" s="105"/>
      <c r="SFM103" s="105"/>
      <c r="SFN103" s="105"/>
      <c r="SFO103" s="105"/>
      <c r="SFP103" s="105"/>
      <c r="SFQ103" s="105"/>
      <c r="SFR103" s="105"/>
      <c r="SFS103" s="105"/>
      <c r="SFT103" s="105"/>
      <c r="SFU103" s="105"/>
      <c r="SFV103" s="105"/>
      <c r="SFW103" s="105"/>
      <c r="SFX103" s="105"/>
      <c r="SFY103" s="105"/>
      <c r="SFZ103" s="105"/>
      <c r="SGA103" s="105"/>
      <c r="SGB103" s="105"/>
      <c r="SGC103" s="105"/>
      <c r="SGD103" s="105"/>
      <c r="SGE103" s="105"/>
      <c r="SGF103" s="105"/>
      <c r="SGG103" s="105"/>
      <c r="SGH103" s="105"/>
      <c r="SGI103" s="105"/>
      <c r="SGJ103" s="105"/>
      <c r="SGK103" s="105"/>
      <c r="SGL103" s="105"/>
      <c r="SGM103" s="105"/>
      <c r="SGN103" s="105"/>
      <c r="SGO103" s="105"/>
      <c r="SGP103" s="105"/>
      <c r="SGQ103" s="105"/>
      <c r="SGR103" s="105"/>
      <c r="SGS103" s="105"/>
      <c r="SGT103" s="105"/>
      <c r="SGU103" s="105"/>
      <c r="SGV103" s="105"/>
      <c r="SGW103" s="105"/>
      <c r="SGX103" s="105"/>
      <c r="SGY103" s="105"/>
      <c r="SGZ103" s="105"/>
      <c r="SHA103" s="105"/>
      <c r="SHB103" s="105"/>
      <c r="SHC103" s="105"/>
      <c r="SHD103" s="105"/>
      <c r="SHE103" s="105"/>
      <c r="SHF103" s="105"/>
      <c r="SHG103" s="105"/>
      <c r="SHH103" s="105"/>
      <c r="SHI103" s="105"/>
      <c r="SHJ103" s="105"/>
      <c r="SHK103" s="105"/>
      <c r="SHL103" s="105"/>
      <c r="SHM103" s="105"/>
      <c r="SHN103" s="105"/>
      <c r="SHO103" s="105"/>
      <c r="SHP103" s="105"/>
      <c r="SHQ103" s="105"/>
      <c r="SHS103" s="105"/>
      <c r="SHT103" s="105"/>
      <c r="SHU103" s="105"/>
      <c r="SHV103" s="105"/>
      <c r="SHW103" s="105"/>
      <c r="SHX103" s="105"/>
      <c r="SHY103" s="105"/>
      <c r="SHZ103" s="105"/>
      <c r="SIA103" s="105"/>
      <c r="SIB103" s="105"/>
      <c r="SIC103" s="105"/>
      <c r="SID103" s="105"/>
      <c r="SIE103" s="105"/>
      <c r="SIF103" s="105"/>
      <c r="SIG103" s="105"/>
      <c r="SIH103" s="105"/>
      <c r="SII103" s="105"/>
      <c r="SIJ103" s="105"/>
      <c r="SIK103" s="105"/>
      <c r="SIL103" s="105"/>
      <c r="SIM103" s="105"/>
      <c r="SIN103" s="105"/>
      <c r="SIO103" s="105"/>
      <c r="SIP103" s="105"/>
      <c r="SIQ103" s="105"/>
      <c r="SIR103" s="105"/>
      <c r="SIS103" s="105"/>
      <c r="SIT103" s="105"/>
      <c r="SIU103" s="105"/>
      <c r="SIV103" s="105"/>
      <c r="SIW103" s="105"/>
      <c r="SIX103" s="105"/>
      <c r="SIY103" s="105"/>
      <c r="SIZ103" s="105"/>
      <c r="SJA103" s="105"/>
      <c r="SJB103" s="105"/>
      <c r="SJC103" s="105"/>
      <c r="SJD103" s="105"/>
      <c r="SJE103" s="105"/>
      <c r="SJF103" s="105"/>
      <c r="SJG103" s="105"/>
      <c r="SJH103" s="105"/>
      <c r="SJI103" s="105"/>
      <c r="SJJ103" s="105"/>
      <c r="SJK103" s="105"/>
      <c r="SJL103" s="105"/>
      <c r="SJM103" s="105"/>
      <c r="SJN103" s="105"/>
      <c r="SJO103" s="105"/>
      <c r="SJP103" s="105"/>
      <c r="SJQ103" s="105"/>
      <c r="SJR103" s="105"/>
      <c r="SJS103" s="105"/>
      <c r="SJT103" s="105"/>
      <c r="SJU103" s="105"/>
      <c r="SJV103" s="105"/>
      <c r="SJW103" s="105"/>
      <c r="SJX103" s="105"/>
      <c r="SJY103" s="105"/>
      <c r="SJZ103" s="105"/>
      <c r="SKA103" s="105"/>
      <c r="SKB103" s="105"/>
      <c r="SKC103" s="105"/>
      <c r="SKD103" s="105"/>
      <c r="SKE103" s="105"/>
      <c r="SKF103" s="105"/>
      <c r="SKG103" s="105"/>
      <c r="SKH103" s="105"/>
      <c r="SKI103" s="105"/>
      <c r="SKJ103" s="105"/>
      <c r="SKK103" s="105"/>
      <c r="SKL103" s="105"/>
      <c r="SKM103" s="105"/>
      <c r="SKN103" s="105"/>
      <c r="SKO103" s="105"/>
      <c r="SKP103" s="105"/>
      <c r="SKQ103" s="105"/>
      <c r="SKR103" s="105"/>
      <c r="SKS103" s="105"/>
      <c r="SKT103" s="105"/>
      <c r="SKU103" s="105"/>
      <c r="SKV103" s="105"/>
      <c r="SKW103" s="105"/>
      <c r="SKX103" s="105"/>
      <c r="SKY103" s="105"/>
      <c r="SKZ103" s="105"/>
      <c r="SLA103" s="105"/>
      <c r="SLB103" s="105"/>
      <c r="SLC103" s="105"/>
      <c r="SLD103" s="105"/>
      <c r="SLE103" s="105"/>
      <c r="SLF103" s="105"/>
      <c r="SLG103" s="105"/>
      <c r="SLH103" s="105"/>
      <c r="SLI103" s="105"/>
      <c r="SLJ103" s="105"/>
      <c r="SLK103" s="105"/>
      <c r="SLL103" s="105"/>
      <c r="SLM103" s="105"/>
      <c r="SLN103" s="105"/>
      <c r="SLO103" s="105"/>
      <c r="SLP103" s="105"/>
      <c r="SLQ103" s="105"/>
      <c r="SLR103" s="105"/>
      <c r="SLS103" s="105"/>
      <c r="SLT103" s="105"/>
      <c r="SLU103" s="105"/>
      <c r="SLV103" s="105"/>
      <c r="SLW103" s="105"/>
      <c r="SLX103" s="105"/>
      <c r="SLY103" s="105"/>
      <c r="SLZ103" s="105"/>
      <c r="SMA103" s="105"/>
      <c r="SMB103" s="105"/>
      <c r="SMC103" s="105"/>
      <c r="SMD103" s="105"/>
      <c r="SME103" s="105"/>
      <c r="SMF103" s="105"/>
      <c r="SMG103" s="105"/>
      <c r="SMH103" s="105"/>
      <c r="SMI103" s="105"/>
      <c r="SMJ103" s="105"/>
      <c r="SMK103" s="105"/>
      <c r="SML103" s="105"/>
      <c r="SMM103" s="105"/>
      <c r="SMN103" s="105"/>
      <c r="SMO103" s="105"/>
      <c r="SMP103" s="105"/>
      <c r="SMQ103" s="105"/>
      <c r="SMR103" s="105"/>
      <c r="SMS103" s="105"/>
      <c r="SMT103" s="105"/>
      <c r="SMU103" s="105"/>
      <c r="SMV103" s="105"/>
      <c r="SMW103" s="105"/>
      <c r="SMX103" s="105"/>
      <c r="SMY103" s="105"/>
      <c r="SMZ103" s="105"/>
      <c r="SNA103" s="105"/>
      <c r="SNB103" s="105"/>
      <c r="SNC103" s="105"/>
      <c r="SND103" s="105"/>
      <c r="SNE103" s="105"/>
      <c r="SNF103" s="105"/>
      <c r="SNG103" s="105"/>
      <c r="SNH103" s="105"/>
      <c r="SNI103" s="105"/>
      <c r="SNJ103" s="105"/>
      <c r="SNK103" s="105"/>
      <c r="SNL103" s="105"/>
      <c r="SNM103" s="105"/>
      <c r="SNN103" s="105"/>
      <c r="SNO103" s="105"/>
      <c r="SNP103" s="105"/>
      <c r="SNQ103" s="105"/>
      <c r="SNR103" s="105"/>
      <c r="SNS103" s="105"/>
      <c r="SNT103" s="105"/>
      <c r="SNU103" s="105"/>
      <c r="SNV103" s="105"/>
      <c r="SNW103" s="105"/>
      <c r="SNX103" s="105"/>
      <c r="SNY103" s="105"/>
      <c r="SNZ103" s="105"/>
      <c r="SOA103" s="105"/>
      <c r="SOB103" s="105"/>
      <c r="SOC103" s="105"/>
      <c r="SOD103" s="105"/>
      <c r="SOE103" s="105"/>
      <c r="SOF103" s="105"/>
      <c r="SOG103" s="105"/>
      <c r="SOH103" s="105"/>
      <c r="SOI103" s="105"/>
      <c r="SOJ103" s="105"/>
      <c r="SOK103" s="105"/>
      <c r="SOL103" s="105"/>
      <c r="SOM103" s="105"/>
      <c r="SON103" s="105"/>
      <c r="SOO103" s="105"/>
      <c r="SOP103" s="105"/>
      <c r="SOQ103" s="105"/>
      <c r="SOR103" s="105"/>
      <c r="SOS103" s="105"/>
      <c r="SOT103" s="105"/>
      <c r="SOU103" s="105"/>
      <c r="SOV103" s="105"/>
      <c r="SOW103" s="105"/>
      <c r="SOX103" s="105"/>
      <c r="SOY103" s="105"/>
      <c r="SOZ103" s="105"/>
      <c r="SPA103" s="105"/>
      <c r="SPB103" s="105"/>
      <c r="SPC103" s="105"/>
      <c r="SPD103" s="105"/>
      <c r="SPE103" s="105"/>
      <c r="SPF103" s="105"/>
      <c r="SPG103" s="105"/>
      <c r="SPH103" s="105"/>
      <c r="SPI103" s="105"/>
      <c r="SPJ103" s="105"/>
      <c r="SPK103" s="105"/>
      <c r="SPL103" s="105"/>
      <c r="SPM103" s="105"/>
      <c r="SPN103" s="105"/>
      <c r="SPO103" s="105"/>
      <c r="SPP103" s="105"/>
      <c r="SPQ103" s="105"/>
      <c r="SPR103" s="105"/>
      <c r="SPS103" s="105"/>
      <c r="SPT103" s="105"/>
      <c r="SPU103" s="105"/>
      <c r="SPV103" s="105"/>
      <c r="SPW103" s="105"/>
      <c r="SPX103" s="105"/>
      <c r="SPY103" s="105"/>
      <c r="SPZ103" s="105"/>
      <c r="SQA103" s="105"/>
      <c r="SQB103" s="105"/>
      <c r="SQC103" s="105"/>
      <c r="SQD103" s="105"/>
      <c r="SQE103" s="105"/>
      <c r="SQF103" s="105"/>
      <c r="SQG103" s="105"/>
      <c r="SQH103" s="105"/>
      <c r="SQI103" s="105"/>
      <c r="SQJ103" s="105"/>
      <c r="SQK103" s="105"/>
      <c r="SQL103" s="105"/>
      <c r="SQM103" s="105"/>
      <c r="SQN103" s="105"/>
      <c r="SQO103" s="105"/>
      <c r="SQP103" s="105"/>
      <c r="SQQ103" s="105"/>
      <c r="SQR103" s="105"/>
      <c r="SQS103" s="105"/>
      <c r="SQT103" s="105"/>
      <c r="SQU103" s="105"/>
      <c r="SQV103" s="105"/>
      <c r="SQW103" s="105"/>
      <c r="SQX103" s="105"/>
      <c r="SQY103" s="105"/>
      <c r="SQZ103" s="105"/>
      <c r="SRA103" s="105"/>
      <c r="SRB103" s="105"/>
      <c r="SRC103" s="105"/>
      <c r="SRD103" s="105"/>
      <c r="SRE103" s="105"/>
      <c r="SRF103" s="105"/>
      <c r="SRG103" s="105"/>
      <c r="SRH103" s="105"/>
      <c r="SRI103" s="105"/>
      <c r="SRJ103" s="105"/>
      <c r="SRK103" s="105"/>
      <c r="SRL103" s="105"/>
      <c r="SRM103" s="105"/>
      <c r="SRO103" s="105"/>
      <c r="SRP103" s="105"/>
      <c r="SRQ103" s="105"/>
      <c r="SRR103" s="105"/>
      <c r="SRS103" s="105"/>
      <c r="SRT103" s="105"/>
      <c r="SRU103" s="105"/>
      <c r="SRV103" s="105"/>
      <c r="SRW103" s="105"/>
      <c r="SRX103" s="105"/>
      <c r="SRY103" s="105"/>
      <c r="SRZ103" s="105"/>
      <c r="SSA103" s="105"/>
      <c r="SSB103" s="105"/>
      <c r="SSC103" s="105"/>
      <c r="SSD103" s="105"/>
      <c r="SSE103" s="105"/>
      <c r="SSF103" s="105"/>
      <c r="SSG103" s="105"/>
      <c r="SSH103" s="105"/>
      <c r="SSI103" s="105"/>
      <c r="SSJ103" s="105"/>
      <c r="SSK103" s="105"/>
      <c r="SSL103" s="105"/>
      <c r="SSM103" s="105"/>
      <c r="SSN103" s="105"/>
      <c r="SSO103" s="105"/>
      <c r="SSP103" s="105"/>
      <c r="SSQ103" s="105"/>
      <c r="SSR103" s="105"/>
      <c r="SSS103" s="105"/>
      <c r="SST103" s="105"/>
      <c r="SSU103" s="105"/>
      <c r="SSV103" s="105"/>
      <c r="SSW103" s="105"/>
      <c r="SSX103" s="105"/>
      <c r="SSY103" s="105"/>
      <c r="SSZ103" s="105"/>
      <c r="STA103" s="105"/>
      <c r="STB103" s="105"/>
      <c r="STC103" s="105"/>
      <c r="STD103" s="105"/>
      <c r="STE103" s="105"/>
      <c r="STF103" s="105"/>
      <c r="STG103" s="105"/>
      <c r="STH103" s="105"/>
      <c r="STI103" s="105"/>
      <c r="STJ103" s="105"/>
      <c r="STK103" s="105"/>
      <c r="STL103" s="105"/>
      <c r="STM103" s="105"/>
      <c r="STN103" s="105"/>
      <c r="STO103" s="105"/>
      <c r="STP103" s="105"/>
      <c r="STQ103" s="105"/>
      <c r="STR103" s="105"/>
      <c r="STS103" s="105"/>
      <c r="STT103" s="105"/>
      <c r="STU103" s="105"/>
      <c r="STV103" s="105"/>
      <c r="STW103" s="105"/>
      <c r="STX103" s="105"/>
      <c r="STY103" s="105"/>
      <c r="STZ103" s="105"/>
      <c r="SUA103" s="105"/>
      <c r="SUB103" s="105"/>
      <c r="SUC103" s="105"/>
      <c r="SUD103" s="105"/>
      <c r="SUE103" s="105"/>
      <c r="SUF103" s="105"/>
      <c r="SUG103" s="105"/>
      <c r="SUH103" s="105"/>
      <c r="SUI103" s="105"/>
      <c r="SUJ103" s="105"/>
      <c r="SUK103" s="105"/>
      <c r="SUL103" s="105"/>
      <c r="SUM103" s="105"/>
      <c r="SUN103" s="105"/>
      <c r="SUO103" s="105"/>
      <c r="SUP103" s="105"/>
      <c r="SUQ103" s="105"/>
      <c r="SUR103" s="105"/>
      <c r="SUS103" s="105"/>
      <c r="SUT103" s="105"/>
      <c r="SUU103" s="105"/>
      <c r="SUV103" s="105"/>
      <c r="SUW103" s="105"/>
      <c r="SUX103" s="105"/>
      <c r="SUY103" s="105"/>
      <c r="SUZ103" s="105"/>
      <c r="SVA103" s="105"/>
      <c r="SVB103" s="105"/>
      <c r="SVC103" s="105"/>
      <c r="SVD103" s="105"/>
      <c r="SVE103" s="105"/>
      <c r="SVF103" s="105"/>
      <c r="SVG103" s="105"/>
      <c r="SVH103" s="105"/>
      <c r="SVI103" s="105"/>
      <c r="SVJ103" s="105"/>
      <c r="SVK103" s="105"/>
      <c r="SVL103" s="105"/>
      <c r="SVM103" s="105"/>
      <c r="SVN103" s="105"/>
      <c r="SVO103" s="105"/>
      <c r="SVP103" s="105"/>
      <c r="SVQ103" s="105"/>
      <c r="SVR103" s="105"/>
      <c r="SVS103" s="105"/>
      <c r="SVT103" s="105"/>
      <c r="SVU103" s="105"/>
      <c r="SVV103" s="105"/>
      <c r="SVW103" s="105"/>
      <c r="SVX103" s="105"/>
      <c r="SVY103" s="105"/>
      <c r="SVZ103" s="105"/>
      <c r="SWA103" s="105"/>
      <c r="SWB103" s="105"/>
      <c r="SWC103" s="105"/>
      <c r="SWD103" s="105"/>
      <c r="SWE103" s="105"/>
      <c r="SWF103" s="105"/>
      <c r="SWG103" s="105"/>
      <c r="SWH103" s="105"/>
      <c r="SWI103" s="105"/>
      <c r="SWJ103" s="105"/>
      <c r="SWK103" s="105"/>
      <c r="SWL103" s="105"/>
      <c r="SWM103" s="105"/>
      <c r="SWN103" s="105"/>
      <c r="SWO103" s="105"/>
      <c r="SWP103" s="105"/>
      <c r="SWQ103" s="105"/>
      <c r="SWR103" s="105"/>
      <c r="SWS103" s="105"/>
      <c r="SWT103" s="105"/>
      <c r="SWU103" s="105"/>
      <c r="SWV103" s="105"/>
      <c r="SWW103" s="105"/>
      <c r="SWX103" s="105"/>
      <c r="SWY103" s="105"/>
      <c r="SWZ103" s="105"/>
      <c r="SXA103" s="105"/>
      <c r="SXB103" s="105"/>
      <c r="SXC103" s="105"/>
      <c r="SXD103" s="105"/>
      <c r="SXE103" s="105"/>
      <c r="SXF103" s="105"/>
      <c r="SXG103" s="105"/>
      <c r="SXH103" s="105"/>
      <c r="SXI103" s="105"/>
      <c r="SXJ103" s="105"/>
      <c r="SXK103" s="105"/>
      <c r="SXL103" s="105"/>
      <c r="SXM103" s="105"/>
      <c r="SXN103" s="105"/>
      <c r="SXO103" s="105"/>
      <c r="SXP103" s="105"/>
      <c r="SXQ103" s="105"/>
      <c r="SXR103" s="105"/>
      <c r="SXS103" s="105"/>
      <c r="SXT103" s="105"/>
      <c r="SXU103" s="105"/>
      <c r="SXV103" s="105"/>
      <c r="SXW103" s="105"/>
      <c r="SXX103" s="105"/>
      <c r="SXY103" s="105"/>
      <c r="SXZ103" s="105"/>
      <c r="SYA103" s="105"/>
      <c r="SYB103" s="105"/>
      <c r="SYC103" s="105"/>
      <c r="SYD103" s="105"/>
      <c r="SYE103" s="105"/>
      <c r="SYF103" s="105"/>
      <c r="SYG103" s="105"/>
      <c r="SYH103" s="105"/>
      <c r="SYI103" s="105"/>
      <c r="SYJ103" s="105"/>
      <c r="SYK103" s="105"/>
      <c r="SYL103" s="105"/>
      <c r="SYM103" s="105"/>
      <c r="SYN103" s="105"/>
      <c r="SYO103" s="105"/>
      <c r="SYP103" s="105"/>
      <c r="SYQ103" s="105"/>
      <c r="SYR103" s="105"/>
      <c r="SYS103" s="105"/>
      <c r="SYT103" s="105"/>
      <c r="SYU103" s="105"/>
      <c r="SYV103" s="105"/>
      <c r="SYW103" s="105"/>
      <c r="SYX103" s="105"/>
      <c r="SYY103" s="105"/>
      <c r="SYZ103" s="105"/>
      <c r="SZA103" s="105"/>
      <c r="SZB103" s="105"/>
      <c r="SZC103" s="105"/>
      <c r="SZD103" s="105"/>
      <c r="SZE103" s="105"/>
      <c r="SZF103" s="105"/>
      <c r="SZG103" s="105"/>
      <c r="SZH103" s="105"/>
      <c r="SZI103" s="105"/>
      <c r="SZJ103" s="105"/>
      <c r="SZK103" s="105"/>
      <c r="SZL103" s="105"/>
      <c r="SZM103" s="105"/>
      <c r="SZN103" s="105"/>
      <c r="SZO103" s="105"/>
      <c r="SZP103" s="105"/>
      <c r="SZQ103" s="105"/>
      <c r="SZR103" s="105"/>
      <c r="SZS103" s="105"/>
      <c r="SZT103" s="105"/>
      <c r="SZU103" s="105"/>
      <c r="SZV103" s="105"/>
      <c r="SZW103" s="105"/>
      <c r="SZX103" s="105"/>
      <c r="SZY103" s="105"/>
      <c r="SZZ103" s="105"/>
      <c r="TAA103" s="105"/>
      <c r="TAB103" s="105"/>
      <c r="TAC103" s="105"/>
      <c r="TAD103" s="105"/>
      <c r="TAE103" s="105"/>
      <c r="TAF103" s="105"/>
      <c r="TAG103" s="105"/>
      <c r="TAH103" s="105"/>
      <c r="TAI103" s="105"/>
      <c r="TAJ103" s="105"/>
      <c r="TAK103" s="105"/>
      <c r="TAL103" s="105"/>
      <c r="TAM103" s="105"/>
      <c r="TAN103" s="105"/>
      <c r="TAO103" s="105"/>
      <c r="TAP103" s="105"/>
      <c r="TAQ103" s="105"/>
      <c r="TAR103" s="105"/>
      <c r="TAS103" s="105"/>
      <c r="TAT103" s="105"/>
      <c r="TAU103" s="105"/>
      <c r="TAV103" s="105"/>
      <c r="TAW103" s="105"/>
      <c r="TAX103" s="105"/>
      <c r="TAY103" s="105"/>
      <c r="TAZ103" s="105"/>
      <c r="TBA103" s="105"/>
      <c r="TBB103" s="105"/>
      <c r="TBC103" s="105"/>
      <c r="TBD103" s="105"/>
      <c r="TBE103" s="105"/>
      <c r="TBF103" s="105"/>
      <c r="TBG103" s="105"/>
      <c r="TBH103" s="105"/>
      <c r="TBI103" s="105"/>
      <c r="TBK103" s="105"/>
      <c r="TBL103" s="105"/>
      <c r="TBM103" s="105"/>
      <c r="TBN103" s="105"/>
      <c r="TBO103" s="105"/>
      <c r="TBP103" s="105"/>
      <c r="TBQ103" s="105"/>
      <c r="TBR103" s="105"/>
      <c r="TBS103" s="105"/>
      <c r="TBT103" s="105"/>
      <c r="TBU103" s="105"/>
      <c r="TBV103" s="105"/>
      <c r="TBW103" s="105"/>
      <c r="TBX103" s="105"/>
      <c r="TBY103" s="105"/>
      <c r="TBZ103" s="105"/>
      <c r="TCA103" s="105"/>
      <c r="TCB103" s="105"/>
      <c r="TCC103" s="105"/>
      <c r="TCD103" s="105"/>
      <c r="TCE103" s="105"/>
      <c r="TCF103" s="105"/>
      <c r="TCG103" s="105"/>
      <c r="TCH103" s="105"/>
      <c r="TCI103" s="105"/>
      <c r="TCJ103" s="105"/>
      <c r="TCK103" s="105"/>
      <c r="TCL103" s="105"/>
      <c r="TCM103" s="105"/>
      <c r="TCN103" s="105"/>
      <c r="TCO103" s="105"/>
      <c r="TCP103" s="105"/>
      <c r="TCQ103" s="105"/>
      <c r="TCR103" s="105"/>
      <c r="TCS103" s="105"/>
      <c r="TCT103" s="105"/>
      <c r="TCU103" s="105"/>
      <c r="TCV103" s="105"/>
      <c r="TCW103" s="105"/>
      <c r="TCX103" s="105"/>
      <c r="TCY103" s="105"/>
      <c r="TCZ103" s="105"/>
      <c r="TDA103" s="105"/>
      <c r="TDB103" s="105"/>
      <c r="TDC103" s="105"/>
      <c r="TDD103" s="105"/>
      <c r="TDE103" s="105"/>
      <c r="TDF103" s="105"/>
      <c r="TDG103" s="105"/>
      <c r="TDH103" s="105"/>
      <c r="TDI103" s="105"/>
      <c r="TDJ103" s="105"/>
      <c r="TDK103" s="105"/>
      <c r="TDL103" s="105"/>
      <c r="TDM103" s="105"/>
      <c r="TDN103" s="105"/>
      <c r="TDO103" s="105"/>
      <c r="TDP103" s="105"/>
      <c r="TDQ103" s="105"/>
      <c r="TDR103" s="105"/>
      <c r="TDS103" s="105"/>
      <c r="TDT103" s="105"/>
      <c r="TDU103" s="105"/>
      <c r="TDV103" s="105"/>
      <c r="TDW103" s="105"/>
      <c r="TDX103" s="105"/>
      <c r="TDY103" s="105"/>
      <c r="TDZ103" s="105"/>
      <c r="TEA103" s="105"/>
      <c r="TEB103" s="105"/>
      <c r="TEC103" s="105"/>
      <c r="TED103" s="105"/>
      <c r="TEE103" s="105"/>
      <c r="TEF103" s="105"/>
      <c r="TEG103" s="105"/>
      <c r="TEH103" s="105"/>
      <c r="TEI103" s="105"/>
      <c r="TEJ103" s="105"/>
      <c r="TEK103" s="105"/>
      <c r="TEL103" s="105"/>
      <c r="TEM103" s="105"/>
      <c r="TEN103" s="105"/>
      <c r="TEO103" s="105"/>
      <c r="TEP103" s="105"/>
      <c r="TEQ103" s="105"/>
      <c r="TER103" s="105"/>
      <c r="TES103" s="105"/>
      <c r="TET103" s="105"/>
      <c r="TEU103" s="105"/>
      <c r="TEV103" s="105"/>
      <c r="TEW103" s="105"/>
      <c r="TEX103" s="105"/>
      <c r="TEY103" s="105"/>
      <c r="TEZ103" s="105"/>
      <c r="TFA103" s="105"/>
      <c r="TFB103" s="105"/>
      <c r="TFC103" s="105"/>
      <c r="TFD103" s="105"/>
      <c r="TFE103" s="105"/>
      <c r="TFF103" s="105"/>
      <c r="TFG103" s="105"/>
      <c r="TFH103" s="105"/>
      <c r="TFI103" s="105"/>
      <c r="TFJ103" s="105"/>
      <c r="TFK103" s="105"/>
      <c r="TFL103" s="105"/>
      <c r="TFM103" s="105"/>
      <c r="TFN103" s="105"/>
      <c r="TFO103" s="105"/>
      <c r="TFP103" s="105"/>
      <c r="TFQ103" s="105"/>
      <c r="TFR103" s="105"/>
      <c r="TFS103" s="105"/>
      <c r="TFT103" s="105"/>
      <c r="TFU103" s="105"/>
      <c r="TFV103" s="105"/>
      <c r="TFW103" s="105"/>
      <c r="TFX103" s="105"/>
      <c r="TFY103" s="105"/>
      <c r="TFZ103" s="105"/>
      <c r="TGA103" s="105"/>
      <c r="TGB103" s="105"/>
      <c r="TGC103" s="105"/>
      <c r="TGD103" s="105"/>
      <c r="TGE103" s="105"/>
      <c r="TGF103" s="105"/>
      <c r="TGG103" s="105"/>
      <c r="TGH103" s="105"/>
      <c r="TGI103" s="105"/>
      <c r="TGJ103" s="105"/>
      <c r="TGK103" s="105"/>
      <c r="TGL103" s="105"/>
      <c r="TGM103" s="105"/>
      <c r="TGN103" s="105"/>
      <c r="TGO103" s="105"/>
      <c r="TGP103" s="105"/>
      <c r="TGQ103" s="105"/>
      <c r="TGR103" s="105"/>
      <c r="TGS103" s="105"/>
      <c r="TGT103" s="105"/>
      <c r="TGU103" s="105"/>
      <c r="TGV103" s="105"/>
      <c r="TGW103" s="105"/>
      <c r="TGX103" s="105"/>
      <c r="TGY103" s="105"/>
      <c r="TGZ103" s="105"/>
      <c r="THA103" s="105"/>
      <c r="THB103" s="105"/>
      <c r="THC103" s="105"/>
      <c r="THD103" s="105"/>
      <c r="THE103" s="105"/>
      <c r="THF103" s="105"/>
      <c r="THG103" s="105"/>
      <c r="THH103" s="105"/>
      <c r="THI103" s="105"/>
      <c r="THJ103" s="105"/>
      <c r="THK103" s="105"/>
      <c r="THL103" s="105"/>
      <c r="THM103" s="105"/>
      <c r="THN103" s="105"/>
      <c r="THO103" s="105"/>
      <c r="THP103" s="105"/>
      <c r="THQ103" s="105"/>
      <c r="THR103" s="105"/>
      <c r="THS103" s="105"/>
      <c r="THT103" s="105"/>
      <c r="THU103" s="105"/>
      <c r="THV103" s="105"/>
      <c r="THW103" s="105"/>
      <c r="THX103" s="105"/>
      <c r="THY103" s="105"/>
      <c r="THZ103" s="105"/>
      <c r="TIA103" s="105"/>
      <c r="TIB103" s="105"/>
      <c r="TIC103" s="105"/>
      <c r="TID103" s="105"/>
      <c r="TIE103" s="105"/>
      <c r="TIF103" s="105"/>
      <c r="TIG103" s="105"/>
      <c r="TIH103" s="105"/>
      <c r="TII103" s="105"/>
      <c r="TIJ103" s="105"/>
      <c r="TIK103" s="105"/>
      <c r="TIL103" s="105"/>
      <c r="TIM103" s="105"/>
      <c r="TIN103" s="105"/>
      <c r="TIO103" s="105"/>
      <c r="TIP103" s="105"/>
      <c r="TIQ103" s="105"/>
      <c r="TIR103" s="105"/>
      <c r="TIS103" s="105"/>
      <c r="TIT103" s="105"/>
      <c r="TIU103" s="105"/>
      <c r="TIV103" s="105"/>
      <c r="TIW103" s="105"/>
      <c r="TIX103" s="105"/>
      <c r="TIY103" s="105"/>
      <c r="TIZ103" s="105"/>
      <c r="TJA103" s="105"/>
      <c r="TJB103" s="105"/>
      <c r="TJC103" s="105"/>
      <c r="TJD103" s="105"/>
      <c r="TJE103" s="105"/>
      <c r="TJF103" s="105"/>
      <c r="TJG103" s="105"/>
      <c r="TJH103" s="105"/>
      <c r="TJI103" s="105"/>
      <c r="TJJ103" s="105"/>
      <c r="TJK103" s="105"/>
      <c r="TJL103" s="105"/>
      <c r="TJM103" s="105"/>
      <c r="TJN103" s="105"/>
      <c r="TJO103" s="105"/>
      <c r="TJP103" s="105"/>
      <c r="TJQ103" s="105"/>
      <c r="TJR103" s="105"/>
      <c r="TJS103" s="105"/>
      <c r="TJT103" s="105"/>
      <c r="TJU103" s="105"/>
      <c r="TJV103" s="105"/>
      <c r="TJW103" s="105"/>
      <c r="TJX103" s="105"/>
      <c r="TJY103" s="105"/>
      <c r="TJZ103" s="105"/>
      <c r="TKA103" s="105"/>
      <c r="TKB103" s="105"/>
      <c r="TKC103" s="105"/>
      <c r="TKD103" s="105"/>
      <c r="TKE103" s="105"/>
      <c r="TKF103" s="105"/>
      <c r="TKG103" s="105"/>
      <c r="TKH103" s="105"/>
      <c r="TKI103" s="105"/>
      <c r="TKJ103" s="105"/>
      <c r="TKK103" s="105"/>
      <c r="TKL103" s="105"/>
      <c r="TKM103" s="105"/>
      <c r="TKN103" s="105"/>
      <c r="TKO103" s="105"/>
      <c r="TKP103" s="105"/>
      <c r="TKQ103" s="105"/>
      <c r="TKR103" s="105"/>
      <c r="TKS103" s="105"/>
      <c r="TKT103" s="105"/>
      <c r="TKU103" s="105"/>
      <c r="TKV103" s="105"/>
      <c r="TKW103" s="105"/>
      <c r="TKX103" s="105"/>
      <c r="TKY103" s="105"/>
      <c r="TKZ103" s="105"/>
      <c r="TLA103" s="105"/>
      <c r="TLB103" s="105"/>
      <c r="TLC103" s="105"/>
      <c r="TLD103" s="105"/>
      <c r="TLE103" s="105"/>
      <c r="TLG103" s="105"/>
      <c r="TLH103" s="105"/>
      <c r="TLI103" s="105"/>
      <c r="TLJ103" s="105"/>
      <c r="TLK103" s="105"/>
      <c r="TLL103" s="105"/>
      <c r="TLM103" s="105"/>
      <c r="TLN103" s="105"/>
      <c r="TLO103" s="105"/>
      <c r="TLP103" s="105"/>
      <c r="TLQ103" s="105"/>
      <c r="TLR103" s="105"/>
      <c r="TLS103" s="105"/>
      <c r="TLT103" s="105"/>
      <c r="TLU103" s="105"/>
      <c r="TLV103" s="105"/>
      <c r="TLW103" s="105"/>
      <c r="TLX103" s="105"/>
      <c r="TLY103" s="105"/>
      <c r="TLZ103" s="105"/>
      <c r="TMA103" s="105"/>
      <c r="TMB103" s="105"/>
      <c r="TMC103" s="105"/>
      <c r="TMD103" s="105"/>
      <c r="TME103" s="105"/>
      <c r="TMF103" s="105"/>
      <c r="TMG103" s="105"/>
      <c r="TMH103" s="105"/>
      <c r="TMI103" s="105"/>
      <c r="TMJ103" s="105"/>
      <c r="TMK103" s="105"/>
      <c r="TML103" s="105"/>
      <c r="TMM103" s="105"/>
      <c r="TMN103" s="105"/>
      <c r="TMO103" s="105"/>
      <c r="TMP103" s="105"/>
      <c r="TMQ103" s="105"/>
      <c r="TMR103" s="105"/>
      <c r="TMS103" s="105"/>
      <c r="TMT103" s="105"/>
      <c r="TMU103" s="105"/>
      <c r="TMV103" s="105"/>
      <c r="TMW103" s="105"/>
      <c r="TMX103" s="105"/>
      <c r="TMY103" s="105"/>
      <c r="TMZ103" s="105"/>
      <c r="TNA103" s="105"/>
      <c r="TNB103" s="105"/>
      <c r="TNC103" s="105"/>
      <c r="TND103" s="105"/>
      <c r="TNE103" s="105"/>
      <c r="TNF103" s="105"/>
      <c r="TNG103" s="105"/>
      <c r="TNH103" s="105"/>
      <c r="TNI103" s="105"/>
      <c r="TNJ103" s="105"/>
      <c r="TNK103" s="105"/>
      <c r="TNL103" s="105"/>
      <c r="TNM103" s="105"/>
      <c r="TNN103" s="105"/>
      <c r="TNO103" s="105"/>
      <c r="TNP103" s="105"/>
      <c r="TNQ103" s="105"/>
      <c r="TNR103" s="105"/>
      <c r="TNS103" s="105"/>
      <c r="TNT103" s="105"/>
      <c r="TNU103" s="105"/>
      <c r="TNV103" s="105"/>
      <c r="TNW103" s="105"/>
      <c r="TNX103" s="105"/>
      <c r="TNY103" s="105"/>
      <c r="TNZ103" s="105"/>
      <c r="TOA103" s="105"/>
      <c r="TOB103" s="105"/>
      <c r="TOC103" s="105"/>
      <c r="TOD103" s="105"/>
      <c r="TOE103" s="105"/>
      <c r="TOF103" s="105"/>
      <c r="TOG103" s="105"/>
      <c r="TOH103" s="105"/>
      <c r="TOI103" s="105"/>
      <c r="TOJ103" s="105"/>
      <c r="TOK103" s="105"/>
      <c r="TOL103" s="105"/>
      <c r="TOM103" s="105"/>
      <c r="TON103" s="105"/>
      <c r="TOO103" s="105"/>
      <c r="TOP103" s="105"/>
      <c r="TOQ103" s="105"/>
      <c r="TOR103" s="105"/>
      <c r="TOS103" s="105"/>
      <c r="TOT103" s="105"/>
      <c r="TOU103" s="105"/>
      <c r="TOV103" s="105"/>
      <c r="TOW103" s="105"/>
      <c r="TOX103" s="105"/>
      <c r="TOY103" s="105"/>
      <c r="TOZ103" s="105"/>
      <c r="TPA103" s="105"/>
      <c r="TPB103" s="105"/>
      <c r="TPC103" s="105"/>
      <c r="TPD103" s="105"/>
      <c r="TPE103" s="105"/>
      <c r="TPF103" s="105"/>
      <c r="TPG103" s="105"/>
      <c r="TPH103" s="105"/>
      <c r="TPI103" s="105"/>
      <c r="TPJ103" s="105"/>
      <c r="TPK103" s="105"/>
      <c r="TPL103" s="105"/>
      <c r="TPM103" s="105"/>
      <c r="TPN103" s="105"/>
      <c r="TPO103" s="105"/>
      <c r="TPP103" s="105"/>
      <c r="TPQ103" s="105"/>
      <c r="TPR103" s="105"/>
      <c r="TPS103" s="105"/>
      <c r="TPT103" s="105"/>
      <c r="TPU103" s="105"/>
      <c r="TPV103" s="105"/>
      <c r="TPW103" s="105"/>
      <c r="TPX103" s="105"/>
      <c r="TPY103" s="105"/>
      <c r="TPZ103" s="105"/>
      <c r="TQA103" s="105"/>
      <c r="TQB103" s="105"/>
      <c r="TQC103" s="105"/>
      <c r="TQD103" s="105"/>
      <c r="TQE103" s="105"/>
      <c r="TQF103" s="105"/>
      <c r="TQG103" s="105"/>
      <c r="TQH103" s="105"/>
      <c r="TQI103" s="105"/>
      <c r="TQJ103" s="105"/>
      <c r="TQK103" s="105"/>
      <c r="TQL103" s="105"/>
      <c r="TQM103" s="105"/>
      <c r="TQN103" s="105"/>
      <c r="TQO103" s="105"/>
      <c r="TQP103" s="105"/>
      <c r="TQQ103" s="105"/>
      <c r="TQR103" s="105"/>
      <c r="TQS103" s="105"/>
      <c r="TQT103" s="105"/>
      <c r="TQU103" s="105"/>
      <c r="TQV103" s="105"/>
      <c r="TQW103" s="105"/>
      <c r="TQX103" s="105"/>
      <c r="TQY103" s="105"/>
      <c r="TQZ103" s="105"/>
      <c r="TRA103" s="105"/>
      <c r="TRB103" s="105"/>
      <c r="TRC103" s="105"/>
      <c r="TRD103" s="105"/>
      <c r="TRE103" s="105"/>
      <c r="TRF103" s="105"/>
      <c r="TRG103" s="105"/>
      <c r="TRH103" s="105"/>
      <c r="TRI103" s="105"/>
      <c r="TRJ103" s="105"/>
      <c r="TRK103" s="105"/>
      <c r="TRL103" s="105"/>
      <c r="TRM103" s="105"/>
      <c r="TRN103" s="105"/>
      <c r="TRO103" s="105"/>
      <c r="TRP103" s="105"/>
      <c r="TRQ103" s="105"/>
      <c r="TRR103" s="105"/>
      <c r="TRS103" s="105"/>
      <c r="TRT103" s="105"/>
      <c r="TRU103" s="105"/>
      <c r="TRV103" s="105"/>
      <c r="TRW103" s="105"/>
      <c r="TRX103" s="105"/>
      <c r="TRY103" s="105"/>
      <c r="TRZ103" s="105"/>
      <c r="TSA103" s="105"/>
      <c r="TSB103" s="105"/>
      <c r="TSC103" s="105"/>
      <c r="TSD103" s="105"/>
      <c r="TSE103" s="105"/>
      <c r="TSF103" s="105"/>
      <c r="TSG103" s="105"/>
      <c r="TSH103" s="105"/>
      <c r="TSI103" s="105"/>
      <c r="TSJ103" s="105"/>
      <c r="TSK103" s="105"/>
      <c r="TSL103" s="105"/>
      <c r="TSM103" s="105"/>
      <c r="TSN103" s="105"/>
      <c r="TSO103" s="105"/>
      <c r="TSP103" s="105"/>
      <c r="TSQ103" s="105"/>
      <c r="TSR103" s="105"/>
      <c r="TSS103" s="105"/>
      <c r="TST103" s="105"/>
      <c r="TSU103" s="105"/>
      <c r="TSV103" s="105"/>
      <c r="TSW103" s="105"/>
      <c r="TSX103" s="105"/>
      <c r="TSY103" s="105"/>
      <c r="TSZ103" s="105"/>
      <c r="TTA103" s="105"/>
      <c r="TTB103" s="105"/>
      <c r="TTC103" s="105"/>
      <c r="TTD103" s="105"/>
      <c r="TTE103" s="105"/>
      <c r="TTF103" s="105"/>
      <c r="TTG103" s="105"/>
      <c r="TTH103" s="105"/>
      <c r="TTI103" s="105"/>
      <c r="TTJ103" s="105"/>
      <c r="TTK103" s="105"/>
      <c r="TTL103" s="105"/>
      <c r="TTM103" s="105"/>
      <c r="TTN103" s="105"/>
      <c r="TTO103" s="105"/>
      <c r="TTP103" s="105"/>
      <c r="TTQ103" s="105"/>
      <c r="TTR103" s="105"/>
      <c r="TTS103" s="105"/>
      <c r="TTT103" s="105"/>
      <c r="TTU103" s="105"/>
      <c r="TTV103" s="105"/>
      <c r="TTW103" s="105"/>
      <c r="TTX103" s="105"/>
      <c r="TTY103" s="105"/>
      <c r="TTZ103" s="105"/>
      <c r="TUA103" s="105"/>
      <c r="TUB103" s="105"/>
      <c r="TUC103" s="105"/>
      <c r="TUD103" s="105"/>
      <c r="TUE103" s="105"/>
      <c r="TUF103" s="105"/>
      <c r="TUG103" s="105"/>
      <c r="TUH103" s="105"/>
      <c r="TUI103" s="105"/>
      <c r="TUJ103" s="105"/>
      <c r="TUK103" s="105"/>
      <c r="TUL103" s="105"/>
      <c r="TUM103" s="105"/>
      <c r="TUN103" s="105"/>
      <c r="TUO103" s="105"/>
      <c r="TUP103" s="105"/>
      <c r="TUQ103" s="105"/>
      <c r="TUR103" s="105"/>
      <c r="TUS103" s="105"/>
      <c r="TUT103" s="105"/>
      <c r="TUU103" s="105"/>
      <c r="TUV103" s="105"/>
      <c r="TUW103" s="105"/>
      <c r="TUX103" s="105"/>
      <c r="TUY103" s="105"/>
      <c r="TUZ103" s="105"/>
      <c r="TVA103" s="105"/>
      <c r="TVC103" s="105"/>
      <c r="TVD103" s="105"/>
      <c r="TVE103" s="105"/>
      <c r="TVF103" s="105"/>
      <c r="TVG103" s="105"/>
      <c r="TVH103" s="105"/>
      <c r="TVI103" s="105"/>
      <c r="TVJ103" s="105"/>
      <c r="TVK103" s="105"/>
      <c r="TVL103" s="105"/>
      <c r="TVM103" s="105"/>
      <c r="TVN103" s="105"/>
      <c r="TVO103" s="105"/>
      <c r="TVP103" s="105"/>
      <c r="TVQ103" s="105"/>
      <c r="TVR103" s="105"/>
      <c r="TVS103" s="105"/>
      <c r="TVT103" s="105"/>
      <c r="TVU103" s="105"/>
      <c r="TVV103" s="105"/>
      <c r="TVW103" s="105"/>
      <c r="TVX103" s="105"/>
      <c r="TVY103" s="105"/>
      <c r="TVZ103" s="105"/>
      <c r="TWA103" s="105"/>
      <c r="TWB103" s="105"/>
      <c r="TWC103" s="105"/>
      <c r="TWD103" s="105"/>
      <c r="TWE103" s="105"/>
      <c r="TWF103" s="105"/>
      <c r="TWG103" s="105"/>
      <c r="TWH103" s="105"/>
      <c r="TWI103" s="105"/>
      <c r="TWJ103" s="105"/>
      <c r="TWK103" s="105"/>
      <c r="TWL103" s="105"/>
      <c r="TWM103" s="105"/>
      <c r="TWN103" s="105"/>
      <c r="TWO103" s="105"/>
      <c r="TWP103" s="105"/>
      <c r="TWQ103" s="105"/>
      <c r="TWR103" s="105"/>
      <c r="TWS103" s="105"/>
      <c r="TWT103" s="105"/>
      <c r="TWU103" s="105"/>
      <c r="TWV103" s="105"/>
      <c r="TWW103" s="105"/>
      <c r="TWX103" s="105"/>
      <c r="TWY103" s="105"/>
      <c r="TWZ103" s="105"/>
      <c r="TXA103" s="105"/>
      <c r="TXB103" s="105"/>
      <c r="TXC103" s="105"/>
      <c r="TXD103" s="105"/>
      <c r="TXE103" s="105"/>
      <c r="TXF103" s="105"/>
      <c r="TXG103" s="105"/>
      <c r="TXH103" s="105"/>
      <c r="TXI103" s="105"/>
      <c r="TXJ103" s="105"/>
      <c r="TXK103" s="105"/>
      <c r="TXL103" s="105"/>
      <c r="TXM103" s="105"/>
      <c r="TXN103" s="105"/>
      <c r="TXO103" s="105"/>
      <c r="TXP103" s="105"/>
      <c r="TXQ103" s="105"/>
      <c r="TXR103" s="105"/>
      <c r="TXS103" s="105"/>
      <c r="TXT103" s="105"/>
      <c r="TXU103" s="105"/>
      <c r="TXV103" s="105"/>
      <c r="TXW103" s="105"/>
      <c r="TXX103" s="105"/>
      <c r="TXY103" s="105"/>
      <c r="TXZ103" s="105"/>
      <c r="TYA103" s="105"/>
      <c r="TYB103" s="105"/>
      <c r="TYC103" s="105"/>
      <c r="TYD103" s="105"/>
      <c r="TYE103" s="105"/>
      <c r="TYF103" s="105"/>
      <c r="TYG103" s="105"/>
      <c r="TYH103" s="105"/>
      <c r="TYI103" s="105"/>
      <c r="TYJ103" s="105"/>
      <c r="TYK103" s="105"/>
      <c r="TYL103" s="105"/>
      <c r="TYM103" s="105"/>
      <c r="TYN103" s="105"/>
      <c r="TYO103" s="105"/>
      <c r="TYP103" s="105"/>
      <c r="TYQ103" s="105"/>
      <c r="TYR103" s="105"/>
      <c r="TYS103" s="105"/>
      <c r="TYT103" s="105"/>
      <c r="TYU103" s="105"/>
      <c r="TYV103" s="105"/>
      <c r="TYW103" s="105"/>
      <c r="TYX103" s="105"/>
      <c r="TYY103" s="105"/>
      <c r="TYZ103" s="105"/>
      <c r="TZA103" s="105"/>
      <c r="TZB103" s="105"/>
      <c r="TZC103" s="105"/>
      <c r="TZD103" s="105"/>
      <c r="TZE103" s="105"/>
      <c r="TZF103" s="105"/>
      <c r="TZG103" s="105"/>
      <c r="TZH103" s="105"/>
      <c r="TZI103" s="105"/>
      <c r="TZJ103" s="105"/>
      <c r="TZK103" s="105"/>
      <c r="TZL103" s="105"/>
      <c r="TZM103" s="105"/>
      <c r="TZN103" s="105"/>
      <c r="TZO103" s="105"/>
      <c r="TZP103" s="105"/>
      <c r="TZQ103" s="105"/>
      <c r="TZR103" s="105"/>
      <c r="TZS103" s="105"/>
      <c r="TZT103" s="105"/>
      <c r="TZU103" s="105"/>
      <c r="TZV103" s="105"/>
      <c r="TZW103" s="105"/>
      <c r="TZX103" s="105"/>
      <c r="TZY103" s="105"/>
      <c r="TZZ103" s="105"/>
      <c r="UAA103" s="105"/>
      <c r="UAB103" s="105"/>
      <c r="UAC103" s="105"/>
      <c r="UAD103" s="105"/>
      <c r="UAE103" s="105"/>
      <c r="UAF103" s="105"/>
      <c r="UAG103" s="105"/>
      <c r="UAH103" s="105"/>
      <c r="UAI103" s="105"/>
      <c r="UAJ103" s="105"/>
      <c r="UAK103" s="105"/>
      <c r="UAL103" s="105"/>
      <c r="UAM103" s="105"/>
      <c r="UAN103" s="105"/>
      <c r="UAO103" s="105"/>
      <c r="UAP103" s="105"/>
      <c r="UAQ103" s="105"/>
      <c r="UAR103" s="105"/>
      <c r="UAS103" s="105"/>
      <c r="UAT103" s="105"/>
      <c r="UAU103" s="105"/>
      <c r="UAV103" s="105"/>
      <c r="UAW103" s="105"/>
      <c r="UAX103" s="105"/>
      <c r="UAY103" s="105"/>
      <c r="UAZ103" s="105"/>
      <c r="UBA103" s="105"/>
      <c r="UBB103" s="105"/>
      <c r="UBC103" s="105"/>
      <c r="UBD103" s="105"/>
      <c r="UBE103" s="105"/>
      <c r="UBF103" s="105"/>
      <c r="UBG103" s="105"/>
      <c r="UBH103" s="105"/>
      <c r="UBI103" s="105"/>
      <c r="UBJ103" s="105"/>
      <c r="UBK103" s="105"/>
      <c r="UBL103" s="105"/>
      <c r="UBM103" s="105"/>
      <c r="UBN103" s="105"/>
      <c r="UBO103" s="105"/>
      <c r="UBP103" s="105"/>
      <c r="UBQ103" s="105"/>
      <c r="UBR103" s="105"/>
      <c r="UBS103" s="105"/>
      <c r="UBT103" s="105"/>
      <c r="UBU103" s="105"/>
      <c r="UBV103" s="105"/>
      <c r="UBW103" s="105"/>
      <c r="UBX103" s="105"/>
      <c r="UBY103" s="105"/>
      <c r="UBZ103" s="105"/>
      <c r="UCA103" s="105"/>
      <c r="UCB103" s="105"/>
      <c r="UCC103" s="105"/>
      <c r="UCD103" s="105"/>
      <c r="UCE103" s="105"/>
      <c r="UCF103" s="105"/>
      <c r="UCG103" s="105"/>
      <c r="UCH103" s="105"/>
      <c r="UCI103" s="105"/>
      <c r="UCJ103" s="105"/>
      <c r="UCK103" s="105"/>
      <c r="UCL103" s="105"/>
      <c r="UCM103" s="105"/>
      <c r="UCN103" s="105"/>
      <c r="UCO103" s="105"/>
      <c r="UCP103" s="105"/>
      <c r="UCQ103" s="105"/>
      <c r="UCR103" s="105"/>
      <c r="UCS103" s="105"/>
      <c r="UCT103" s="105"/>
      <c r="UCU103" s="105"/>
      <c r="UCV103" s="105"/>
      <c r="UCW103" s="105"/>
      <c r="UCX103" s="105"/>
      <c r="UCY103" s="105"/>
      <c r="UCZ103" s="105"/>
      <c r="UDA103" s="105"/>
      <c r="UDB103" s="105"/>
      <c r="UDC103" s="105"/>
      <c r="UDD103" s="105"/>
      <c r="UDE103" s="105"/>
      <c r="UDF103" s="105"/>
      <c r="UDG103" s="105"/>
      <c r="UDH103" s="105"/>
      <c r="UDI103" s="105"/>
      <c r="UDJ103" s="105"/>
      <c r="UDK103" s="105"/>
      <c r="UDL103" s="105"/>
      <c r="UDM103" s="105"/>
      <c r="UDN103" s="105"/>
      <c r="UDO103" s="105"/>
      <c r="UDP103" s="105"/>
      <c r="UDQ103" s="105"/>
      <c r="UDR103" s="105"/>
      <c r="UDS103" s="105"/>
      <c r="UDT103" s="105"/>
      <c r="UDU103" s="105"/>
      <c r="UDV103" s="105"/>
      <c r="UDW103" s="105"/>
      <c r="UDX103" s="105"/>
      <c r="UDY103" s="105"/>
      <c r="UDZ103" s="105"/>
      <c r="UEA103" s="105"/>
      <c r="UEB103" s="105"/>
      <c r="UEC103" s="105"/>
      <c r="UED103" s="105"/>
      <c r="UEE103" s="105"/>
      <c r="UEF103" s="105"/>
      <c r="UEG103" s="105"/>
      <c r="UEH103" s="105"/>
      <c r="UEI103" s="105"/>
      <c r="UEJ103" s="105"/>
      <c r="UEK103" s="105"/>
      <c r="UEL103" s="105"/>
      <c r="UEM103" s="105"/>
      <c r="UEN103" s="105"/>
      <c r="UEO103" s="105"/>
      <c r="UEP103" s="105"/>
      <c r="UEQ103" s="105"/>
      <c r="UER103" s="105"/>
      <c r="UES103" s="105"/>
      <c r="UET103" s="105"/>
      <c r="UEU103" s="105"/>
      <c r="UEV103" s="105"/>
      <c r="UEW103" s="105"/>
      <c r="UEY103" s="105"/>
      <c r="UEZ103" s="105"/>
      <c r="UFA103" s="105"/>
      <c r="UFB103" s="105"/>
      <c r="UFC103" s="105"/>
      <c r="UFD103" s="105"/>
      <c r="UFE103" s="105"/>
      <c r="UFF103" s="105"/>
      <c r="UFG103" s="105"/>
      <c r="UFH103" s="105"/>
      <c r="UFI103" s="105"/>
      <c r="UFJ103" s="105"/>
      <c r="UFK103" s="105"/>
      <c r="UFL103" s="105"/>
      <c r="UFM103" s="105"/>
      <c r="UFN103" s="105"/>
      <c r="UFO103" s="105"/>
      <c r="UFP103" s="105"/>
      <c r="UFQ103" s="105"/>
      <c r="UFR103" s="105"/>
      <c r="UFS103" s="105"/>
      <c r="UFT103" s="105"/>
      <c r="UFU103" s="105"/>
      <c r="UFV103" s="105"/>
      <c r="UFW103" s="105"/>
      <c r="UFX103" s="105"/>
      <c r="UFY103" s="105"/>
      <c r="UFZ103" s="105"/>
      <c r="UGA103" s="105"/>
      <c r="UGB103" s="105"/>
      <c r="UGC103" s="105"/>
      <c r="UGD103" s="105"/>
      <c r="UGE103" s="105"/>
      <c r="UGF103" s="105"/>
      <c r="UGG103" s="105"/>
      <c r="UGH103" s="105"/>
      <c r="UGI103" s="105"/>
      <c r="UGJ103" s="105"/>
      <c r="UGK103" s="105"/>
      <c r="UGL103" s="105"/>
      <c r="UGM103" s="105"/>
      <c r="UGN103" s="105"/>
      <c r="UGO103" s="105"/>
      <c r="UGP103" s="105"/>
      <c r="UGQ103" s="105"/>
      <c r="UGR103" s="105"/>
      <c r="UGS103" s="105"/>
      <c r="UGT103" s="105"/>
      <c r="UGU103" s="105"/>
      <c r="UGV103" s="105"/>
      <c r="UGW103" s="105"/>
      <c r="UGX103" s="105"/>
      <c r="UGY103" s="105"/>
      <c r="UGZ103" s="105"/>
      <c r="UHA103" s="105"/>
      <c r="UHB103" s="105"/>
      <c r="UHC103" s="105"/>
      <c r="UHD103" s="105"/>
      <c r="UHE103" s="105"/>
      <c r="UHF103" s="105"/>
      <c r="UHG103" s="105"/>
      <c r="UHH103" s="105"/>
      <c r="UHI103" s="105"/>
      <c r="UHJ103" s="105"/>
      <c r="UHK103" s="105"/>
      <c r="UHL103" s="105"/>
      <c r="UHM103" s="105"/>
      <c r="UHN103" s="105"/>
      <c r="UHO103" s="105"/>
      <c r="UHP103" s="105"/>
      <c r="UHQ103" s="105"/>
      <c r="UHR103" s="105"/>
      <c r="UHS103" s="105"/>
      <c r="UHT103" s="105"/>
      <c r="UHU103" s="105"/>
      <c r="UHV103" s="105"/>
      <c r="UHW103" s="105"/>
      <c r="UHX103" s="105"/>
      <c r="UHY103" s="105"/>
      <c r="UHZ103" s="105"/>
      <c r="UIA103" s="105"/>
      <c r="UIB103" s="105"/>
      <c r="UIC103" s="105"/>
      <c r="UID103" s="105"/>
      <c r="UIE103" s="105"/>
      <c r="UIF103" s="105"/>
      <c r="UIG103" s="105"/>
      <c r="UIH103" s="105"/>
      <c r="UII103" s="105"/>
      <c r="UIJ103" s="105"/>
      <c r="UIK103" s="105"/>
      <c r="UIL103" s="105"/>
      <c r="UIM103" s="105"/>
      <c r="UIN103" s="105"/>
      <c r="UIO103" s="105"/>
      <c r="UIP103" s="105"/>
      <c r="UIQ103" s="105"/>
      <c r="UIR103" s="105"/>
      <c r="UIS103" s="105"/>
      <c r="UIT103" s="105"/>
      <c r="UIU103" s="105"/>
      <c r="UIV103" s="105"/>
      <c r="UIW103" s="105"/>
      <c r="UIX103" s="105"/>
      <c r="UIY103" s="105"/>
      <c r="UIZ103" s="105"/>
      <c r="UJA103" s="105"/>
      <c r="UJB103" s="105"/>
      <c r="UJC103" s="105"/>
      <c r="UJD103" s="105"/>
      <c r="UJE103" s="105"/>
      <c r="UJF103" s="105"/>
      <c r="UJG103" s="105"/>
      <c r="UJH103" s="105"/>
      <c r="UJI103" s="105"/>
      <c r="UJJ103" s="105"/>
      <c r="UJK103" s="105"/>
      <c r="UJL103" s="105"/>
      <c r="UJM103" s="105"/>
      <c r="UJN103" s="105"/>
      <c r="UJO103" s="105"/>
      <c r="UJP103" s="105"/>
      <c r="UJQ103" s="105"/>
      <c r="UJR103" s="105"/>
      <c r="UJS103" s="105"/>
      <c r="UJT103" s="105"/>
      <c r="UJU103" s="105"/>
      <c r="UJV103" s="105"/>
      <c r="UJW103" s="105"/>
      <c r="UJX103" s="105"/>
      <c r="UJY103" s="105"/>
      <c r="UJZ103" s="105"/>
      <c r="UKA103" s="105"/>
      <c r="UKB103" s="105"/>
      <c r="UKC103" s="105"/>
      <c r="UKD103" s="105"/>
      <c r="UKE103" s="105"/>
      <c r="UKF103" s="105"/>
      <c r="UKG103" s="105"/>
      <c r="UKH103" s="105"/>
      <c r="UKI103" s="105"/>
      <c r="UKJ103" s="105"/>
      <c r="UKK103" s="105"/>
      <c r="UKL103" s="105"/>
      <c r="UKM103" s="105"/>
      <c r="UKN103" s="105"/>
      <c r="UKO103" s="105"/>
      <c r="UKP103" s="105"/>
      <c r="UKQ103" s="105"/>
      <c r="UKR103" s="105"/>
      <c r="UKS103" s="105"/>
      <c r="UKT103" s="105"/>
      <c r="UKU103" s="105"/>
      <c r="UKV103" s="105"/>
      <c r="UKW103" s="105"/>
      <c r="UKX103" s="105"/>
      <c r="UKY103" s="105"/>
      <c r="UKZ103" s="105"/>
      <c r="ULA103" s="105"/>
      <c r="ULB103" s="105"/>
      <c r="ULC103" s="105"/>
      <c r="ULD103" s="105"/>
      <c r="ULE103" s="105"/>
      <c r="ULF103" s="105"/>
      <c r="ULG103" s="105"/>
      <c r="ULH103" s="105"/>
      <c r="ULI103" s="105"/>
      <c r="ULJ103" s="105"/>
      <c r="ULK103" s="105"/>
      <c r="ULL103" s="105"/>
      <c r="ULM103" s="105"/>
      <c r="ULN103" s="105"/>
      <c r="ULO103" s="105"/>
      <c r="ULP103" s="105"/>
      <c r="ULQ103" s="105"/>
      <c r="ULR103" s="105"/>
      <c r="ULS103" s="105"/>
      <c r="ULT103" s="105"/>
      <c r="ULU103" s="105"/>
      <c r="ULV103" s="105"/>
      <c r="ULW103" s="105"/>
      <c r="ULX103" s="105"/>
      <c r="ULY103" s="105"/>
      <c r="ULZ103" s="105"/>
      <c r="UMA103" s="105"/>
      <c r="UMB103" s="105"/>
      <c r="UMC103" s="105"/>
      <c r="UMD103" s="105"/>
      <c r="UME103" s="105"/>
      <c r="UMF103" s="105"/>
      <c r="UMG103" s="105"/>
      <c r="UMH103" s="105"/>
      <c r="UMI103" s="105"/>
      <c r="UMJ103" s="105"/>
      <c r="UMK103" s="105"/>
      <c r="UML103" s="105"/>
      <c r="UMM103" s="105"/>
      <c r="UMN103" s="105"/>
      <c r="UMO103" s="105"/>
      <c r="UMP103" s="105"/>
      <c r="UMQ103" s="105"/>
      <c r="UMR103" s="105"/>
      <c r="UMS103" s="105"/>
      <c r="UMT103" s="105"/>
      <c r="UMU103" s="105"/>
      <c r="UMV103" s="105"/>
      <c r="UMW103" s="105"/>
      <c r="UMX103" s="105"/>
      <c r="UMY103" s="105"/>
      <c r="UMZ103" s="105"/>
      <c r="UNA103" s="105"/>
      <c r="UNB103" s="105"/>
      <c r="UNC103" s="105"/>
      <c r="UND103" s="105"/>
      <c r="UNE103" s="105"/>
      <c r="UNF103" s="105"/>
      <c r="UNG103" s="105"/>
      <c r="UNH103" s="105"/>
      <c r="UNI103" s="105"/>
      <c r="UNJ103" s="105"/>
      <c r="UNK103" s="105"/>
      <c r="UNL103" s="105"/>
      <c r="UNM103" s="105"/>
      <c r="UNN103" s="105"/>
      <c r="UNO103" s="105"/>
      <c r="UNP103" s="105"/>
      <c r="UNQ103" s="105"/>
      <c r="UNR103" s="105"/>
      <c r="UNS103" s="105"/>
      <c r="UNT103" s="105"/>
      <c r="UNU103" s="105"/>
      <c r="UNV103" s="105"/>
      <c r="UNW103" s="105"/>
      <c r="UNX103" s="105"/>
      <c r="UNY103" s="105"/>
      <c r="UNZ103" s="105"/>
      <c r="UOA103" s="105"/>
      <c r="UOB103" s="105"/>
      <c r="UOC103" s="105"/>
      <c r="UOD103" s="105"/>
      <c r="UOE103" s="105"/>
      <c r="UOF103" s="105"/>
      <c r="UOG103" s="105"/>
      <c r="UOH103" s="105"/>
      <c r="UOI103" s="105"/>
      <c r="UOJ103" s="105"/>
      <c r="UOK103" s="105"/>
      <c r="UOL103" s="105"/>
      <c r="UOM103" s="105"/>
      <c r="UON103" s="105"/>
      <c r="UOO103" s="105"/>
      <c r="UOP103" s="105"/>
      <c r="UOQ103" s="105"/>
      <c r="UOR103" s="105"/>
      <c r="UOS103" s="105"/>
      <c r="UOU103" s="105"/>
      <c r="UOV103" s="105"/>
      <c r="UOW103" s="105"/>
      <c r="UOX103" s="105"/>
      <c r="UOY103" s="105"/>
      <c r="UOZ103" s="105"/>
      <c r="UPA103" s="105"/>
      <c r="UPB103" s="105"/>
      <c r="UPC103" s="105"/>
      <c r="UPD103" s="105"/>
      <c r="UPE103" s="105"/>
      <c r="UPF103" s="105"/>
      <c r="UPG103" s="105"/>
      <c r="UPH103" s="105"/>
      <c r="UPI103" s="105"/>
      <c r="UPJ103" s="105"/>
      <c r="UPK103" s="105"/>
      <c r="UPL103" s="105"/>
      <c r="UPM103" s="105"/>
      <c r="UPN103" s="105"/>
      <c r="UPO103" s="105"/>
      <c r="UPP103" s="105"/>
      <c r="UPQ103" s="105"/>
      <c r="UPR103" s="105"/>
      <c r="UPS103" s="105"/>
      <c r="UPT103" s="105"/>
      <c r="UPU103" s="105"/>
      <c r="UPV103" s="105"/>
      <c r="UPW103" s="105"/>
      <c r="UPX103" s="105"/>
      <c r="UPY103" s="105"/>
      <c r="UPZ103" s="105"/>
      <c r="UQA103" s="105"/>
      <c r="UQB103" s="105"/>
      <c r="UQC103" s="105"/>
      <c r="UQD103" s="105"/>
      <c r="UQE103" s="105"/>
      <c r="UQF103" s="105"/>
      <c r="UQG103" s="105"/>
      <c r="UQH103" s="105"/>
      <c r="UQI103" s="105"/>
      <c r="UQJ103" s="105"/>
      <c r="UQK103" s="105"/>
      <c r="UQL103" s="105"/>
      <c r="UQM103" s="105"/>
      <c r="UQN103" s="105"/>
      <c r="UQO103" s="105"/>
      <c r="UQP103" s="105"/>
      <c r="UQQ103" s="105"/>
      <c r="UQR103" s="105"/>
      <c r="UQS103" s="105"/>
      <c r="UQT103" s="105"/>
      <c r="UQU103" s="105"/>
      <c r="UQV103" s="105"/>
      <c r="UQW103" s="105"/>
      <c r="UQX103" s="105"/>
      <c r="UQY103" s="105"/>
      <c r="UQZ103" s="105"/>
      <c r="URA103" s="105"/>
      <c r="URB103" s="105"/>
      <c r="URC103" s="105"/>
      <c r="URD103" s="105"/>
      <c r="URE103" s="105"/>
      <c r="URF103" s="105"/>
      <c r="URG103" s="105"/>
      <c r="URH103" s="105"/>
      <c r="URI103" s="105"/>
      <c r="URJ103" s="105"/>
      <c r="URK103" s="105"/>
      <c r="URL103" s="105"/>
      <c r="URM103" s="105"/>
      <c r="URN103" s="105"/>
      <c r="URO103" s="105"/>
      <c r="URP103" s="105"/>
      <c r="URQ103" s="105"/>
      <c r="URR103" s="105"/>
      <c r="URS103" s="105"/>
      <c r="URT103" s="105"/>
      <c r="URU103" s="105"/>
      <c r="URV103" s="105"/>
      <c r="URW103" s="105"/>
      <c r="URX103" s="105"/>
      <c r="URY103" s="105"/>
      <c r="URZ103" s="105"/>
      <c r="USA103" s="105"/>
      <c r="USB103" s="105"/>
      <c r="USC103" s="105"/>
      <c r="USD103" s="105"/>
      <c r="USE103" s="105"/>
      <c r="USF103" s="105"/>
      <c r="USG103" s="105"/>
      <c r="USH103" s="105"/>
      <c r="USI103" s="105"/>
      <c r="USJ103" s="105"/>
      <c r="USK103" s="105"/>
      <c r="USL103" s="105"/>
      <c r="USM103" s="105"/>
      <c r="USN103" s="105"/>
      <c r="USO103" s="105"/>
      <c r="USP103" s="105"/>
      <c r="USQ103" s="105"/>
      <c r="USR103" s="105"/>
      <c r="USS103" s="105"/>
      <c r="UST103" s="105"/>
      <c r="USU103" s="105"/>
      <c r="USV103" s="105"/>
      <c r="USW103" s="105"/>
      <c r="USX103" s="105"/>
      <c r="USY103" s="105"/>
      <c r="USZ103" s="105"/>
      <c r="UTA103" s="105"/>
      <c r="UTB103" s="105"/>
      <c r="UTC103" s="105"/>
      <c r="UTD103" s="105"/>
      <c r="UTE103" s="105"/>
      <c r="UTF103" s="105"/>
      <c r="UTG103" s="105"/>
      <c r="UTH103" s="105"/>
      <c r="UTI103" s="105"/>
      <c r="UTJ103" s="105"/>
      <c r="UTK103" s="105"/>
      <c r="UTL103" s="105"/>
      <c r="UTM103" s="105"/>
      <c r="UTN103" s="105"/>
      <c r="UTO103" s="105"/>
      <c r="UTP103" s="105"/>
      <c r="UTQ103" s="105"/>
      <c r="UTR103" s="105"/>
      <c r="UTS103" s="105"/>
      <c r="UTT103" s="105"/>
      <c r="UTU103" s="105"/>
      <c r="UTV103" s="105"/>
      <c r="UTW103" s="105"/>
      <c r="UTX103" s="105"/>
      <c r="UTY103" s="105"/>
      <c r="UTZ103" s="105"/>
      <c r="UUA103" s="105"/>
      <c r="UUB103" s="105"/>
      <c r="UUC103" s="105"/>
      <c r="UUD103" s="105"/>
      <c r="UUE103" s="105"/>
      <c r="UUF103" s="105"/>
      <c r="UUG103" s="105"/>
      <c r="UUH103" s="105"/>
      <c r="UUI103" s="105"/>
      <c r="UUJ103" s="105"/>
      <c r="UUK103" s="105"/>
      <c r="UUL103" s="105"/>
      <c r="UUM103" s="105"/>
      <c r="UUN103" s="105"/>
      <c r="UUO103" s="105"/>
      <c r="UUP103" s="105"/>
      <c r="UUQ103" s="105"/>
      <c r="UUR103" s="105"/>
      <c r="UUS103" s="105"/>
      <c r="UUT103" s="105"/>
      <c r="UUU103" s="105"/>
      <c r="UUV103" s="105"/>
      <c r="UUW103" s="105"/>
      <c r="UUX103" s="105"/>
      <c r="UUY103" s="105"/>
      <c r="UUZ103" s="105"/>
      <c r="UVA103" s="105"/>
      <c r="UVB103" s="105"/>
      <c r="UVC103" s="105"/>
      <c r="UVD103" s="105"/>
      <c r="UVE103" s="105"/>
      <c r="UVF103" s="105"/>
      <c r="UVG103" s="105"/>
      <c r="UVH103" s="105"/>
      <c r="UVI103" s="105"/>
      <c r="UVJ103" s="105"/>
      <c r="UVK103" s="105"/>
      <c r="UVL103" s="105"/>
      <c r="UVM103" s="105"/>
      <c r="UVN103" s="105"/>
      <c r="UVO103" s="105"/>
      <c r="UVP103" s="105"/>
      <c r="UVQ103" s="105"/>
      <c r="UVR103" s="105"/>
      <c r="UVS103" s="105"/>
      <c r="UVT103" s="105"/>
      <c r="UVU103" s="105"/>
      <c r="UVV103" s="105"/>
      <c r="UVW103" s="105"/>
      <c r="UVX103" s="105"/>
      <c r="UVY103" s="105"/>
      <c r="UVZ103" s="105"/>
      <c r="UWA103" s="105"/>
      <c r="UWB103" s="105"/>
      <c r="UWC103" s="105"/>
      <c r="UWD103" s="105"/>
      <c r="UWE103" s="105"/>
      <c r="UWF103" s="105"/>
      <c r="UWG103" s="105"/>
      <c r="UWH103" s="105"/>
      <c r="UWI103" s="105"/>
      <c r="UWJ103" s="105"/>
      <c r="UWK103" s="105"/>
      <c r="UWL103" s="105"/>
      <c r="UWM103" s="105"/>
      <c r="UWN103" s="105"/>
      <c r="UWO103" s="105"/>
      <c r="UWP103" s="105"/>
      <c r="UWQ103" s="105"/>
      <c r="UWR103" s="105"/>
      <c r="UWS103" s="105"/>
      <c r="UWT103" s="105"/>
      <c r="UWU103" s="105"/>
      <c r="UWV103" s="105"/>
      <c r="UWW103" s="105"/>
      <c r="UWX103" s="105"/>
      <c r="UWY103" s="105"/>
      <c r="UWZ103" s="105"/>
      <c r="UXA103" s="105"/>
      <c r="UXB103" s="105"/>
      <c r="UXC103" s="105"/>
      <c r="UXD103" s="105"/>
      <c r="UXE103" s="105"/>
      <c r="UXF103" s="105"/>
      <c r="UXG103" s="105"/>
      <c r="UXH103" s="105"/>
      <c r="UXI103" s="105"/>
      <c r="UXJ103" s="105"/>
      <c r="UXK103" s="105"/>
      <c r="UXL103" s="105"/>
      <c r="UXM103" s="105"/>
      <c r="UXN103" s="105"/>
      <c r="UXO103" s="105"/>
      <c r="UXP103" s="105"/>
      <c r="UXQ103" s="105"/>
      <c r="UXR103" s="105"/>
      <c r="UXS103" s="105"/>
      <c r="UXT103" s="105"/>
      <c r="UXU103" s="105"/>
      <c r="UXV103" s="105"/>
      <c r="UXW103" s="105"/>
      <c r="UXX103" s="105"/>
      <c r="UXY103" s="105"/>
      <c r="UXZ103" s="105"/>
      <c r="UYA103" s="105"/>
      <c r="UYB103" s="105"/>
      <c r="UYC103" s="105"/>
      <c r="UYD103" s="105"/>
      <c r="UYE103" s="105"/>
      <c r="UYF103" s="105"/>
      <c r="UYG103" s="105"/>
      <c r="UYH103" s="105"/>
      <c r="UYI103" s="105"/>
      <c r="UYJ103" s="105"/>
      <c r="UYK103" s="105"/>
      <c r="UYL103" s="105"/>
      <c r="UYM103" s="105"/>
      <c r="UYN103" s="105"/>
      <c r="UYO103" s="105"/>
      <c r="UYQ103" s="105"/>
      <c r="UYR103" s="105"/>
      <c r="UYS103" s="105"/>
      <c r="UYT103" s="105"/>
      <c r="UYU103" s="105"/>
      <c r="UYV103" s="105"/>
      <c r="UYW103" s="105"/>
      <c r="UYX103" s="105"/>
      <c r="UYY103" s="105"/>
      <c r="UYZ103" s="105"/>
      <c r="UZA103" s="105"/>
      <c r="UZB103" s="105"/>
      <c r="UZC103" s="105"/>
      <c r="UZD103" s="105"/>
      <c r="UZE103" s="105"/>
      <c r="UZF103" s="105"/>
      <c r="UZG103" s="105"/>
      <c r="UZH103" s="105"/>
      <c r="UZI103" s="105"/>
      <c r="UZJ103" s="105"/>
      <c r="UZK103" s="105"/>
      <c r="UZL103" s="105"/>
      <c r="UZM103" s="105"/>
      <c r="UZN103" s="105"/>
      <c r="UZO103" s="105"/>
      <c r="UZP103" s="105"/>
      <c r="UZQ103" s="105"/>
      <c r="UZR103" s="105"/>
      <c r="UZS103" s="105"/>
      <c r="UZT103" s="105"/>
      <c r="UZU103" s="105"/>
      <c r="UZV103" s="105"/>
      <c r="UZW103" s="105"/>
      <c r="UZX103" s="105"/>
      <c r="UZY103" s="105"/>
      <c r="UZZ103" s="105"/>
      <c r="VAA103" s="105"/>
      <c r="VAB103" s="105"/>
      <c r="VAC103" s="105"/>
      <c r="VAD103" s="105"/>
      <c r="VAE103" s="105"/>
      <c r="VAF103" s="105"/>
      <c r="VAG103" s="105"/>
      <c r="VAH103" s="105"/>
      <c r="VAI103" s="105"/>
      <c r="VAJ103" s="105"/>
      <c r="VAK103" s="105"/>
      <c r="VAL103" s="105"/>
      <c r="VAM103" s="105"/>
      <c r="VAN103" s="105"/>
      <c r="VAO103" s="105"/>
      <c r="VAP103" s="105"/>
      <c r="VAQ103" s="105"/>
      <c r="VAR103" s="105"/>
      <c r="VAS103" s="105"/>
      <c r="VAT103" s="105"/>
      <c r="VAU103" s="105"/>
      <c r="VAV103" s="105"/>
      <c r="VAW103" s="105"/>
      <c r="VAX103" s="105"/>
      <c r="VAY103" s="105"/>
      <c r="VAZ103" s="105"/>
      <c r="VBA103" s="105"/>
      <c r="VBB103" s="105"/>
      <c r="VBC103" s="105"/>
      <c r="VBD103" s="105"/>
      <c r="VBE103" s="105"/>
      <c r="VBF103" s="105"/>
      <c r="VBG103" s="105"/>
      <c r="VBH103" s="105"/>
      <c r="VBI103" s="105"/>
      <c r="VBJ103" s="105"/>
      <c r="VBK103" s="105"/>
      <c r="VBL103" s="105"/>
      <c r="VBM103" s="105"/>
      <c r="VBN103" s="105"/>
      <c r="VBO103" s="105"/>
      <c r="VBP103" s="105"/>
      <c r="VBQ103" s="105"/>
      <c r="VBR103" s="105"/>
      <c r="VBS103" s="105"/>
      <c r="VBT103" s="105"/>
      <c r="VBU103" s="105"/>
      <c r="VBV103" s="105"/>
      <c r="VBW103" s="105"/>
      <c r="VBX103" s="105"/>
      <c r="VBY103" s="105"/>
      <c r="VBZ103" s="105"/>
      <c r="VCA103" s="105"/>
      <c r="VCB103" s="105"/>
      <c r="VCC103" s="105"/>
      <c r="VCD103" s="105"/>
      <c r="VCE103" s="105"/>
      <c r="VCF103" s="105"/>
      <c r="VCG103" s="105"/>
      <c r="VCH103" s="105"/>
      <c r="VCI103" s="105"/>
      <c r="VCJ103" s="105"/>
      <c r="VCK103" s="105"/>
      <c r="VCL103" s="105"/>
      <c r="VCM103" s="105"/>
      <c r="VCN103" s="105"/>
      <c r="VCO103" s="105"/>
      <c r="VCP103" s="105"/>
      <c r="VCQ103" s="105"/>
      <c r="VCR103" s="105"/>
      <c r="VCS103" s="105"/>
      <c r="VCT103" s="105"/>
      <c r="VCU103" s="105"/>
      <c r="VCV103" s="105"/>
      <c r="VCW103" s="105"/>
      <c r="VCX103" s="105"/>
      <c r="VCY103" s="105"/>
      <c r="VCZ103" s="105"/>
      <c r="VDA103" s="105"/>
      <c r="VDB103" s="105"/>
      <c r="VDC103" s="105"/>
      <c r="VDD103" s="105"/>
      <c r="VDE103" s="105"/>
      <c r="VDF103" s="105"/>
      <c r="VDG103" s="105"/>
      <c r="VDH103" s="105"/>
      <c r="VDI103" s="105"/>
      <c r="VDJ103" s="105"/>
      <c r="VDK103" s="105"/>
      <c r="VDL103" s="105"/>
      <c r="VDM103" s="105"/>
      <c r="VDN103" s="105"/>
      <c r="VDO103" s="105"/>
      <c r="VDP103" s="105"/>
      <c r="VDQ103" s="105"/>
      <c r="VDR103" s="105"/>
      <c r="VDS103" s="105"/>
      <c r="VDT103" s="105"/>
      <c r="VDU103" s="105"/>
      <c r="VDV103" s="105"/>
      <c r="VDW103" s="105"/>
      <c r="VDX103" s="105"/>
      <c r="VDY103" s="105"/>
      <c r="VDZ103" s="105"/>
      <c r="VEA103" s="105"/>
      <c r="VEB103" s="105"/>
      <c r="VEC103" s="105"/>
      <c r="VED103" s="105"/>
      <c r="VEE103" s="105"/>
      <c r="VEF103" s="105"/>
      <c r="VEG103" s="105"/>
      <c r="VEH103" s="105"/>
      <c r="VEI103" s="105"/>
      <c r="VEJ103" s="105"/>
      <c r="VEK103" s="105"/>
      <c r="VEL103" s="105"/>
      <c r="VEM103" s="105"/>
      <c r="VEN103" s="105"/>
      <c r="VEO103" s="105"/>
      <c r="VEP103" s="105"/>
      <c r="VEQ103" s="105"/>
      <c r="VER103" s="105"/>
      <c r="VES103" s="105"/>
      <c r="VET103" s="105"/>
      <c r="VEU103" s="105"/>
      <c r="VEV103" s="105"/>
      <c r="VEW103" s="105"/>
      <c r="VEX103" s="105"/>
      <c r="VEY103" s="105"/>
      <c r="VEZ103" s="105"/>
      <c r="VFA103" s="105"/>
      <c r="VFB103" s="105"/>
      <c r="VFC103" s="105"/>
      <c r="VFD103" s="105"/>
      <c r="VFE103" s="105"/>
      <c r="VFF103" s="105"/>
      <c r="VFG103" s="105"/>
      <c r="VFH103" s="105"/>
      <c r="VFI103" s="105"/>
      <c r="VFJ103" s="105"/>
      <c r="VFK103" s="105"/>
      <c r="VFL103" s="105"/>
      <c r="VFM103" s="105"/>
      <c r="VFN103" s="105"/>
      <c r="VFO103" s="105"/>
      <c r="VFP103" s="105"/>
      <c r="VFQ103" s="105"/>
      <c r="VFR103" s="105"/>
      <c r="VFS103" s="105"/>
      <c r="VFT103" s="105"/>
      <c r="VFU103" s="105"/>
      <c r="VFV103" s="105"/>
      <c r="VFW103" s="105"/>
      <c r="VFX103" s="105"/>
      <c r="VFY103" s="105"/>
      <c r="VFZ103" s="105"/>
      <c r="VGA103" s="105"/>
      <c r="VGB103" s="105"/>
      <c r="VGC103" s="105"/>
      <c r="VGD103" s="105"/>
      <c r="VGE103" s="105"/>
      <c r="VGF103" s="105"/>
      <c r="VGG103" s="105"/>
      <c r="VGH103" s="105"/>
      <c r="VGI103" s="105"/>
      <c r="VGJ103" s="105"/>
      <c r="VGK103" s="105"/>
      <c r="VGL103" s="105"/>
      <c r="VGM103" s="105"/>
      <c r="VGN103" s="105"/>
      <c r="VGO103" s="105"/>
      <c r="VGP103" s="105"/>
      <c r="VGQ103" s="105"/>
      <c r="VGR103" s="105"/>
      <c r="VGS103" s="105"/>
      <c r="VGT103" s="105"/>
      <c r="VGU103" s="105"/>
      <c r="VGV103" s="105"/>
      <c r="VGW103" s="105"/>
      <c r="VGX103" s="105"/>
      <c r="VGY103" s="105"/>
      <c r="VGZ103" s="105"/>
      <c r="VHA103" s="105"/>
      <c r="VHB103" s="105"/>
      <c r="VHC103" s="105"/>
      <c r="VHD103" s="105"/>
      <c r="VHE103" s="105"/>
      <c r="VHF103" s="105"/>
      <c r="VHG103" s="105"/>
      <c r="VHH103" s="105"/>
      <c r="VHI103" s="105"/>
      <c r="VHJ103" s="105"/>
      <c r="VHK103" s="105"/>
      <c r="VHL103" s="105"/>
      <c r="VHM103" s="105"/>
      <c r="VHN103" s="105"/>
      <c r="VHO103" s="105"/>
      <c r="VHP103" s="105"/>
      <c r="VHQ103" s="105"/>
      <c r="VHR103" s="105"/>
      <c r="VHS103" s="105"/>
      <c r="VHT103" s="105"/>
      <c r="VHU103" s="105"/>
      <c r="VHV103" s="105"/>
      <c r="VHW103" s="105"/>
      <c r="VHX103" s="105"/>
      <c r="VHY103" s="105"/>
      <c r="VHZ103" s="105"/>
      <c r="VIA103" s="105"/>
      <c r="VIB103" s="105"/>
      <c r="VIC103" s="105"/>
      <c r="VID103" s="105"/>
      <c r="VIE103" s="105"/>
      <c r="VIF103" s="105"/>
      <c r="VIG103" s="105"/>
      <c r="VIH103" s="105"/>
      <c r="VII103" s="105"/>
      <c r="VIJ103" s="105"/>
      <c r="VIK103" s="105"/>
      <c r="VIM103" s="105"/>
      <c r="VIN103" s="105"/>
      <c r="VIO103" s="105"/>
      <c r="VIP103" s="105"/>
      <c r="VIQ103" s="105"/>
      <c r="VIR103" s="105"/>
      <c r="VIS103" s="105"/>
      <c r="VIT103" s="105"/>
      <c r="VIU103" s="105"/>
      <c r="VIV103" s="105"/>
      <c r="VIW103" s="105"/>
      <c r="VIX103" s="105"/>
      <c r="VIY103" s="105"/>
      <c r="VIZ103" s="105"/>
      <c r="VJA103" s="105"/>
      <c r="VJB103" s="105"/>
      <c r="VJC103" s="105"/>
      <c r="VJD103" s="105"/>
      <c r="VJE103" s="105"/>
      <c r="VJF103" s="105"/>
      <c r="VJG103" s="105"/>
      <c r="VJH103" s="105"/>
      <c r="VJI103" s="105"/>
      <c r="VJJ103" s="105"/>
      <c r="VJK103" s="105"/>
      <c r="VJL103" s="105"/>
      <c r="VJM103" s="105"/>
      <c r="VJN103" s="105"/>
      <c r="VJO103" s="105"/>
      <c r="VJP103" s="105"/>
      <c r="VJQ103" s="105"/>
      <c r="VJR103" s="105"/>
      <c r="VJS103" s="105"/>
      <c r="VJT103" s="105"/>
      <c r="VJU103" s="105"/>
      <c r="VJV103" s="105"/>
      <c r="VJW103" s="105"/>
      <c r="VJX103" s="105"/>
      <c r="VJY103" s="105"/>
      <c r="VJZ103" s="105"/>
      <c r="VKA103" s="105"/>
      <c r="VKB103" s="105"/>
      <c r="VKC103" s="105"/>
      <c r="VKD103" s="105"/>
      <c r="VKE103" s="105"/>
      <c r="VKF103" s="105"/>
      <c r="VKG103" s="105"/>
      <c r="VKH103" s="105"/>
      <c r="VKI103" s="105"/>
      <c r="VKJ103" s="105"/>
      <c r="VKK103" s="105"/>
      <c r="VKL103" s="105"/>
      <c r="VKM103" s="105"/>
      <c r="VKN103" s="105"/>
      <c r="VKO103" s="105"/>
      <c r="VKP103" s="105"/>
      <c r="VKQ103" s="105"/>
      <c r="VKR103" s="105"/>
      <c r="VKS103" s="105"/>
      <c r="VKT103" s="105"/>
      <c r="VKU103" s="105"/>
      <c r="VKV103" s="105"/>
      <c r="VKW103" s="105"/>
      <c r="VKX103" s="105"/>
      <c r="VKY103" s="105"/>
      <c r="VKZ103" s="105"/>
      <c r="VLA103" s="105"/>
      <c r="VLB103" s="105"/>
      <c r="VLC103" s="105"/>
      <c r="VLD103" s="105"/>
      <c r="VLE103" s="105"/>
      <c r="VLF103" s="105"/>
      <c r="VLG103" s="105"/>
      <c r="VLH103" s="105"/>
      <c r="VLI103" s="105"/>
      <c r="VLJ103" s="105"/>
      <c r="VLK103" s="105"/>
      <c r="VLL103" s="105"/>
      <c r="VLM103" s="105"/>
      <c r="VLN103" s="105"/>
      <c r="VLO103" s="105"/>
      <c r="VLP103" s="105"/>
      <c r="VLQ103" s="105"/>
      <c r="VLR103" s="105"/>
      <c r="VLS103" s="105"/>
      <c r="VLT103" s="105"/>
      <c r="VLU103" s="105"/>
      <c r="VLV103" s="105"/>
      <c r="VLW103" s="105"/>
      <c r="VLX103" s="105"/>
      <c r="VLY103" s="105"/>
      <c r="VLZ103" s="105"/>
      <c r="VMA103" s="105"/>
      <c r="VMB103" s="105"/>
      <c r="VMC103" s="105"/>
      <c r="VMD103" s="105"/>
      <c r="VME103" s="105"/>
      <c r="VMF103" s="105"/>
      <c r="VMG103" s="105"/>
      <c r="VMH103" s="105"/>
      <c r="VMI103" s="105"/>
      <c r="VMJ103" s="105"/>
      <c r="VMK103" s="105"/>
      <c r="VML103" s="105"/>
      <c r="VMM103" s="105"/>
      <c r="VMN103" s="105"/>
      <c r="VMO103" s="105"/>
      <c r="VMP103" s="105"/>
      <c r="VMQ103" s="105"/>
      <c r="VMR103" s="105"/>
      <c r="VMS103" s="105"/>
      <c r="VMT103" s="105"/>
      <c r="VMU103" s="105"/>
      <c r="VMV103" s="105"/>
      <c r="VMW103" s="105"/>
      <c r="VMX103" s="105"/>
      <c r="VMY103" s="105"/>
      <c r="VMZ103" s="105"/>
      <c r="VNA103" s="105"/>
      <c r="VNB103" s="105"/>
      <c r="VNC103" s="105"/>
      <c r="VND103" s="105"/>
      <c r="VNE103" s="105"/>
      <c r="VNF103" s="105"/>
      <c r="VNG103" s="105"/>
      <c r="VNH103" s="105"/>
      <c r="VNI103" s="105"/>
      <c r="VNJ103" s="105"/>
      <c r="VNK103" s="105"/>
      <c r="VNL103" s="105"/>
      <c r="VNM103" s="105"/>
      <c r="VNN103" s="105"/>
      <c r="VNO103" s="105"/>
      <c r="VNP103" s="105"/>
      <c r="VNQ103" s="105"/>
      <c r="VNR103" s="105"/>
      <c r="VNS103" s="105"/>
      <c r="VNT103" s="105"/>
      <c r="VNU103" s="105"/>
      <c r="VNV103" s="105"/>
      <c r="VNW103" s="105"/>
      <c r="VNX103" s="105"/>
      <c r="VNY103" s="105"/>
      <c r="VNZ103" s="105"/>
      <c r="VOA103" s="105"/>
      <c r="VOB103" s="105"/>
      <c r="VOC103" s="105"/>
      <c r="VOD103" s="105"/>
      <c r="VOE103" s="105"/>
      <c r="VOF103" s="105"/>
      <c r="VOG103" s="105"/>
      <c r="VOH103" s="105"/>
      <c r="VOI103" s="105"/>
      <c r="VOJ103" s="105"/>
      <c r="VOK103" s="105"/>
      <c r="VOL103" s="105"/>
      <c r="VOM103" s="105"/>
      <c r="VON103" s="105"/>
      <c r="VOO103" s="105"/>
      <c r="VOP103" s="105"/>
      <c r="VOQ103" s="105"/>
      <c r="VOR103" s="105"/>
      <c r="VOS103" s="105"/>
      <c r="VOT103" s="105"/>
      <c r="VOU103" s="105"/>
      <c r="VOV103" s="105"/>
      <c r="VOW103" s="105"/>
      <c r="VOX103" s="105"/>
      <c r="VOY103" s="105"/>
      <c r="VOZ103" s="105"/>
      <c r="VPA103" s="105"/>
      <c r="VPB103" s="105"/>
      <c r="VPC103" s="105"/>
      <c r="VPD103" s="105"/>
      <c r="VPE103" s="105"/>
      <c r="VPF103" s="105"/>
      <c r="VPG103" s="105"/>
      <c r="VPH103" s="105"/>
      <c r="VPI103" s="105"/>
      <c r="VPJ103" s="105"/>
      <c r="VPK103" s="105"/>
      <c r="VPL103" s="105"/>
      <c r="VPM103" s="105"/>
      <c r="VPN103" s="105"/>
      <c r="VPO103" s="105"/>
      <c r="VPP103" s="105"/>
      <c r="VPQ103" s="105"/>
      <c r="VPR103" s="105"/>
      <c r="VPS103" s="105"/>
      <c r="VPT103" s="105"/>
      <c r="VPU103" s="105"/>
      <c r="VPV103" s="105"/>
      <c r="VPW103" s="105"/>
      <c r="VPX103" s="105"/>
      <c r="VPY103" s="105"/>
      <c r="VPZ103" s="105"/>
      <c r="VQA103" s="105"/>
      <c r="VQB103" s="105"/>
      <c r="VQC103" s="105"/>
      <c r="VQD103" s="105"/>
      <c r="VQE103" s="105"/>
      <c r="VQF103" s="105"/>
      <c r="VQG103" s="105"/>
      <c r="VQH103" s="105"/>
      <c r="VQI103" s="105"/>
      <c r="VQJ103" s="105"/>
      <c r="VQK103" s="105"/>
      <c r="VQL103" s="105"/>
      <c r="VQM103" s="105"/>
      <c r="VQN103" s="105"/>
      <c r="VQO103" s="105"/>
      <c r="VQP103" s="105"/>
      <c r="VQQ103" s="105"/>
      <c r="VQR103" s="105"/>
      <c r="VQS103" s="105"/>
      <c r="VQT103" s="105"/>
      <c r="VQU103" s="105"/>
      <c r="VQV103" s="105"/>
      <c r="VQW103" s="105"/>
      <c r="VQX103" s="105"/>
      <c r="VQY103" s="105"/>
      <c r="VQZ103" s="105"/>
      <c r="VRA103" s="105"/>
      <c r="VRB103" s="105"/>
      <c r="VRC103" s="105"/>
      <c r="VRD103" s="105"/>
      <c r="VRE103" s="105"/>
      <c r="VRF103" s="105"/>
      <c r="VRG103" s="105"/>
      <c r="VRH103" s="105"/>
      <c r="VRI103" s="105"/>
      <c r="VRJ103" s="105"/>
      <c r="VRK103" s="105"/>
      <c r="VRL103" s="105"/>
      <c r="VRM103" s="105"/>
      <c r="VRN103" s="105"/>
      <c r="VRO103" s="105"/>
      <c r="VRP103" s="105"/>
      <c r="VRQ103" s="105"/>
      <c r="VRR103" s="105"/>
      <c r="VRS103" s="105"/>
      <c r="VRT103" s="105"/>
      <c r="VRU103" s="105"/>
      <c r="VRV103" s="105"/>
      <c r="VRW103" s="105"/>
      <c r="VRX103" s="105"/>
      <c r="VRY103" s="105"/>
      <c r="VRZ103" s="105"/>
      <c r="VSA103" s="105"/>
      <c r="VSB103" s="105"/>
      <c r="VSC103" s="105"/>
      <c r="VSD103" s="105"/>
      <c r="VSE103" s="105"/>
      <c r="VSF103" s="105"/>
      <c r="VSG103" s="105"/>
      <c r="VSI103" s="105"/>
      <c r="VSJ103" s="105"/>
      <c r="VSK103" s="105"/>
      <c r="VSL103" s="105"/>
      <c r="VSM103" s="105"/>
      <c r="VSN103" s="105"/>
      <c r="VSO103" s="105"/>
      <c r="VSP103" s="105"/>
      <c r="VSQ103" s="105"/>
      <c r="VSR103" s="105"/>
      <c r="VSS103" s="105"/>
      <c r="VST103" s="105"/>
      <c r="VSU103" s="105"/>
      <c r="VSV103" s="105"/>
      <c r="VSW103" s="105"/>
      <c r="VSX103" s="105"/>
      <c r="VSY103" s="105"/>
      <c r="VSZ103" s="105"/>
      <c r="VTA103" s="105"/>
      <c r="VTB103" s="105"/>
      <c r="VTC103" s="105"/>
      <c r="VTD103" s="105"/>
      <c r="VTE103" s="105"/>
      <c r="VTF103" s="105"/>
      <c r="VTG103" s="105"/>
      <c r="VTH103" s="105"/>
      <c r="VTI103" s="105"/>
      <c r="VTJ103" s="105"/>
      <c r="VTK103" s="105"/>
      <c r="VTL103" s="105"/>
      <c r="VTM103" s="105"/>
      <c r="VTN103" s="105"/>
      <c r="VTO103" s="105"/>
      <c r="VTP103" s="105"/>
      <c r="VTQ103" s="105"/>
      <c r="VTR103" s="105"/>
      <c r="VTS103" s="105"/>
      <c r="VTT103" s="105"/>
      <c r="VTU103" s="105"/>
      <c r="VTV103" s="105"/>
      <c r="VTW103" s="105"/>
      <c r="VTX103" s="105"/>
      <c r="VTY103" s="105"/>
      <c r="VTZ103" s="105"/>
      <c r="VUA103" s="105"/>
      <c r="VUB103" s="105"/>
      <c r="VUC103" s="105"/>
      <c r="VUD103" s="105"/>
      <c r="VUE103" s="105"/>
      <c r="VUF103" s="105"/>
      <c r="VUG103" s="105"/>
      <c r="VUH103" s="105"/>
      <c r="VUI103" s="105"/>
      <c r="VUJ103" s="105"/>
      <c r="VUK103" s="105"/>
      <c r="VUL103" s="105"/>
      <c r="VUM103" s="105"/>
      <c r="VUN103" s="105"/>
      <c r="VUO103" s="105"/>
      <c r="VUP103" s="105"/>
      <c r="VUQ103" s="105"/>
      <c r="VUR103" s="105"/>
      <c r="VUS103" s="105"/>
      <c r="VUT103" s="105"/>
      <c r="VUU103" s="105"/>
      <c r="VUV103" s="105"/>
      <c r="VUW103" s="105"/>
      <c r="VUX103" s="105"/>
      <c r="VUY103" s="105"/>
      <c r="VUZ103" s="105"/>
      <c r="VVA103" s="105"/>
      <c r="VVB103" s="105"/>
      <c r="VVC103" s="105"/>
      <c r="VVD103" s="105"/>
      <c r="VVE103" s="105"/>
      <c r="VVF103" s="105"/>
      <c r="VVG103" s="105"/>
      <c r="VVH103" s="105"/>
      <c r="VVI103" s="105"/>
      <c r="VVJ103" s="105"/>
      <c r="VVK103" s="105"/>
      <c r="VVL103" s="105"/>
      <c r="VVM103" s="105"/>
      <c r="VVN103" s="105"/>
      <c r="VVO103" s="105"/>
      <c r="VVP103" s="105"/>
      <c r="VVQ103" s="105"/>
      <c r="VVR103" s="105"/>
      <c r="VVS103" s="105"/>
      <c r="VVT103" s="105"/>
      <c r="VVU103" s="105"/>
      <c r="VVV103" s="105"/>
      <c r="VVW103" s="105"/>
      <c r="VVX103" s="105"/>
      <c r="VVY103" s="105"/>
      <c r="VVZ103" s="105"/>
      <c r="VWA103" s="105"/>
      <c r="VWB103" s="105"/>
      <c r="VWC103" s="105"/>
      <c r="VWD103" s="105"/>
      <c r="VWE103" s="105"/>
      <c r="VWF103" s="105"/>
      <c r="VWG103" s="105"/>
      <c r="VWH103" s="105"/>
      <c r="VWI103" s="105"/>
      <c r="VWJ103" s="105"/>
      <c r="VWK103" s="105"/>
      <c r="VWL103" s="105"/>
      <c r="VWM103" s="105"/>
      <c r="VWN103" s="105"/>
      <c r="VWO103" s="105"/>
      <c r="VWP103" s="105"/>
      <c r="VWQ103" s="105"/>
      <c r="VWR103" s="105"/>
      <c r="VWS103" s="105"/>
      <c r="VWT103" s="105"/>
      <c r="VWU103" s="105"/>
      <c r="VWV103" s="105"/>
      <c r="VWW103" s="105"/>
      <c r="VWX103" s="105"/>
      <c r="VWY103" s="105"/>
      <c r="VWZ103" s="105"/>
      <c r="VXA103" s="105"/>
      <c r="VXB103" s="105"/>
      <c r="VXC103" s="105"/>
      <c r="VXD103" s="105"/>
      <c r="VXE103" s="105"/>
      <c r="VXF103" s="105"/>
      <c r="VXG103" s="105"/>
      <c r="VXH103" s="105"/>
      <c r="VXI103" s="105"/>
      <c r="VXJ103" s="105"/>
      <c r="VXK103" s="105"/>
      <c r="VXL103" s="105"/>
      <c r="VXM103" s="105"/>
      <c r="VXN103" s="105"/>
      <c r="VXO103" s="105"/>
      <c r="VXP103" s="105"/>
      <c r="VXQ103" s="105"/>
      <c r="VXR103" s="105"/>
      <c r="VXS103" s="105"/>
      <c r="VXT103" s="105"/>
      <c r="VXU103" s="105"/>
      <c r="VXV103" s="105"/>
      <c r="VXW103" s="105"/>
      <c r="VXX103" s="105"/>
      <c r="VXY103" s="105"/>
      <c r="VXZ103" s="105"/>
      <c r="VYA103" s="105"/>
      <c r="VYB103" s="105"/>
      <c r="VYC103" s="105"/>
      <c r="VYD103" s="105"/>
      <c r="VYE103" s="105"/>
      <c r="VYF103" s="105"/>
      <c r="VYG103" s="105"/>
      <c r="VYH103" s="105"/>
      <c r="VYI103" s="105"/>
      <c r="VYJ103" s="105"/>
      <c r="VYK103" s="105"/>
      <c r="VYL103" s="105"/>
      <c r="VYM103" s="105"/>
      <c r="VYN103" s="105"/>
      <c r="VYO103" s="105"/>
      <c r="VYP103" s="105"/>
      <c r="VYQ103" s="105"/>
      <c r="VYR103" s="105"/>
      <c r="VYS103" s="105"/>
      <c r="VYT103" s="105"/>
      <c r="VYU103" s="105"/>
      <c r="VYV103" s="105"/>
      <c r="VYW103" s="105"/>
      <c r="VYX103" s="105"/>
      <c r="VYY103" s="105"/>
      <c r="VYZ103" s="105"/>
      <c r="VZA103" s="105"/>
      <c r="VZB103" s="105"/>
      <c r="VZC103" s="105"/>
      <c r="VZD103" s="105"/>
      <c r="VZE103" s="105"/>
      <c r="VZF103" s="105"/>
      <c r="VZG103" s="105"/>
      <c r="VZH103" s="105"/>
      <c r="VZI103" s="105"/>
      <c r="VZJ103" s="105"/>
      <c r="VZK103" s="105"/>
      <c r="VZL103" s="105"/>
      <c r="VZM103" s="105"/>
      <c r="VZN103" s="105"/>
      <c r="VZO103" s="105"/>
      <c r="VZP103" s="105"/>
      <c r="VZQ103" s="105"/>
      <c r="VZR103" s="105"/>
      <c r="VZS103" s="105"/>
      <c r="VZT103" s="105"/>
      <c r="VZU103" s="105"/>
      <c r="VZV103" s="105"/>
      <c r="VZW103" s="105"/>
      <c r="VZX103" s="105"/>
      <c r="VZY103" s="105"/>
      <c r="VZZ103" s="105"/>
      <c r="WAA103" s="105"/>
      <c r="WAB103" s="105"/>
      <c r="WAC103" s="105"/>
      <c r="WAD103" s="105"/>
      <c r="WAE103" s="105"/>
      <c r="WAF103" s="105"/>
      <c r="WAG103" s="105"/>
      <c r="WAH103" s="105"/>
      <c r="WAI103" s="105"/>
      <c r="WAJ103" s="105"/>
      <c r="WAK103" s="105"/>
      <c r="WAL103" s="105"/>
      <c r="WAM103" s="105"/>
      <c r="WAN103" s="105"/>
      <c r="WAO103" s="105"/>
      <c r="WAP103" s="105"/>
      <c r="WAQ103" s="105"/>
      <c r="WAR103" s="105"/>
      <c r="WAS103" s="105"/>
      <c r="WAT103" s="105"/>
      <c r="WAU103" s="105"/>
      <c r="WAV103" s="105"/>
      <c r="WAW103" s="105"/>
      <c r="WAX103" s="105"/>
      <c r="WAY103" s="105"/>
      <c r="WAZ103" s="105"/>
      <c r="WBA103" s="105"/>
      <c r="WBB103" s="105"/>
      <c r="WBC103" s="105"/>
      <c r="WBD103" s="105"/>
      <c r="WBE103" s="105"/>
      <c r="WBF103" s="105"/>
      <c r="WBG103" s="105"/>
      <c r="WBH103" s="105"/>
      <c r="WBI103" s="105"/>
      <c r="WBJ103" s="105"/>
      <c r="WBK103" s="105"/>
      <c r="WBL103" s="105"/>
      <c r="WBM103" s="105"/>
      <c r="WBN103" s="105"/>
      <c r="WBO103" s="105"/>
      <c r="WBP103" s="105"/>
      <c r="WBQ103" s="105"/>
      <c r="WBR103" s="105"/>
      <c r="WBS103" s="105"/>
      <c r="WBT103" s="105"/>
      <c r="WBU103" s="105"/>
      <c r="WBV103" s="105"/>
      <c r="WBW103" s="105"/>
      <c r="WBX103" s="105"/>
      <c r="WBY103" s="105"/>
      <c r="WBZ103" s="105"/>
      <c r="WCA103" s="105"/>
      <c r="WCB103" s="105"/>
      <c r="WCC103" s="105"/>
      <c r="WCE103" s="105"/>
      <c r="WCF103" s="105"/>
      <c r="WCG103" s="105"/>
      <c r="WCH103" s="105"/>
      <c r="WCI103" s="105"/>
      <c r="WCJ103" s="105"/>
      <c r="WCK103" s="105"/>
      <c r="WCL103" s="105"/>
      <c r="WCM103" s="105"/>
      <c r="WCN103" s="105"/>
      <c r="WCO103" s="105"/>
      <c r="WCP103" s="105"/>
      <c r="WCQ103" s="105"/>
      <c r="WCR103" s="105"/>
      <c r="WCS103" s="105"/>
      <c r="WCT103" s="105"/>
      <c r="WCU103" s="105"/>
      <c r="WCV103" s="105"/>
      <c r="WCW103" s="105"/>
      <c r="WCX103" s="105"/>
      <c r="WCY103" s="105"/>
      <c r="WCZ103" s="105"/>
      <c r="WDA103" s="105"/>
      <c r="WDB103" s="105"/>
      <c r="WDC103" s="105"/>
      <c r="WDD103" s="105"/>
      <c r="WDE103" s="105"/>
      <c r="WDF103" s="105"/>
      <c r="WDG103" s="105"/>
      <c r="WDH103" s="105"/>
      <c r="WDI103" s="105"/>
      <c r="WDJ103" s="105"/>
      <c r="WDK103" s="105"/>
      <c r="WDL103" s="105"/>
      <c r="WDM103" s="105"/>
      <c r="WDN103" s="105"/>
      <c r="WDO103" s="105"/>
      <c r="WDP103" s="105"/>
      <c r="WDQ103" s="105"/>
      <c r="WDR103" s="105"/>
      <c r="WDS103" s="105"/>
      <c r="WDT103" s="105"/>
      <c r="WDU103" s="105"/>
      <c r="WDV103" s="105"/>
      <c r="WDW103" s="105"/>
      <c r="WDX103" s="105"/>
      <c r="WDY103" s="105"/>
      <c r="WDZ103" s="105"/>
      <c r="WEA103" s="105"/>
      <c r="WEB103" s="105"/>
      <c r="WEC103" s="105"/>
      <c r="WED103" s="105"/>
      <c r="WEE103" s="105"/>
      <c r="WEF103" s="105"/>
      <c r="WEG103" s="105"/>
      <c r="WEH103" s="105"/>
      <c r="WEI103" s="105"/>
      <c r="WEJ103" s="105"/>
      <c r="WEK103" s="105"/>
      <c r="WEL103" s="105"/>
      <c r="WEM103" s="105"/>
      <c r="WEN103" s="105"/>
      <c r="WEO103" s="105"/>
      <c r="WEP103" s="105"/>
      <c r="WEQ103" s="105"/>
      <c r="WER103" s="105"/>
      <c r="WES103" s="105"/>
      <c r="WET103" s="105"/>
      <c r="WEU103" s="105"/>
      <c r="WEV103" s="105"/>
      <c r="WEW103" s="105"/>
      <c r="WEX103" s="105"/>
      <c r="WEY103" s="105"/>
      <c r="WEZ103" s="105"/>
      <c r="WFA103" s="105"/>
      <c r="WFB103" s="105"/>
      <c r="WFC103" s="105"/>
      <c r="WFD103" s="105"/>
      <c r="WFE103" s="105"/>
      <c r="WFF103" s="105"/>
      <c r="WFG103" s="105"/>
      <c r="WFH103" s="105"/>
      <c r="WFI103" s="105"/>
      <c r="WFJ103" s="105"/>
      <c r="WFK103" s="105"/>
      <c r="WFL103" s="105"/>
      <c r="WFM103" s="105"/>
      <c r="WFN103" s="105"/>
      <c r="WFO103" s="105"/>
      <c r="WFP103" s="105"/>
      <c r="WFQ103" s="105"/>
      <c r="WFR103" s="105"/>
      <c r="WFS103" s="105"/>
      <c r="WFT103" s="105"/>
      <c r="WFU103" s="105"/>
      <c r="WFV103" s="105"/>
      <c r="WFW103" s="105"/>
      <c r="WFX103" s="105"/>
      <c r="WFY103" s="105"/>
      <c r="WFZ103" s="105"/>
      <c r="WGA103" s="105"/>
      <c r="WGB103" s="105"/>
      <c r="WGC103" s="105"/>
      <c r="WGD103" s="105"/>
      <c r="WGE103" s="105"/>
      <c r="WGF103" s="105"/>
      <c r="WGG103" s="105"/>
      <c r="WGH103" s="105"/>
      <c r="WGI103" s="105"/>
      <c r="WGJ103" s="105"/>
      <c r="WGK103" s="105"/>
      <c r="WGL103" s="105"/>
      <c r="WGM103" s="105"/>
      <c r="WGN103" s="105"/>
      <c r="WGO103" s="105"/>
      <c r="WGP103" s="105"/>
      <c r="WGQ103" s="105"/>
      <c r="WGR103" s="105"/>
      <c r="WGS103" s="105"/>
      <c r="WGT103" s="105"/>
      <c r="WGU103" s="105"/>
      <c r="WGV103" s="105"/>
      <c r="WGW103" s="105"/>
      <c r="WGX103" s="105"/>
      <c r="WGY103" s="105"/>
      <c r="WGZ103" s="105"/>
      <c r="WHA103" s="105"/>
      <c r="WHB103" s="105"/>
      <c r="WHC103" s="105"/>
      <c r="WHD103" s="105"/>
      <c r="WHE103" s="105"/>
      <c r="WHF103" s="105"/>
      <c r="WHG103" s="105"/>
      <c r="WHH103" s="105"/>
      <c r="WHI103" s="105"/>
      <c r="WHJ103" s="105"/>
      <c r="WHK103" s="105"/>
      <c r="WHL103" s="105"/>
      <c r="WHM103" s="105"/>
      <c r="WHN103" s="105"/>
      <c r="WHO103" s="105"/>
      <c r="WHP103" s="105"/>
      <c r="WHQ103" s="105"/>
      <c r="WHR103" s="105"/>
      <c r="WHS103" s="105"/>
      <c r="WHT103" s="105"/>
      <c r="WHU103" s="105"/>
      <c r="WHV103" s="105"/>
      <c r="WHW103" s="105"/>
      <c r="WHX103" s="105"/>
      <c r="WHY103" s="105"/>
      <c r="WHZ103" s="105"/>
      <c r="WIA103" s="105"/>
      <c r="WIB103" s="105"/>
      <c r="WIC103" s="105"/>
      <c r="WID103" s="105"/>
      <c r="WIE103" s="105"/>
      <c r="WIF103" s="105"/>
      <c r="WIG103" s="105"/>
      <c r="WIH103" s="105"/>
      <c r="WII103" s="105"/>
      <c r="WIJ103" s="105"/>
      <c r="WIK103" s="105"/>
      <c r="WIL103" s="105"/>
      <c r="WIM103" s="105"/>
      <c r="WIN103" s="105"/>
      <c r="WIO103" s="105"/>
      <c r="WIP103" s="105"/>
      <c r="WIQ103" s="105"/>
      <c r="WIR103" s="105"/>
      <c r="WIS103" s="105"/>
      <c r="WIT103" s="105"/>
      <c r="WIU103" s="105"/>
      <c r="WIV103" s="105"/>
      <c r="WIW103" s="105"/>
      <c r="WIX103" s="105"/>
      <c r="WIY103" s="105"/>
      <c r="WIZ103" s="105"/>
      <c r="WJA103" s="105"/>
      <c r="WJB103" s="105"/>
      <c r="WJC103" s="105"/>
      <c r="WJD103" s="105"/>
      <c r="WJE103" s="105"/>
      <c r="WJF103" s="105"/>
      <c r="WJG103" s="105"/>
      <c r="WJH103" s="105"/>
      <c r="WJI103" s="105"/>
      <c r="WJJ103" s="105"/>
      <c r="WJK103" s="105"/>
      <c r="WJL103" s="105"/>
      <c r="WJM103" s="105"/>
      <c r="WJN103" s="105"/>
      <c r="WJO103" s="105"/>
      <c r="WJP103" s="105"/>
      <c r="WJQ103" s="105"/>
      <c r="WJR103" s="105"/>
      <c r="WJS103" s="105"/>
      <c r="WJT103" s="105"/>
      <c r="WJU103" s="105"/>
      <c r="WJV103" s="105"/>
      <c r="WJW103" s="105"/>
      <c r="WJX103" s="105"/>
      <c r="WJY103" s="105"/>
      <c r="WJZ103" s="105"/>
      <c r="WKA103" s="105"/>
      <c r="WKB103" s="105"/>
      <c r="WKC103" s="105"/>
      <c r="WKD103" s="105"/>
      <c r="WKE103" s="105"/>
      <c r="WKF103" s="105"/>
      <c r="WKG103" s="105"/>
      <c r="WKH103" s="105"/>
      <c r="WKI103" s="105"/>
      <c r="WKJ103" s="105"/>
      <c r="WKK103" s="105"/>
      <c r="WKL103" s="105"/>
      <c r="WKM103" s="105"/>
      <c r="WKN103" s="105"/>
      <c r="WKO103" s="105"/>
      <c r="WKP103" s="105"/>
      <c r="WKQ103" s="105"/>
      <c r="WKR103" s="105"/>
      <c r="WKS103" s="105"/>
      <c r="WKT103" s="105"/>
      <c r="WKU103" s="105"/>
      <c r="WKV103" s="105"/>
      <c r="WKW103" s="105"/>
      <c r="WKX103" s="105"/>
      <c r="WKY103" s="105"/>
      <c r="WKZ103" s="105"/>
      <c r="WLA103" s="105"/>
      <c r="WLB103" s="105"/>
      <c r="WLC103" s="105"/>
      <c r="WLD103" s="105"/>
      <c r="WLE103" s="105"/>
      <c r="WLF103" s="105"/>
      <c r="WLG103" s="105"/>
      <c r="WLH103" s="105"/>
      <c r="WLI103" s="105"/>
      <c r="WLJ103" s="105"/>
      <c r="WLK103" s="105"/>
      <c r="WLL103" s="105"/>
      <c r="WLM103" s="105"/>
      <c r="WLN103" s="105"/>
      <c r="WLO103" s="105"/>
      <c r="WLP103" s="105"/>
      <c r="WLQ103" s="105"/>
      <c r="WLR103" s="105"/>
      <c r="WLS103" s="105"/>
      <c r="WLT103" s="105"/>
      <c r="WLU103" s="105"/>
      <c r="WLV103" s="105"/>
      <c r="WLW103" s="105"/>
      <c r="WLX103" s="105"/>
      <c r="WLY103" s="105"/>
      <c r="WMA103" s="105"/>
      <c r="WMB103" s="105"/>
      <c r="WMC103" s="105"/>
      <c r="WMD103" s="105"/>
      <c r="WME103" s="105"/>
      <c r="WMF103" s="105"/>
      <c r="WMG103" s="105"/>
      <c r="WMH103" s="105"/>
      <c r="WMI103" s="105"/>
      <c r="WMJ103" s="105"/>
      <c r="WMK103" s="105"/>
      <c r="WML103" s="105"/>
      <c r="WMM103" s="105"/>
      <c r="WMN103" s="105"/>
      <c r="WMO103" s="105"/>
      <c r="WMP103" s="105"/>
      <c r="WMQ103" s="105"/>
      <c r="WMR103" s="105"/>
      <c r="WMS103" s="105"/>
      <c r="WMT103" s="105"/>
      <c r="WMU103" s="105"/>
      <c r="WMV103" s="105"/>
      <c r="WMW103" s="105"/>
      <c r="WMX103" s="105"/>
      <c r="WMY103" s="105"/>
      <c r="WMZ103" s="105"/>
      <c r="WNA103" s="105"/>
      <c r="WNB103" s="105"/>
      <c r="WNC103" s="105"/>
      <c r="WND103" s="105"/>
      <c r="WNE103" s="105"/>
      <c r="WNF103" s="105"/>
      <c r="WNG103" s="105"/>
      <c r="WNH103" s="105"/>
      <c r="WNI103" s="105"/>
      <c r="WNJ103" s="105"/>
      <c r="WNK103" s="105"/>
      <c r="WNL103" s="105"/>
      <c r="WNM103" s="105"/>
      <c r="WNN103" s="105"/>
      <c r="WNO103" s="105"/>
      <c r="WNP103" s="105"/>
      <c r="WNQ103" s="105"/>
      <c r="WNR103" s="105"/>
      <c r="WNS103" s="105"/>
      <c r="WNT103" s="105"/>
      <c r="WNU103" s="105"/>
      <c r="WNV103" s="105"/>
      <c r="WNW103" s="105"/>
      <c r="WNX103" s="105"/>
      <c r="WNY103" s="105"/>
      <c r="WNZ103" s="105"/>
      <c r="WOA103" s="105"/>
      <c r="WOB103" s="105"/>
      <c r="WOC103" s="105"/>
      <c r="WOD103" s="105"/>
      <c r="WOE103" s="105"/>
      <c r="WOF103" s="105"/>
      <c r="WOG103" s="105"/>
      <c r="WOH103" s="105"/>
      <c r="WOI103" s="105"/>
      <c r="WOJ103" s="105"/>
      <c r="WOK103" s="105"/>
      <c r="WOL103" s="105"/>
      <c r="WOM103" s="105"/>
      <c r="WON103" s="105"/>
      <c r="WOO103" s="105"/>
      <c r="WOP103" s="105"/>
      <c r="WOQ103" s="105"/>
      <c r="WOR103" s="105"/>
      <c r="WOS103" s="105"/>
      <c r="WOT103" s="105"/>
      <c r="WOU103" s="105"/>
      <c r="WOV103" s="105"/>
      <c r="WOW103" s="105"/>
      <c r="WOX103" s="105"/>
      <c r="WOY103" s="105"/>
      <c r="WOZ103" s="105"/>
      <c r="WPA103" s="105"/>
      <c r="WPB103" s="105"/>
      <c r="WPC103" s="105"/>
      <c r="WPD103" s="105"/>
      <c r="WPE103" s="105"/>
      <c r="WPF103" s="105"/>
      <c r="WPG103" s="105"/>
      <c r="WPH103" s="105"/>
      <c r="WPI103" s="105"/>
      <c r="WPJ103" s="105"/>
      <c r="WPK103" s="105"/>
      <c r="WPL103" s="105"/>
      <c r="WPM103" s="105"/>
      <c r="WPN103" s="105"/>
      <c r="WPO103" s="105"/>
      <c r="WPP103" s="105"/>
      <c r="WPQ103" s="105"/>
      <c r="WPR103" s="105"/>
      <c r="WPS103" s="105"/>
      <c r="WPT103" s="105"/>
      <c r="WPU103" s="105"/>
      <c r="WPV103" s="105"/>
      <c r="WPW103" s="105"/>
      <c r="WPX103" s="105"/>
      <c r="WPY103" s="105"/>
      <c r="WPZ103" s="105"/>
      <c r="WQA103" s="105"/>
      <c r="WQB103" s="105"/>
      <c r="WQC103" s="105"/>
      <c r="WQD103" s="105"/>
      <c r="WQE103" s="105"/>
      <c r="WQF103" s="105"/>
      <c r="WQG103" s="105"/>
      <c r="WQH103" s="105"/>
      <c r="WQI103" s="105"/>
      <c r="WQJ103" s="105"/>
      <c r="WQK103" s="105"/>
      <c r="WQL103" s="105"/>
      <c r="WQM103" s="105"/>
      <c r="WQN103" s="105"/>
      <c r="WQO103" s="105"/>
      <c r="WQP103" s="105"/>
      <c r="WQQ103" s="105"/>
      <c r="WQR103" s="105"/>
      <c r="WQS103" s="105"/>
      <c r="WQT103" s="105"/>
      <c r="WQU103" s="105"/>
      <c r="WQV103" s="105"/>
      <c r="WQW103" s="105"/>
      <c r="WQX103" s="105"/>
      <c r="WQY103" s="105"/>
      <c r="WQZ103" s="105"/>
      <c r="WRA103" s="105"/>
      <c r="WRB103" s="105"/>
      <c r="WRC103" s="105"/>
      <c r="WRD103" s="105"/>
      <c r="WRE103" s="105"/>
      <c r="WRF103" s="105"/>
      <c r="WRG103" s="105"/>
      <c r="WRH103" s="105"/>
      <c r="WRI103" s="105"/>
      <c r="WRJ103" s="105"/>
      <c r="WRK103" s="105"/>
      <c r="WRL103" s="105"/>
      <c r="WRM103" s="105"/>
      <c r="WRN103" s="105"/>
      <c r="WRO103" s="105"/>
      <c r="WRP103" s="105"/>
      <c r="WRQ103" s="105"/>
      <c r="WRR103" s="105"/>
      <c r="WRS103" s="105"/>
      <c r="WRT103" s="105"/>
      <c r="WRU103" s="105"/>
      <c r="WRV103" s="105"/>
      <c r="WRW103" s="105"/>
      <c r="WRX103" s="105"/>
      <c r="WRY103" s="105"/>
      <c r="WRZ103" s="105"/>
      <c r="WSA103" s="105"/>
      <c r="WSB103" s="105"/>
      <c r="WSC103" s="105"/>
      <c r="WSD103" s="105"/>
      <c r="WSE103" s="105"/>
      <c r="WSF103" s="105"/>
      <c r="WSG103" s="105"/>
      <c r="WSH103" s="105"/>
      <c r="WSI103" s="105"/>
      <c r="WSJ103" s="105"/>
      <c r="WSK103" s="105"/>
      <c r="WSL103" s="105"/>
      <c r="WSM103" s="105"/>
      <c r="WSN103" s="105"/>
      <c r="WSO103" s="105"/>
      <c r="WSP103" s="105"/>
      <c r="WSQ103" s="105"/>
      <c r="WSR103" s="105"/>
      <c r="WSS103" s="105"/>
      <c r="WST103" s="105"/>
      <c r="WSU103" s="105"/>
      <c r="WSV103" s="105"/>
      <c r="WSW103" s="105"/>
      <c r="WSX103" s="105"/>
      <c r="WSY103" s="105"/>
      <c r="WSZ103" s="105"/>
      <c r="WTA103" s="105"/>
      <c r="WTB103" s="105"/>
      <c r="WTC103" s="105"/>
      <c r="WTD103" s="105"/>
      <c r="WTE103" s="105"/>
      <c r="WTF103" s="105"/>
      <c r="WTG103" s="105"/>
      <c r="WTH103" s="105"/>
      <c r="WTI103" s="105"/>
      <c r="WTJ103" s="105"/>
      <c r="WTK103" s="105"/>
      <c r="WTL103" s="105"/>
      <c r="WTM103" s="105"/>
      <c r="WTN103" s="105"/>
      <c r="WTO103" s="105"/>
      <c r="WTP103" s="105"/>
      <c r="WTQ103" s="105"/>
      <c r="WTR103" s="105"/>
      <c r="WTS103" s="105"/>
      <c r="WTT103" s="105"/>
      <c r="WTU103" s="105"/>
      <c r="WTV103" s="105"/>
      <c r="WTW103" s="105"/>
      <c r="WTX103" s="105"/>
      <c r="WTY103" s="105"/>
      <c r="WTZ103" s="105"/>
      <c r="WUA103" s="105"/>
      <c r="WUB103" s="105"/>
      <c r="WUC103" s="105"/>
      <c r="WUD103" s="105"/>
      <c r="WUE103" s="105"/>
      <c r="WUF103" s="105"/>
      <c r="WUG103" s="105"/>
      <c r="WUH103" s="105"/>
      <c r="WUI103" s="105"/>
      <c r="WUJ103" s="105"/>
      <c r="WUK103" s="105"/>
      <c r="WUL103" s="105"/>
      <c r="WUM103" s="105"/>
      <c r="WUN103" s="105"/>
      <c r="WUO103" s="105"/>
      <c r="WUP103" s="105"/>
      <c r="WUQ103" s="105"/>
      <c r="WUR103" s="105"/>
      <c r="WUS103" s="105"/>
      <c r="WUT103" s="105"/>
      <c r="WUU103" s="105"/>
      <c r="WUV103" s="105"/>
      <c r="WUW103" s="105"/>
      <c r="WUX103" s="105"/>
      <c r="WUY103" s="105"/>
      <c r="WUZ103" s="105"/>
      <c r="WVA103" s="105"/>
      <c r="WVB103" s="105"/>
      <c r="WVC103" s="105"/>
      <c r="WVD103" s="105"/>
      <c r="WVE103" s="105"/>
      <c r="WVF103" s="105"/>
      <c r="WVG103" s="105"/>
      <c r="WVH103" s="105"/>
      <c r="WVI103" s="105"/>
      <c r="WVJ103" s="105"/>
      <c r="WVK103" s="105"/>
      <c r="WVL103" s="105"/>
      <c r="WVM103" s="105"/>
      <c r="WVN103" s="105"/>
      <c r="WVO103" s="105"/>
      <c r="WVP103" s="105"/>
      <c r="WVQ103" s="105"/>
      <c r="WVR103" s="105"/>
      <c r="WVS103" s="105"/>
      <c r="WVT103" s="105"/>
      <c r="WVU103" s="105"/>
      <c r="WVW103" s="105"/>
      <c r="WVX103" s="105"/>
      <c r="WVY103" s="105"/>
      <c r="WVZ103" s="105"/>
      <c r="WWA103" s="105"/>
      <c r="WWB103" s="105"/>
      <c r="WWC103" s="105"/>
      <c r="WWD103" s="105"/>
      <c r="WWE103" s="105"/>
      <c r="WWF103" s="105"/>
      <c r="WWG103" s="105"/>
      <c r="WWH103" s="105"/>
      <c r="WWI103" s="105"/>
      <c r="WWJ103" s="105"/>
      <c r="WWK103" s="105"/>
      <c r="WWL103" s="105"/>
      <c r="WWM103" s="105"/>
      <c r="WWN103" s="105"/>
      <c r="WWO103" s="105"/>
      <c r="WWP103" s="105"/>
      <c r="WWQ103" s="105"/>
      <c r="WWR103" s="105"/>
      <c r="WWS103" s="105"/>
      <c r="WWT103" s="105"/>
      <c r="WWU103" s="105"/>
      <c r="WWV103" s="105"/>
      <c r="WWW103" s="105"/>
      <c r="WWX103" s="105"/>
      <c r="WWY103" s="105"/>
      <c r="WWZ103" s="105"/>
      <c r="WXA103" s="105"/>
      <c r="WXB103" s="105"/>
      <c r="WXC103" s="105"/>
      <c r="WXD103" s="105"/>
      <c r="WXE103" s="105"/>
      <c r="WXF103" s="105"/>
      <c r="WXG103" s="105"/>
      <c r="WXH103" s="105"/>
      <c r="WXI103" s="105"/>
      <c r="WXJ103" s="105"/>
      <c r="WXK103" s="105"/>
      <c r="WXL103" s="105"/>
      <c r="WXM103" s="105"/>
      <c r="WXN103" s="105"/>
      <c r="WXO103" s="105"/>
      <c r="WXP103" s="105"/>
      <c r="WXQ103" s="105"/>
      <c r="WXR103" s="105"/>
      <c r="WXS103" s="105"/>
      <c r="WXT103" s="105"/>
      <c r="WXU103" s="105"/>
      <c r="WXV103" s="105"/>
      <c r="WXW103" s="105"/>
      <c r="WXX103" s="105"/>
      <c r="WXY103" s="105"/>
      <c r="WXZ103" s="105"/>
      <c r="WYA103" s="105"/>
      <c r="WYB103" s="105"/>
      <c r="WYC103" s="105"/>
      <c r="WYD103" s="105"/>
      <c r="WYE103" s="105"/>
      <c r="WYF103" s="105"/>
      <c r="WYG103" s="105"/>
      <c r="WYH103" s="105"/>
      <c r="WYI103" s="105"/>
      <c r="WYJ103" s="105"/>
      <c r="WYK103" s="105"/>
      <c r="WYL103" s="105"/>
      <c r="WYM103" s="105"/>
      <c r="WYN103" s="105"/>
      <c r="WYO103" s="105"/>
      <c r="WYP103" s="105"/>
      <c r="WYQ103" s="105"/>
      <c r="WYR103" s="105"/>
      <c r="WYS103" s="105"/>
      <c r="WYT103" s="105"/>
      <c r="WYU103" s="105"/>
      <c r="WYV103" s="105"/>
      <c r="WYW103" s="105"/>
      <c r="WYX103" s="105"/>
      <c r="WYY103" s="105"/>
      <c r="WYZ103" s="105"/>
      <c r="WZA103" s="105"/>
      <c r="WZB103" s="105"/>
      <c r="WZC103" s="105"/>
      <c r="WZD103" s="105"/>
      <c r="WZE103" s="105"/>
      <c r="WZF103" s="105"/>
      <c r="WZG103" s="105"/>
      <c r="WZH103" s="105"/>
      <c r="WZI103" s="105"/>
      <c r="WZJ103" s="105"/>
      <c r="WZK103" s="105"/>
      <c r="WZL103" s="105"/>
      <c r="WZM103" s="105"/>
      <c r="WZN103" s="105"/>
      <c r="WZO103" s="105"/>
      <c r="WZP103" s="105"/>
      <c r="WZQ103" s="105"/>
      <c r="WZR103" s="105"/>
      <c r="WZS103" s="105"/>
      <c r="WZT103" s="105"/>
      <c r="WZU103" s="105"/>
      <c r="WZV103" s="105"/>
      <c r="WZW103" s="105"/>
      <c r="WZX103" s="105"/>
      <c r="WZY103" s="105"/>
      <c r="WZZ103" s="105"/>
      <c r="XAA103" s="105"/>
      <c r="XAB103" s="105"/>
      <c r="XAC103" s="105"/>
      <c r="XAD103" s="105"/>
      <c r="XAE103" s="105"/>
      <c r="XAF103" s="105"/>
      <c r="XAG103" s="105"/>
      <c r="XAH103" s="105"/>
      <c r="XAI103" s="105"/>
      <c r="XAJ103" s="105"/>
      <c r="XAK103" s="105"/>
      <c r="XAL103" s="105"/>
      <c r="XAM103" s="105"/>
      <c r="XAN103" s="105"/>
      <c r="XAO103" s="105"/>
      <c r="XAP103" s="105"/>
      <c r="XAQ103" s="105"/>
      <c r="XAR103" s="105"/>
      <c r="XAS103" s="105"/>
      <c r="XAT103" s="105"/>
      <c r="XAU103" s="105"/>
      <c r="XAV103" s="105"/>
      <c r="XAW103" s="105"/>
      <c r="XAX103" s="105"/>
      <c r="XAY103" s="105"/>
      <c r="XAZ103" s="105"/>
      <c r="XBA103" s="105"/>
      <c r="XBB103" s="105"/>
      <c r="XBC103" s="105"/>
      <c r="XBD103" s="105"/>
      <c r="XBE103" s="105"/>
      <c r="XBF103" s="105"/>
      <c r="XBG103" s="105"/>
      <c r="XBH103" s="105"/>
      <c r="XBI103" s="105"/>
      <c r="XBJ103" s="105"/>
      <c r="XBK103" s="105"/>
      <c r="XBL103" s="105"/>
      <c r="XBM103" s="105"/>
      <c r="XBN103" s="105"/>
      <c r="XBO103" s="105"/>
      <c r="XBP103" s="105"/>
      <c r="XBQ103" s="105"/>
      <c r="XBR103" s="105"/>
      <c r="XBS103" s="105"/>
      <c r="XBT103" s="105"/>
      <c r="XBU103" s="105"/>
      <c r="XBV103" s="105"/>
      <c r="XBW103" s="105"/>
      <c r="XBX103" s="105"/>
      <c r="XBY103" s="105"/>
      <c r="XBZ103" s="105"/>
      <c r="XCA103" s="105"/>
      <c r="XCB103" s="105"/>
      <c r="XCC103" s="105"/>
      <c r="XCD103" s="105"/>
      <c r="XCE103" s="105"/>
      <c r="XCF103" s="105"/>
      <c r="XCG103" s="105"/>
      <c r="XCH103" s="105"/>
      <c r="XCI103" s="105"/>
      <c r="XCJ103" s="105"/>
      <c r="XCK103" s="105"/>
      <c r="XCL103" s="105"/>
      <c r="XCM103" s="105"/>
      <c r="XCN103" s="105"/>
      <c r="XCO103" s="105"/>
      <c r="XCP103" s="105"/>
      <c r="XCQ103" s="105"/>
      <c r="XCR103" s="105"/>
      <c r="XCS103" s="105"/>
      <c r="XCT103" s="105"/>
    </row>
    <row r="104" spans="1:16322" s="19" customFormat="1" ht="31.5" x14ac:dyDescent="0.25">
      <c r="A104" s="164">
        <f t="shared" si="1"/>
        <v>100</v>
      </c>
      <c r="B104" s="165" t="s">
        <v>323</v>
      </c>
      <c r="C104" s="165" t="s">
        <v>299</v>
      </c>
      <c r="D104" s="166" t="s">
        <v>264</v>
      </c>
      <c r="E104" s="166" t="s">
        <v>265</v>
      </c>
      <c r="F104" s="167" t="s">
        <v>18</v>
      </c>
      <c r="G104" s="168" t="s">
        <v>18</v>
      </c>
      <c r="H104" s="169" t="s">
        <v>18</v>
      </c>
      <c r="I104" s="170" t="s">
        <v>395</v>
      </c>
      <c r="J104" s="169" t="s">
        <v>360</v>
      </c>
      <c r="K104" s="171" t="s">
        <v>358</v>
      </c>
      <c r="L104" s="171" t="s">
        <v>355</v>
      </c>
      <c r="M104" s="169"/>
      <c r="N104" s="169"/>
      <c r="O104" s="172"/>
      <c r="P104" s="169"/>
      <c r="Q104" s="169"/>
      <c r="R104" s="169"/>
      <c r="S104" s="169"/>
      <c r="T104" s="169"/>
      <c r="U104" s="169"/>
      <c r="V104" s="173"/>
      <c r="W104" s="174"/>
      <c r="X104" s="175"/>
      <c r="Y104" s="175"/>
      <c r="Z104" s="175"/>
      <c r="AA104" s="175"/>
      <c r="AB104" s="175"/>
      <c r="AC104" s="175"/>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c r="AY104" s="175"/>
      <c r="AZ104" s="175"/>
      <c r="BA104" s="175"/>
      <c r="BB104" s="175"/>
      <c r="BC104" s="175"/>
      <c r="BD104" s="175"/>
      <c r="BE104" s="175"/>
      <c r="BF104" s="175"/>
      <c r="BG104" s="175"/>
      <c r="BH104" s="175"/>
      <c r="BI104" s="175"/>
      <c r="BJ104" s="175"/>
      <c r="BK104" s="175"/>
      <c r="BL104" s="175"/>
      <c r="BM104" s="175"/>
      <c r="BN104" s="175"/>
      <c r="BO104" s="175"/>
      <c r="BP104" s="175"/>
      <c r="BQ104" s="175"/>
      <c r="BR104" s="175"/>
      <c r="BS104" s="175"/>
      <c r="BT104" s="175"/>
      <c r="BU104" s="175"/>
      <c r="BV104" s="175"/>
      <c r="BW104" s="175"/>
      <c r="BX104" s="175"/>
      <c r="BY104" s="175"/>
      <c r="BZ104" s="175"/>
      <c r="CA104" s="175"/>
      <c r="CB104" s="175"/>
      <c r="CC104" s="175"/>
      <c r="CD104" s="175"/>
      <c r="CE104" s="175"/>
      <c r="CF104" s="175"/>
      <c r="CG104" s="175"/>
      <c r="CH104" s="175"/>
      <c r="CI104" s="175"/>
      <c r="CJ104" s="175"/>
      <c r="CK104" s="175"/>
      <c r="CL104" s="175"/>
      <c r="CM104" s="175"/>
      <c r="CN104" s="175"/>
      <c r="CO104" s="175"/>
      <c r="CP104" s="175"/>
      <c r="CQ104" s="175"/>
      <c r="CR104" s="175"/>
      <c r="CS104" s="175"/>
      <c r="CT104" s="175"/>
      <c r="CU104" s="175"/>
      <c r="CV104" s="175"/>
      <c r="CW104" s="175"/>
      <c r="CX104" s="175"/>
      <c r="CY104" s="175"/>
      <c r="CZ104" s="175"/>
      <c r="DA104" s="175"/>
      <c r="DB104" s="175"/>
      <c r="DC104" s="175"/>
      <c r="DD104" s="175"/>
      <c r="DE104" s="175"/>
      <c r="DF104" s="175"/>
      <c r="DG104" s="175"/>
      <c r="DH104" s="175"/>
      <c r="DI104" s="175"/>
      <c r="DJ104" s="175"/>
      <c r="DK104" s="175"/>
      <c r="DL104" s="175"/>
      <c r="DM104" s="175"/>
      <c r="DN104" s="175"/>
      <c r="DO104" s="175"/>
      <c r="DP104" s="175"/>
      <c r="DQ104" s="175"/>
      <c r="DR104" s="175"/>
      <c r="DS104" s="175"/>
      <c r="DT104" s="175"/>
      <c r="DU104" s="175"/>
      <c r="DV104" s="175"/>
      <c r="DW104" s="175"/>
      <c r="DX104" s="175"/>
      <c r="DY104" s="175"/>
      <c r="DZ104" s="175"/>
      <c r="EA104" s="175"/>
      <c r="EB104" s="175"/>
      <c r="EC104" s="175"/>
      <c r="ED104" s="175"/>
      <c r="EE104" s="175"/>
      <c r="EF104" s="175"/>
      <c r="EG104" s="175"/>
      <c r="EH104" s="175"/>
      <c r="EI104" s="175"/>
      <c r="EJ104" s="175"/>
      <c r="EK104" s="175"/>
      <c r="EL104" s="175"/>
      <c r="EM104" s="175"/>
      <c r="EN104" s="175"/>
      <c r="EO104" s="175"/>
      <c r="EP104" s="175"/>
      <c r="EQ104" s="175"/>
      <c r="ER104" s="175"/>
      <c r="ES104" s="175"/>
      <c r="ET104" s="175"/>
      <c r="EU104" s="175"/>
      <c r="EV104" s="175"/>
      <c r="EW104" s="175"/>
      <c r="EX104" s="175"/>
      <c r="EY104" s="175"/>
      <c r="EZ104" s="175"/>
      <c r="FA104" s="175"/>
      <c r="FB104" s="175"/>
      <c r="FC104" s="175"/>
      <c r="FD104" s="175"/>
      <c r="FE104" s="175"/>
      <c r="FF104" s="175"/>
      <c r="FG104" s="175"/>
      <c r="FH104" s="175"/>
      <c r="FI104" s="175"/>
      <c r="FJ104" s="175"/>
      <c r="FK104" s="175"/>
      <c r="FL104" s="175"/>
      <c r="FM104" s="175"/>
      <c r="FN104" s="175"/>
      <c r="FO104" s="175"/>
      <c r="FP104" s="175"/>
      <c r="FQ104" s="175"/>
      <c r="FR104" s="175"/>
      <c r="FS104" s="175"/>
      <c r="FT104" s="175"/>
      <c r="FU104" s="175"/>
      <c r="FV104" s="175"/>
      <c r="FW104" s="175"/>
      <c r="FX104" s="175"/>
      <c r="FY104" s="175"/>
      <c r="FZ104" s="175"/>
      <c r="GA104" s="175"/>
      <c r="GB104" s="175"/>
      <c r="GC104" s="175"/>
      <c r="GD104" s="175"/>
      <c r="GE104" s="175"/>
      <c r="GF104" s="175"/>
      <c r="GG104" s="175"/>
      <c r="GH104" s="175"/>
      <c r="GI104" s="175"/>
      <c r="GJ104" s="175"/>
      <c r="GK104" s="175"/>
      <c r="GL104" s="175"/>
      <c r="GM104" s="175"/>
      <c r="GN104" s="175"/>
      <c r="GO104" s="175"/>
      <c r="GP104" s="175"/>
      <c r="GQ104" s="175"/>
      <c r="GR104" s="175"/>
      <c r="GS104" s="175"/>
      <c r="GT104" s="175"/>
      <c r="GU104" s="175"/>
      <c r="GV104" s="175"/>
      <c r="GW104" s="175"/>
      <c r="GX104" s="175"/>
      <c r="GY104" s="175"/>
      <c r="GZ104" s="175"/>
      <c r="HA104" s="175"/>
      <c r="HB104" s="175"/>
      <c r="HC104" s="175"/>
      <c r="HD104" s="175"/>
      <c r="HE104" s="175"/>
      <c r="HF104" s="175"/>
      <c r="HG104" s="175"/>
      <c r="HH104" s="175"/>
      <c r="HI104" s="175"/>
      <c r="HJ104" s="175"/>
      <c r="HK104" s="175"/>
      <c r="HL104" s="175"/>
      <c r="HM104" s="175"/>
      <c r="HN104" s="175"/>
      <c r="HO104" s="175"/>
      <c r="HP104" s="175"/>
      <c r="HQ104" s="175"/>
      <c r="HR104" s="175"/>
      <c r="HS104" s="175"/>
      <c r="HT104" s="175"/>
      <c r="HU104" s="175"/>
      <c r="HV104" s="175"/>
      <c r="HW104" s="175"/>
      <c r="HX104" s="175"/>
      <c r="HY104" s="175"/>
      <c r="HZ104" s="175"/>
      <c r="IA104" s="175"/>
      <c r="IB104" s="175"/>
      <c r="IC104" s="175"/>
      <c r="ID104" s="175"/>
      <c r="IE104" s="175"/>
      <c r="IF104" s="175"/>
      <c r="IG104" s="175"/>
      <c r="IH104" s="175"/>
      <c r="II104" s="175"/>
      <c r="IJ104" s="175"/>
      <c r="IK104" s="175"/>
      <c r="IL104" s="175"/>
      <c r="IM104" s="175"/>
      <c r="IN104" s="175"/>
      <c r="IO104" s="175"/>
      <c r="IP104" s="175"/>
      <c r="IQ104" s="175"/>
      <c r="IR104" s="175"/>
      <c r="IS104" s="175"/>
      <c r="IT104" s="175"/>
      <c r="IU104" s="175"/>
      <c r="IV104" s="175"/>
      <c r="IW104" s="175"/>
      <c r="IX104" s="175"/>
      <c r="IY104" s="175"/>
      <c r="IZ104" s="175"/>
      <c r="JA104" s="175"/>
      <c r="JB104" s="175"/>
      <c r="JC104" s="175"/>
      <c r="JD104" s="175"/>
      <c r="JE104" s="175"/>
      <c r="JF104" s="175"/>
      <c r="JG104" s="175"/>
      <c r="JH104" s="175"/>
      <c r="JI104" s="175"/>
      <c r="JK104" s="175"/>
      <c r="JL104" s="175"/>
      <c r="JM104" s="175"/>
      <c r="JN104" s="175"/>
      <c r="JO104" s="175"/>
      <c r="JP104" s="175"/>
      <c r="JQ104" s="175"/>
      <c r="JR104" s="175"/>
      <c r="JS104" s="175"/>
      <c r="JT104" s="175"/>
      <c r="JU104" s="175"/>
      <c r="JV104" s="175"/>
      <c r="JW104" s="175"/>
      <c r="JX104" s="175"/>
      <c r="JY104" s="175"/>
      <c r="JZ104" s="175"/>
      <c r="KA104" s="175"/>
      <c r="KB104" s="175"/>
      <c r="KC104" s="175"/>
      <c r="KD104" s="175"/>
      <c r="KE104" s="175"/>
      <c r="KF104" s="175"/>
      <c r="KG104" s="175"/>
      <c r="KH104" s="175"/>
      <c r="KI104" s="175"/>
      <c r="KJ104" s="175"/>
      <c r="KK104" s="175"/>
      <c r="KL104" s="175"/>
      <c r="KM104" s="175"/>
      <c r="KN104" s="175"/>
      <c r="KO104" s="175"/>
      <c r="KP104" s="175"/>
      <c r="KQ104" s="175"/>
      <c r="KR104" s="175"/>
      <c r="KS104" s="175"/>
      <c r="KT104" s="175"/>
      <c r="KU104" s="175"/>
      <c r="KV104" s="175"/>
      <c r="KW104" s="175"/>
      <c r="KX104" s="175"/>
      <c r="KY104" s="175"/>
      <c r="KZ104" s="175"/>
      <c r="LA104" s="175"/>
      <c r="LB104" s="175"/>
      <c r="LC104" s="175"/>
      <c r="LD104" s="175"/>
      <c r="LE104" s="175"/>
      <c r="LF104" s="175"/>
      <c r="LG104" s="175"/>
      <c r="LH104" s="175"/>
      <c r="LI104" s="175"/>
      <c r="LJ104" s="175"/>
      <c r="LK104" s="175"/>
      <c r="LL104" s="175"/>
      <c r="LM104" s="175"/>
      <c r="LN104" s="175"/>
      <c r="LO104" s="175"/>
      <c r="LP104" s="175"/>
      <c r="LQ104" s="175"/>
      <c r="LR104" s="175"/>
      <c r="LS104" s="175"/>
      <c r="LT104" s="175"/>
      <c r="LU104" s="175"/>
      <c r="LV104" s="175"/>
      <c r="LW104" s="175"/>
      <c r="LX104" s="175"/>
      <c r="LY104" s="175"/>
      <c r="LZ104" s="175"/>
      <c r="MA104" s="175"/>
      <c r="MB104" s="175"/>
      <c r="MC104" s="175"/>
      <c r="MD104" s="175"/>
      <c r="ME104" s="175"/>
      <c r="MF104" s="175"/>
      <c r="MG104" s="175"/>
      <c r="MH104" s="175"/>
      <c r="MI104" s="175"/>
      <c r="MJ104" s="175"/>
      <c r="MK104" s="175"/>
      <c r="ML104" s="175"/>
      <c r="MM104" s="175"/>
      <c r="MN104" s="175"/>
      <c r="MO104" s="175"/>
      <c r="MP104" s="175"/>
      <c r="MQ104" s="175"/>
      <c r="MR104" s="175"/>
      <c r="MS104" s="175"/>
      <c r="MT104" s="175"/>
      <c r="MU104" s="175"/>
      <c r="MV104" s="175"/>
      <c r="MW104" s="175"/>
      <c r="MX104" s="175"/>
      <c r="MY104" s="175"/>
      <c r="MZ104" s="175"/>
      <c r="NA104" s="175"/>
      <c r="NB104" s="175"/>
      <c r="NC104" s="175"/>
      <c r="ND104" s="175"/>
      <c r="NE104" s="175"/>
      <c r="NF104" s="175"/>
      <c r="NG104" s="175"/>
      <c r="NH104" s="175"/>
      <c r="NI104" s="175"/>
      <c r="NJ104" s="175"/>
      <c r="NK104" s="175"/>
      <c r="NL104" s="175"/>
      <c r="NM104" s="175"/>
      <c r="NN104" s="175"/>
      <c r="NO104" s="175"/>
      <c r="NP104" s="175"/>
      <c r="NQ104" s="175"/>
      <c r="NR104" s="175"/>
      <c r="NS104" s="175"/>
      <c r="NT104" s="175"/>
      <c r="NU104" s="175"/>
      <c r="NV104" s="175"/>
      <c r="NW104" s="175"/>
      <c r="NX104" s="175"/>
      <c r="NY104" s="175"/>
      <c r="NZ104" s="175"/>
      <c r="OA104" s="175"/>
      <c r="OB104" s="175"/>
      <c r="OC104" s="175"/>
      <c r="OD104" s="175"/>
      <c r="OE104" s="175"/>
      <c r="OF104" s="175"/>
      <c r="OG104" s="175"/>
      <c r="OH104" s="175"/>
      <c r="OI104" s="175"/>
      <c r="OJ104" s="175"/>
      <c r="OK104" s="175"/>
      <c r="OL104" s="175"/>
      <c r="OM104" s="175"/>
      <c r="ON104" s="175"/>
      <c r="OO104" s="175"/>
      <c r="OP104" s="175"/>
      <c r="OQ104" s="175"/>
      <c r="OR104" s="175"/>
      <c r="OS104" s="175"/>
      <c r="OT104" s="175"/>
      <c r="OU104" s="175"/>
      <c r="OV104" s="175"/>
      <c r="OW104" s="175"/>
      <c r="OX104" s="175"/>
      <c r="OY104" s="175"/>
      <c r="OZ104" s="175"/>
      <c r="PA104" s="175"/>
      <c r="PB104" s="175"/>
      <c r="PC104" s="175"/>
      <c r="PD104" s="175"/>
      <c r="PE104" s="175"/>
      <c r="PF104" s="175"/>
      <c r="PG104" s="175"/>
      <c r="PH104" s="175"/>
      <c r="PI104" s="175"/>
      <c r="PJ104" s="175"/>
      <c r="PK104" s="175"/>
      <c r="PL104" s="175"/>
      <c r="PM104" s="175"/>
      <c r="PN104" s="175"/>
      <c r="PO104" s="175"/>
      <c r="PP104" s="175"/>
      <c r="PQ104" s="175"/>
      <c r="PR104" s="175"/>
      <c r="PS104" s="175"/>
      <c r="PT104" s="175"/>
      <c r="PU104" s="175"/>
      <c r="PV104" s="175"/>
      <c r="PW104" s="175"/>
      <c r="PX104" s="175"/>
      <c r="PY104" s="175"/>
      <c r="PZ104" s="175"/>
      <c r="QA104" s="175"/>
      <c r="QB104" s="175"/>
      <c r="QC104" s="175"/>
      <c r="QD104" s="175"/>
      <c r="QE104" s="175"/>
      <c r="QF104" s="175"/>
      <c r="QG104" s="175"/>
      <c r="QH104" s="175"/>
      <c r="QI104" s="175"/>
      <c r="QJ104" s="175"/>
      <c r="QK104" s="175"/>
      <c r="QL104" s="175"/>
      <c r="QM104" s="175"/>
      <c r="QN104" s="175"/>
      <c r="QO104" s="175"/>
      <c r="QP104" s="175"/>
      <c r="QQ104" s="175"/>
      <c r="QR104" s="175"/>
      <c r="QS104" s="175"/>
      <c r="QT104" s="175"/>
      <c r="QU104" s="175"/>
      <c r="QV104" s="175"/>
      <c r="QW104" s="175"/>
      <c r="QX104" s="175"/>
      <c r="QY104" s="175"/>
      <c r="QZ104" s="175"/>
      <c r="RA104" s="175"/>
      <c r="RB104" s="175"/>
      <c r="RC104" s="175"/>
      <c r="RD104" s="175"/>
      <c r="RE104" s="175"/>
      <c r="RF104" s="175"/>
      <c r="RG104" s="175"/>
      <c r="RH104" s="175"/>
      <c r="RI104" s="175"/>
      <c r="RJ104" s="175"/>
      <c r="RK104" s="175"/>
      <c r="RL104" s="175"/>
      <c r="RM104" s="175"/>
      <c r="RN104" s="175"/>
      <c r="RO104" s="175"/>
      <c r="RP104" s="175"/>
      <c r="RQ104" s="175"/>
      <c r="RR104" s="175"/>
      <c r="RS104" s="175"/>
      <c r="RT104" s="175"/>
      <c r="RU104" s="175"/>
      <c r="RV104" s="175"/>
      <c r="RW104" s="175"/>
      <c r="RX104" s="175"/>
      <c r="RY104" s="175"/>
      <c r="RZ104" s="175"/>
      <c r="SA104" s="175"/>
      <c r="SB104" s="175"/>
      <c r="SC104" s="175"/>
      <c r="SD104" s="175"/>
      <c r="SE104" s="175"/>
      <c r="SF104" s="175"/>
      <c r="SG104" s="175"/>
      <c r="SH104" s="175"/>
      <c r="SI104" s="175"/>
      <c r="SJ104" s="175"/>
      <c r="SK104" s="175"/>
      <c r="SL104" s="175"/>
      <c r="SM104" s="175"/>
      <c r="SN104" s="175"/>
      <c r="SO104" s="175"/>
      <c r="SP104" s="175"/>
      <c r="SQ104" s="175"/>
      <c r="SR104" s="175"/>
      <c r="SS104" s="175"/>
      <c r="ST104" s="175"/>
      <c r="SU104" s="175"/>
      <c r="SV104" s="175"/>
      <c r="SW104" s="175"/>
      <c r="SX104" s="175"/>
      <c r="SY104" s="175"/>
      <c r="SZ104" s="175"/>
      <c r="TA104" s="175"/>
      <c r="TB104" s="175"/>
      <c r="TC104" s="175"/>
      <c r="TD104" s="175"/>
      <c r="TE104" s="175"/>
      <c r="TG104" s="175"/>
      <c r="TH104" s="175"/>
      <c r="TI104" s="175"/>
      <c r="TJ104" s="175"/>
      <c r="TK104" s="175"/>
      <c r="TL104" s="175"/>
      <c r="TM104" s="175"/>
      <c r="TN104" s="175"/>
      <c r="TO104" s="175"/>
      <c r="TP104" s="175"/>
      <c r="TQ104" s="175"/>
      <c r="TR104" s="175"/>
      <c r="TS104" s="175"/>
      <c r="TT104" s="175"/>
      <c r="TU104" s="175"/>
      <c r="TV104" s="175"/>
      <c r="TW104" s="175"/>
      <c r="TX104" s="175"/>
      <c r="TY104" s="175"/>
      <c r="TZ104" s="175"/>
      <c r="UA104" s="175"/>
      <c r="UB104" s="175"/>
      <c r="UC104" s="175"/>
      <c r="UD104" s="175"/>
      <c r="UE104" s="175"/>
      <c r="UF104" s="175"/>
      <c r="UG104" s="175"/>
      <c r="UH104" s="175"/>
      <c r="UI104" s="175"/>
      <c r="UJ104" s="175"/>
      <c r="UK104" s="175"/>
      <c r="UL104" s="175"/>
      <c r="UM104" s="175"/>
      <c r="UN104" s="175"/>
      <c r="UO104" s="175"/>
      <c r="UP104" s="175"/>
      <c r="UQ104" s="175"/>
      <c r="UR104" s="175"/>
      <c r="US104" s="175"/>
      <c r="UT104" s="175"/>
      <c r="UU104" s="175"/>
      <c r="UV104" s="175"/>
      <c r="UW104" s="175"/>
      <c r="UX104" s="175"/>
      <c r="UY104" s="175"/>
      <c r="UZ104" s="175"/>
      <c r="VA104" s="175"/>
      <c r="VB104" s="175"/>
      <c r="VC104" s="175"/>
      <c r="VD104" s="175"/>
      <c r="VE104" s="175"/>
      <c r="VF104" s="175"/>
      <c r="VG104" s="175"/>
      <c r="VH104" s="175"/>
      <c r="VI104" s="175"/>
      <c r="VJ104" s="175"/>
      <c r="VK104" s="175"/>
      <c r="VL104" s="175"/>
      <c r="VM104" s="175"/>
      <c r="VN104" s="175"/>
      <c r="VO104" s="175"/>
      <c r="VP104" s="175"/>
      <c r="VQ104" s="175"/>
      <c r="VR104" s="175"/>
      <c r="VS104" s="175"/>
      <c r="VT104" s="175"/>
      <c r="VU104" s="175"/>
      <c r="VV104" s="175"/>
      <c r="VW104" s="175"/>
      <c r="VX104" s="175"/>
      <c r="VY104" s="175"/>
      <c r="VZ104" s="175"/>
      <c r="WA104" s="175"/>
      <c r="WB104" s="175"/>
      <c r="WC104" s="175"/>
      <c r="WD104" s="175"/>
      <c r="WE104" s="175"/>
      <c r="WF104" s="175"/>
      <c r="WG104" s="175"/>
      <c r="WH104" s="175"/>
      <c r="WI104" s="175"/>
      <c r="WJ104" s="175"/>
      <c r="WK104" s="175"/>
      <c r="WL104" s="175"/>
      <c r="WM104" s="175"/>
      <c r="WN104" s="175"/>
      <c r="WO104" s="175"/>
      <c r="WP104" s="175"/>
      <c r="WQ104" s="175"/>
      <c r="WR104" s="175"/>
      <c r="WS104" s="175"/>
      <c r="WT104" s="175"/>
      <c r="WU104" s="175"/>
      <c r="WV104" s="175"/>
      <c r="WW104" s="175"/>
      <c r="WX104" s="175"/>
      <c r="WY104" s="175"/>
      <c r="WZ104" s="175"/>
      <c r="XA104" s="175"/>
      <c r="XB104" s="175"/>
      <c r="XC104" s="175"/>
      <c r="XD104" s="175"/>
      <c r="XE104" s="175"/>
      <c r="XF104" s="175"/>
      <c r="XG104" s="175"/>
      <c r="XH104" s="175"/>
      <c r="XI104" s="175"/>
      <c r="XJ104" s="175"/>
      <c r="XK104" s="175"/>
      <c r="XL104" s="175"/>
      <c r="XM104" s="175"/>
      <c r="XN104" s="175"/>
      <c r="XO104" s="175"/>
      <c r="XP104" s="175"/>
      <c r="XQ104" s="175"/>
      <c r="XR104" s="175"/>
      <c r="XS104" s="175"/>
      <c r="XT104" s="175"/>
      <c r="XU104" s="175"/>
      <c r="XV104" s="175"/>
      <c r="XW104" s="175"/>
      <c r="XX104" s="175"/>
      <c r="XY104" s="175"/>
      <c r="XZ104" s="175"/>
      <c r="YA104" s="175"/>
      <c r="YB104" s="175"/>
      <c r="YC104" s="175"/>
      <c r="YD104" s="175"/>
      <c r="YE104" s="175"/>
      <c r="YF104" s="175"/>
      <c r="YG104" s="175"/>
      <c r="YH104" s="175"/>
      <c r="YI104" s="175"/>
      <c r="YJ104" s="175"/>
      <c r="YK104" s="175"/>
      <c r="YL104" s="175"/>
      <c r="YM104" s="175"/>
      <c r="YN104" s="175"/>
      <c r="YO104" s="175"/>
      <c r="YP104" s="175"/>
      <c r="YQ104" s="175"/>
      <c r="YR104" s="175"/>
      <c r="YS104" s="175"/>
      <c r="YT104" s="175"/>
      <c r="YU104" s="175"/>
      <c r="YV104" s="175"/>
      <c r="YW104" s="175"/>
      <c r="YX104" s="175"/>
      <c r="YY104" s="175"/>
      <c r="YZ104" s="175"/>
      <c r="ZA104" s="175"/>
      <c r="ZB104" s="175"/>
      <c r="ZC104" s="175"/>
      <c r="ZD104" s="175"/>
      <c r="ZE104" s="175"/>
      <c r="ZF104" s="175"/>
      <c r="ZG104" s="175"/>
      <c r="ZH104" s="175"/>
      <c r="ZI104" s="175"/>
      <c r="ZJ104" s="175"/>
      <c r="ZK104" s="175"/>
      <c r="ZL104" s="175"/>
      <c r="ZM104" s="175"/>
      <c r="ZN104" s="175"/>
      <c r="ZO104" s="175"/>
      <c r="ZP104" s="175"/>
      <c r="ZQ104" s="175"/>
      <c r="ZR104" s="175"/>
      <c r="ZS104" s="175"/>
      <c r="ZT104" s="175"/>
      <c r="ZU104" s="175"/>
      <c r="ZV104" s="175"/>
      <c r="ZW104" s="175"/>
      <c r="ZX104" s="175"/>
      <c r="ZY104" s="175"/>
      <c r="ZZ104" s="175"/>
      <c r="AAA104" s="175"/>
      <c r="AAB104" s="175"/>
      <c r="AAC104" s="175"/>
      <c r="AAD104" s="175"/>
      <c r="AAE104" s="175"/>
      <c r="AAF104" s="175"/>
      <c r="AAG104" s="175"/>
      <c r="AAH104" s="175"/>
      <c r="AAI104" s="175"/>
      <c r="AAJ104" s="175"/>
      <c r="AAK104" s="175"/>
      <c r="AAL104" s="175"/>
      <c r="AAM104" s="175"/>
      <c r="AAN104" s="175"/>
      <c r="AAO104" s="175"/>
      <c r="AAP104" s="175"/>
      <c r="AAQ104" s="175"/>
      <c r="AAR104" s="175"/>
      <c r="AAS104" s="175"/>
      <c r="AAT104" s="175"/>
      <c r="AAU104" s="175"/>
      <c r="AAV104" s="175"/>
      <c r="AAW104" s="175"/>
      <c r="AAX104" s="175"/>
      <c r="AAY104" s="175"/>
      <c r="AAZ104" s="175"/>
      <c r="ABA104" s="175"/>
      <c r="ABB104" s="175"/>
      <c r="ABC104" s="175"/>
      <c r="ABD104" s="175"/>
      <c r="ABE104" s="175"/>
      <c r="ABF104" s="175"/>
      <c r="ABG104" s="175"/>
      <c r="ABH104" s="175"/>
      <c r="ABI104" s="175"/>
      <c r="ABJ104" s="175"/>
      <c r="ABK104" s="175"/>
      <c r="ABL104" s="175"/>
      <c r="ABM104" s="175"/>
      <c r="ABN104" s="175"/>
      <c r="ABO104" s="175"/>
      <c r="ABP104" s="175"/>
      <c r="ABQ104" s="175"/>
      <c r="ABR104" s="175"/>
      <c r="ABS104" s="175"/>
      <c r="ABT104" s="175"/>
      <c r="ABU104" s="175"/>
      <c r="ABV104" s="175"/>
      <c r="ABW104" s="175"/>
      <c r="ABX104" s="175"/>
      <c r="ABY104" s="175"/>
      <c r="ABZ104" s="175"/>
      <c r="ACA104" s="175"/>
      <c r="ACB104" s="175"/>
      <c r="ACC104" s="175"/>
      <c r="ACD104" s="175"/>
      <c r="ACE104" s="175"/>
      <c r="ACF104" s="175"/>
      <c r="ACG104" s="175"/>
      <c r="ACH104" s="175"/>
      <c r="ACI104" s="175"/>
      <c r="ACJ104" s="175"/>
      <c r="ACK104" s="175"/>
      <c r="ACL104" s="175"/>
      <c r="ACM104" s="175"/>
      <c r="ACN104" s="175"/>
      <c r="ACO104" s="175"/>
      <c r="ACP104" s="175"/>
      <c r="ACQ104" s="175"/>
      <c r="ACR104" s="175"/>
      <c r="ACS104" s="175"/>
      <c r="ACT104" s="175"/>
      <c r="ACU104" s="175"/>
      <c r="ACV104" s="175"/>
      <c r="ACW104" s="175"/>
      <c r="ACX104" s="175"/>
      <c r="ACY104" s="175"/>
      <c r="ACZ104" s="175"/>
      <c r="ADA104" s="175"/>
      <c r="ADC104" s="175"/>
      <c r="ADD104" s="175"/>
      <c r="ADE104" s="175"/>
      <c r="ADF104" s="175"/>
      <c r="ADG104" s="175"/>
      <c r="ADH104" s="175"/>
      <c r="ADI104" s="175"/>
      <c r="ADJ104" s="175"/>
      <c r="ADK104" s="175"/>
      <c r="ADL104" s="175"/>
      <c r="ADM104" s="175"/>
      <c r="ADN104" s="175"/>
      <c r="ADO104" s="175"/>
      <c r="ADP104" s="175"/>
      <c r="ADQ104" s="175"/>
      <c r="ADR104" s="175"/>
      <c r="ADS104" s="175"/>
      <c r="ADT104" s="175"/>
      <c r="ADU104" s="175"/>
      <c r="ADV104" s="175"/>
      <c r="ADW104" s="175"/>
      <c r="ADX104" s="175"/>
      <c r="ADY104" s="175"/>
      <c r="ADZ104" s="175"/>
      <c r="AEA104" s="175"/>
      <c r="AEB104" s="175"/>
      <c r="AEC104" s="175"/>
      <c r="AED104" s="175"/>
      <c r="AEE104" s="175"/>
      <c r="AEF104" s="175"/>
      <c r="AEG104" s="175"/>
      <c r="AEH104" s="175"/>
      <c r="AEI104" s="175"/>
      <c r="AEJ104" s="175"/>
      <c r="AEK104" s="175"/>
      <c r="AEL104" s="175"/>
      <c r="AEM104" s="175"/>
      <c r="AEN104" s="175"/>
      <c r="AEO104" s="175"/>
      <c r="AEP104" s="175"/>
      <c r="AEQ104" s="175"/>
      <c r="AER104" s="175"/>
      <c r="AES104" s="175"/>
      <c r="AET104" s="175"/>
      <c r="AEU104" s="175"/>
      <c r="AEV104" s="175"/>
      <c r="AEW104" s="175"/>
      <c r="AEX104" s="175"/>
      <c r="AEY104" s="175"/>
      <c r="AEZ104" s="175"/>
      <c r="AFA104" s="175"/>
      <c r="AFB104" s="175"/>
      <c r="AFC104" s="175"/>
      <c r="AFD104" s="175"/>
      <c r="AFE104" s="175"/>
      <c r="AFF104" s="175"/>
      <c r="AFG104" s="175"/>
      <c r="AFH104" s="175"/>
      <c r="AFI104" s="175"/>
      <c r="AFJ104" s="175"/>
      <c r="AFK104" s="175"/>
      <c r="AFL104" s="175"/>
      <c r="AFM104" s="175"/>
      <c r="AFN104" s="175"/>
      <c r="AFO104" s="175"/>
      <c r="AFP104" s="175"/>
      <c r="AFQ104" s="175"/>
      <c r="AFR104" s="175"/>
      <c r="AFS104" s="175"/>
      <c r="AFT104" s="175"/>
      <c r="AFU104" s="175"/>
      <c r="AFV104" s="175"/>
      <c r="AFW104" s="175"/>
      <c r="AFX104" s="175"/>
      <c r="AFY104" s="175"/>
      <c r="AFZ104" s="175"/>
      <c r="AGA104" s="175"/>
      <c r="AGB104" s="175"/>
      <c r="AGC104" s="175"/>
      <c r="AGD104" s="175"/>
      <c r="AGE104" s="175"/>
      <c r="AGF104" s="175"/>
      <c r="AGG104" s="175"/>
      <c r="AGH104" s="175"/>
      <c r="AGI104" s="175"/>
      <c r="AGJ104" s="175"/>
      <c r="AGK104" s="175"/>
      <c r="AGL104" s="175"/>
      <c r="AGM104" s="175"/>
      <c r="AGN104" s="175"/>
      <c r="AGO104" s="175"/>
      <c r="AGP104" s="175"/>
      <c r="AGQ104" s="175"/>
      <c r="AGR104" s="175"/>
      <c r="AGS104" s="175"/>
      <c r="AGT104" s="175"/>
      <c r="AGU104" s="175"/>
      <c r="AGV104" s="175"/>
      <c r="AGW104" s="175"/>
      <c r="AGX104" s="175"/>
      <c r="AGY104" s="175"/>
      <c r="AGZ104" s="175"/>
      <c r="AHA104" s="175"/>
      <c r="AHB104" s="175"/>
      <c r="AHC104" s="175"/>
      <c r="AHD104" s="175"/>
      <c r="AHE104" s="175"/>
      <c r="AHF104" s="175"/>
      <c r="AHG104" s="175"/>
      <c r="AHH104" s="175"/>
      <c r="AHI104" s="175"/>
      <c r="AHJ104" s="175"/>
      <c r="AHK104" s="175"/>
      <c r="AHL104" s="175"/>
      <c r="AHM104" s="175"/>
      <c r="AHN104" s="175"/>
      <c r="AHO104" s="175"/>
      <c r="AHP104" s="175"/>
      <c r="AHQ104" s="175"/>
      <c r="AHR104" s="175"/>
      <c r="AHS104" s="175"/>
      <c r="AHT104" s="175"/>
      <c r="AHU104" s="175"/>
      <c r="AHV104" s="175"/>
      <c r="AHW104" s="175"/>
      <c r="AHX104" s="175"/>
      <c r="AHY104" s="175"/>
      <c r="AHZ104" s="175"/>
      <c r="AIA104" s="175"/>
      <c r="AIB104" s="175"/>
      <c r="AIC104" s="175"/>
      <c r="AID104" s="175"/>
      <c r="AIE104" s="175"/>
      <c r="AIF104" s="175"/>
      <c r="AIG104" s="175"/>
      <c r="AIH104" s="175"/>
      <c r="AII104" s="175"/>
      <c r="AIJ104" s="175"/>
      <c r="AIK104" s="175"/>
      <c r="AIL104" s="175"/>
      <c r="AIM104" s="175"/>
      <c r="AIN104" s="175"/>
      <c r="AIO104" s="175"/>
      <c r="AIP104" s="175"/>
      <c r="AIQ104" s="175"/>
      <c r="AIR104" s="175"/>
      <c r="AIS104" s="175"/>
      <c r="AIT104" s="175"/>
      <c r="AIU104" s="175"/>
      <c r="AIV104" s="175"/>
      <c r="AIW104" s="175"/>
      <c r="AIX104" s="175"/>
      <c r="AIY104" s="175"/>
      <c r="AIZ104" s="175"/>
      <c r="AJA104" s="175"/>
      <c r="AJB104" s="175"/>
      <c r="AJC104" s="175"/>
      <c r="AJD104" s="175"/>
      <c r="AJE104" s="175"/>
      <c r="AJF104" s="175"/>
      <c r="AJG104" s="175"/>
      <c r="AJH104" s="175"/>
      <c r="AJI104" s="175"/>
      <c r="AJJ104" s="175"/>
      <c r="AJK104" s="175"/>
      <c r="AJL104" s="175"/>
      <c r="AJM104" s="175"/>
      <c r="AJN104" s="175"/>
      <c r="AJO104" s="175"/>
      <c r="AJP104" s="175"/>
      <c r="AJQ104" s="175"/>
      <c r="AJR104" s="175"/>
      <c r="AJS104" s="175"/>
      <c r="AJT104" s="175"/>
      <c r="AJU104" s="175"/>
      <c r="AJV104" s="175"/>
      <c r="AJW104" s="175"/>
      <c r="AJX104" s="175"/>
      <c r="AJY104" s="175"/>
      <c r="AJZ104" s="175"/>
      <c r="AKA104" s="175"/>
      <c r="AKB104" s="175"/>
      <c r="AKC104" s="175"/>
      <c r="AKD104" s="175"/>
      <c r="AKE104" s="175"/>
      <c r="AKF104" s="175"/>
      <c r="AKG104" s="175"/>
      <c r="AKH104" s="175"/>
      <c r="AKI104" s="175"/>
      <c r="AKJ104" s="175"/>
      <c r="AKK104" s="175"/>
      <c r="AKL104" s="175"/>
      <c r="AKM104" s="175"/>
      <c r="AKN104" s="175"/>
      <c r="AKO104" s="175"/>
      <c r="AKP104" s="175"/>
      <c r="AKQ104" s="175"/>
      <c r="AKR104" s="175"/>
      <c r="AKS104" s="175"/>
      <c r="AKT104" s="175"/>
      <c r="AKU104" s="175"/>
      <c r="AKV104" s="175"/>
      <c r="AKW104" s="175"/>
      <c r="AKX104" s="175"/>
      <c r="AKY104" s="175"/>
      <c r="AKZ104" s="175"/>
      <c r="ALA104" s="175"/>
      <c r="ALB104" s="175"/>
      <c r="ALC104" s="175"/>
      <c r="ALD104" s="175"/>
      <c r="ALE104" s="175"/>
      <c r="ALF104" s="175"/>
      <c r="ALG104" s="175"/>
      <c r="ALH104" s="175"/>
      <c r="ALI104" s="175"/>
      <c r="ALJ104" s="175"/>
      <c r="ALK104" s="175"/>
      <c r="ALL104" s="175"/>
      <c r="ALM104" s="175"/>
      <c r="ALN104" s="175"/>
      <c r="ALO104" s="175"/>
      <c r="ALP104" s="175"/>
      <c r="ALQ104" s="175"/>
      <c r="ALR104" s="175"/>
      <c r="ALS104" s="175"/>
      <c r="ALT104" s="175"/>
      <c r="ALU104" s="175"/>
      <c r="ALV104" s="175"/>
      <c r="ALW104" s="175"/>
      <c r="ALX104" s="175"/>
      <c r="ALY104" s="175"/>
      <c r="ALZ104" s="175"/>
      <c r="AMA104" s="175"/>
      <c r="AMB104" s="175"/>
      <c r="AMC104" s="175"/>
      <c r="AMD104" s="175"/>
      <c r="AME104" s="175"/>
      <c r="AMF104" s="175"/>
      <c r="AMG104" s="175"/>
      <c r="AMH104" s="175"/>
      <c r="AMI104" s="175"/>
      <c r="AMJ104" s="175"/>
      <c r="AMK104" s="175"/>
      <c r="AML104" s="175"/>
      <c r="AMM104" s="175"/>
      <c r="AMN104" s="175"/>
      <c r="AMO104" s="175"/>
      <c r="AMP104" s="175"/>
      <c r="AMQ104" s="175"/>
      <c r="AMR104" s="175"/>
      <c r="AMS104" s="175"/>
      <c r="AMT104" s="175"/>
      <c r="AMU104" s="175"/>
      <c r="AMV104" s="175"/>
      <c r="AMW104" s="175"/>
      <c r="AMY104" s="175"/>
      <c r="AMZ104" s="175"/>
      <c r="ANA104" s="175"/>
      <c r="ANB104" s="175"/>
      <c r="ANC104" s="175"/>
      <c r="AND104" s="175"/>
      <c r="ANE104" s="175"/>
      <c r="ANF104" s="175"/>
      <c r="ANG104" s="175"/>
      <c r="ANH104" s="175"/>
      <c r="ANI104" s="175"/>
      <c r="ANJ104" s="175"/>
      <c r="ANK104" s="175"/>
      <c r="ANL104" s="175"/>
      <c r="ANM104" s="175"/>
      <c r="ANN104" s="175"/>
      <c r="ANO104" s="175"/>
      <c r="ANP104" s="175"/>
      <c r="ANQ104" s="175"/>
      <c r="ANR104" s="175"/>
      <c r="ANS104" s="175"/>
      <c r="ANT104" s="175"/>
      <c r="ANU104" s="175"/>
      <c r="ANV104" s="175"/>
      <c r="ANW104" s="175"/>
      <c r="ANX104" s="175"/>
      <c r="ANY104" s="175"/>
      <c r="ANZ104" s="175"/>
      <c r="AOA104" s="175"/>
      <c r="AOB104" s="175"/>
      <c r="AOC104" s="175"/>
      <c r="AOD104" s="175"/>
      <c r="AOE104" s="175"/>
      <c r="AOF104" s="175"/>
      <c r="AOG104" s="175"/>
      <c r="AOH104" s="175"/>
      <c r="AOI104" s="175"/>
      <c r="AOJ104" s="175"/>
      <c r="AOK104" s="175"/>
      <c r="AOL104" s="175"/>
      <c r="AOM104" s="175"/>
      <c r="AON104" s="175"/>
      <c r="AOO104" s="175"/>
      <c r="AOP104" s="175"/>
      <c r="AOQ104" s="175"/>
      <c r="AOR104" s="175"/>
      <c r="AOS104" s="175"/>
      <c r="AOT104" s="175"/>
      <c r="AOU104" s="175"/>
      <c r="AOV104" s="175"/>
      <c r="AOW104" s="175"/>
      <c r="AOX104" s="175"/>
      <c r="AOY104" s="175"/>
      <c r="AOZ104" s="175"/>
      <c r="APA104" s="175"/>
      <c r="APB104" s="175"/>
      <c r="APC104" s="175"/>
      <c r="APD104" s="175"/>
      <c r="APE104" s="175"/>
      <c r="APF104" s="175"/>
      <c r="APG104" s="175"/>
      <c r="APH104" s="175"/>
      <c r="API104" s="175"/>
      <c r="APJ104" s="175"/>
      <c r="APK104" s="175"/>
      <c r="APL104" s="175"/>
      <c r="APM104" s="175"/>
      <c r="APN104" s="175"/>
      <c r="APO104" s="175"/>
      <c r="APP104" s="175"/>
      <c r="APQ104" s="175"/>
      <c r="APR104" s="175"/>
      <c r="APS104" s="175"/>
      <c r="APT104" s="175"/>
      <c r="APU104" s="175"/>
      <c r="APV104" s="175"/>
      <c r="APW104" s="175"/>
      <c r="APX104" s="175"/>
      <c r="APY104" s="175"/>
      <c r="APZ104" s="175"/>
      <c r="AQA104" s="175"/>
      <c r="AQB104" s="175"/>
      <c r="AQC104" s="175"/>
      <c r="AQD104" s="175"/>
      <c r="AQE104" s="175"/>
      <c r="AQF104" s="175"/>
      <c r="AQG104" s="175"/>
      <c r="AQH104" s="175"/>
      <c r="AQI104" s="175"/>
      <c r="AQJ104" s="175"/>
      <c r="AQK104" s="175"/>
      <c r="AQL104" s="175"/>
      <c r="AQM104" s="175"/>
      <c r="AQN104" s="175"/>
      <c r="AQO104" s="175"/>
      <c r="AQP104" s="175"/>
      <c r="AQQ104" s="175"/>
      <c r="AQR104" s="175"/>
      <c r="AQS104" s="175"/>
      <c r="AQT104" s="175"/>
      <c r="AQU104" s="175"/>
      <c r="AQV104" s="175"/>
      <c r="AQW104" s="175"/>
      <c r="AQX104" s="175"/>
      <c r="AQY104" s="175"/>
      <c r="AQZ104" s="175"/>
      <c r="ARA104" s="175"/>
      <c r="ARB104" s="175"/>
      <c r="ARC104" s="175"/>
      <c r="ARD104" s="175"/>
      <c r="ARE104" s="175"/>
      <c r="ARF104" s="175"/>
      <c r="ARG104" s="175"/>
      <c r="ARH104" s="175"/>
      <c r="ARI104" s="175"/>
      <c r="ARJ104" s="175"/>
      <c r="ARK104" s="175"/>
      <c r="ARL104" s="175"/>
      <c r="ARM104" s="175"/>
      <c r="ARN104" s="175"/>
      <c r="ARO104" s="175"/>
      <c r="ARP104" s="175"/>
      <c r="ARQ104" s="175"/>
      <c r="ARR104" s="175"/>
      <c r="ARS104" s="175"/>
      <c r="ART104" s="175"/>
      <c r="ARU104" s="175"/>
      <c r="ARV104" s="175"/>
      <c r="ARW104" s="175"/>
      <c r="ARX104" s="175"/>
      <c r="ARY104" s="175"/>
      <c r="ARZ104" s="175"/>
      <c r="ASA104" s="175"/>
      <c r="ASB104" s="175"/>
      <c r="ASC104" s="175"/>
      <c r="ASD104" s="175"/>
      <c r="ASE104" s="175"/>
      <c r="ASF104" s="175"/>
      <c r="ASG104" s="175"/>
      <c r="ASH104" s="175"/>
      <c r="ASI104" s="175"/>
      <c r="ASJ104" s="175"/>
      <c r="ASK104" s="175"/>
      <c r="ASL104" s="175"/>
      <c r="ASM104" s="175"/>
      <c r="ASN104" s="175"/>
      <c r="ASO104" s="175"/>
      <c r="ASP104" s="175"/>
      <c r="ASQ104" s="175"/>
      <c r="ASR104" s="175"/>
      <c r="ASS104" s="175"/>
      <c r="AST104" s="175"/>
      <c r="ASU104" s="175"/>
      <c r="ASV104" s="175"/>
      <c r="ASW104" s="175"/>
      <c r="ASX104" s="175"/>
      <c r="ASY104" s="175"/>
      <c r="ASZ104" s="175"/>
      <c r="ATA104" s="175"/>
      <c r="ATB104" s="175"/>
      <c r="ATC104" s="175"/>
      <c r="ATD104" s="175"/>
      <c r="ATE104" s="175"/>
      <c r="ATF104" s="175"/>
      <c r="ATG104" s="175"/>
      <c r="ATH104" s="175"/>
      <c r="ATI104" s="175"/>
      <c r="ATJ104" s="175"/>
      <c r="ATK104" s="175"/>
      <c r="ATL104" s="175"/>
      <c r="ATM104" s="175"/>
      <c r="ATN104" s="175"/>
      <c r="ATO104" s="175"/>
      <c r="ATP104" s="175"/>
      <c r="ATQ104" s="175"/>
      <c r="ATR104" s="175"/>
      <c r="ATS104" s="175"/>
      <c r="ATT104" s="175"/>
      <c r="ATU104" s="175"/>
      <c r="ATV104" s="175"/>
      <c r="ATW104" s="175"/>
      <c r="ATX104" s="175"/>
      <c r="ATY104" s="175"/>
      <c r="ATZ104" s="175"/>
      <c r="AUA104" s="175"/>
      <c r="AUB104" s="175"/>
      <c r="AUC104" s="175"/>
      <c r="AUD104" s="175"/>
      <c r="AUE104" s="175"/>
      <c r="AUF104" s="175"/>
      <c r="AUG104" s="175"/>
      <c r="AUH104" s="175"/>
      <c r="AUI104" s="175"/>
      <c r="AUJ104" s="175"/>
      <c r="AUK104" s="175"/>
      <c r="AUL104" s="175"/>
      <c r="AUM104" s="175"/>
      <c r="AUN104" s="175"/>
      <c r="AUO104" s="175"/>
      <c r="AUP104" s="175"/>
      <c r="AUQ104" s="175"/>
      <c r="AUR104" s="175"/>
      <c r="AUS104" s="175"/>
      <c r="AUT104" s="175"/>
      <c r="AUU104" s="175"/>
      <c r="AUV104" s="175"/>
      <c r="AUW104" s="175"/>
      <c r="AUX104" s="175"/>
      <c r="AUY104" s="175"/>
      <c r="AUZ104" s="175"/>
      <c r="AVA104" s="175"/>
      <c r="AVB104" s="175"/>
      <c r="AVC104" s="175"/>
      <c r="AVD104" s="175"/>
      <c r="AVE104" s="175"/>
      <c r="AVF104" s="175"/>
      <c r="AVG104" s="175"/>
      <c r="AVH104" s="175"/>
      <c r="AVI104" s="175"/>
      <c r="AVJ104" s="175"/>
      <c r="AVK104" s="175"/>
      <c r="AVL104" s="175"/>
      <c r="AVM104" s="175"/>
      <c r="AVN104" s="175"/>
      <c r="AVO104" s="175"/>
      <c r="AVP104" s="175"/>
      <c r="AVQ104" s="175"/>
      <c r="AVR104" s="175"/>
      <c r="AVS104" s="175"/>
      <c r="AVT104" s="175"/>
      <c r="AVU104" s="175"/>
      <c r="AVV104" s="175"/>
      <c r="AVW104" s="175"/>
      <c r="AVX104" s="175"/>
      <c r="AVY104" s="175"/>
      <c r="AVZ104" s="175"/>
      <c r="AWA104" s="175"/>
      <c r="AWB104" s="175"/>
      <c r="AWC104" s="175"/>
      <c r="AWD104" s="175"/>
      <c r="AWE104" s="175"/>
      <c r="AWF104" s="175"/>
      <c r="AWG104" s="175"/>
      <c r="AWH104" s="175"/>
      <c r="AWI104" s="175"/>
      <c r="AWJ104" s="175"/>
      <c r="AWK104" s="175"/>
      <c r="AWL104" s="175"/>
      <c r="AWM104" s="175"/>
      <c r="AWN104" s="175"/>
      <c r="AWO104" s="175"/>
      <c r="AWP104" s="175"/>
      <c r="AWQ104" s="175"/>
      <c r="AWR104" s="175"/>
      <c r="AWS104" s="175"/>
      <c r="AWU104" s="175"/>
      <c r="AWV104" s="175"/>
      <c r="AWW104" s="175"/>
      <c r="AWX104" s="175"/>
      <c r="AWY104" s="175"/>
      <c r="AWZ104" s="175"/>
      <c r="AXA104" s="175"/>
      <c r="AXB104" s="175"/>
      <c r="AXC104" s="175"/>
      <c r="AXD104" s="175"/>
      <c r="AXE104" s="175"/>
      <c r="AXF104" s="175"/>
      <c r="AXG104" s="175"/>
      <c r="AXH104" s="175"/>
      <c r="AXI104" s="175"/>
      <c r="AXJ104" s="175"/>
      <c r="AXK104" s="175"/>
      <c r="AXL104" s="175"/>
      <c r="AXM104" s="175"/>
      <c r="AXN104" s="175"/>
      <c r="AXO104" s="175"/>
      <c r="AXP104" s="175"/>
      <c r="AXQ104" s="175"/>
      <c r="AXR104" s="175"/>
      <c r="AXS104" s="175"/>
      <c r="AXT104" s="175"/>
      <c r="AXU104" s="175"/>
      <c r="AXV104" s="175"/>
      <c r="AXW104" s="175"/>
      <c r="AXX104" s="175"/>
      <c r="AXY104" s="175"/>
      <c r="AXZ104" s="175"/>
      <c r="AYA104" s="175"/>
      <c r="AYB104" s="175"/>
      <c r="AYC104" s="175"/>
      <c r="AYD104" s="175"/>
      <c r="AYE104" s="175"/>
      <c r="AYF104" s="175"/>
      <c r="AYG104" s="175"/>
      <c r="AYH104" s="175"/>
      <c r="AYI104" s="175"/>
      <c r="AYJ104" s="175"/>
      <c r="AYK104" s="175"/>
      <c r="AYL104" s="175"/>
      <c r="AYM104" s="175"/>
      <c r="AYN104" s="175"/>
      <c r="AYO104" s="175"/>
      <c r="AYP104" s="175"/>
      <c r="AYQ104" s="175"/>
      <c r="AYR104" s="175"/>
      <c r="AYS104" s="175"/>
      <c r="AYT104" s="175"/>
      <c r="AYU104" s="175"/>
      <c r="AYV104" s="175"/>
      <c r="AYW104" s="175"/>
      <c r="AYX104" s="175"/>
      <c r="AYY104" s="175"/>
      <c r="AYZ104" s="175"/>
      <c r="AZA104" s="175"/>
      <c r="AZB104" s="175"/>
      <c r="AZC104" s="175"/>
      <c r="AZD104" s="175"/>
      <c r="AZE104" s="175"/>
      <c r="AZF104" s="175"/>
      <c r="AZG104" s="175"/>
      <c r="AZH104" s="175"/>
      <c r="AZI104" s="175"/>
      <c r="AZJ104" s="175"/>
      <c r="AZK104" s="175"/>
      <c r="AZL104" s="175"/>
      <c r="AZM104" s="175"/>
      <c r="AZN104" s="175"/>
      <c r="AZO104" s="175"/>
      <c r="AZP104" s="175"/>
      <c r="AZQ104" s="175"/>
      <c r="AZR104" s="175"/>
      <c r="AZS104" s="175"/>
      <c r="AZT104" s="175"/>
      <c r="AZU104" s="175"/>
      <c r="AZV104" s="175"/>
      <c r="AZW104" s="175"/>
      <c r="AZX104" s="175"/>
      <c r="AZY104" s="175"/>
      <c r="AZZ104" s="175"/>
      <c r="BAA104" s="175"/>
      <c r="BAB104" s="175"/>
      <c r="BAC104" s="175"/>
      <c r="BAD104" s="175"/>
      <c r="BAE104" s="175"/>
      <c r="BAF104" s="175"/>
      <c r="BAG104" s="175"/>
      <c r="BAH104" s="175"/>
      <c r="BAI104" s="175"/>
      <c r="BAJ104" s="175"/>
      <c r="BAK104" s="175"/>
      <c r="BAL104" s="175"/>
      <c r="BAM104" s="175"/>
      <c r="BAN104" s="175"/>
      <c r="BAO104" s="175"/>
      <c r="BAP104" s="175"/>
      <c r="BAQ104" s="175"/>
      <c r="BAR104" s="175"/>
      <c r="BAS104" s="175"/>
      <c r="BAT104" s="175"/>
      <c r="BAU104" s="175"/>
      <c r="BAV104" s="175"/>
      <c r="BAW104" s="175"/>
      <c r="BAX104" s="175"/>
      <c r="BAY104" s="175"/>
      <c r="BAZ104" s="175"/>
      <c r="BBA104" s="175"/>
      <c r="BBB104" s="175"/>
      <c r="BBC104" s="175"/>
      <c r="BBD104" s="175"/>
      <c r="BBE104" s="175"/>
      <c r="BBF104" s="175"/>
      <c r="BBG104" s="175"/>
      <c r="BBH104" s="175"/>
      <c r="BBI104" s="175"/>
      <c r="BBJ104" s="175"/>
      <c r="BBK104" s="175"/>
      <c r="BBL104" s="175"/>
      <c r="BBM104" s="175"/>
      <c r="BBN104" s="175"/>
      <c r="BBO104" s="175"/>
      <c r="BBP104" s="175"/>
      <c r="BBQ104" s="175"/>
      <c r="BBR104" s="175"/>
      <c r="BBS104" s="175"/>
      <c r="BBT104" s="175"/>
      <c r="BBU104" s="175"/>
      <c r="BBV104" s="175"/>
      <c r="BBW104" s="175"/>
      <c r="BBX104" s="175"/>
      <c r="BBY104" s="175"/>
      <c r="BBZ104" s="175"/>
      <c r="BCA104" s="175"/>
      <c r="BCB104" s="175"/>
      <c r="BCC104" s="175"/>
      <c r="BCD104" s="175"/>
      <c r="BCE104" s="175"/>
      <c r="BCF104" s="175"/>
      <c r="BCG104" s="175"/>
      <c r="BCH104" s="175"/>
      <c r="BCI104" s="175"/>
      <c r="BCJ104" s="175"/>
      <c r="BCK104" s="175"/>
      <c r="BCL104" s="175"/>
      <c r="BCM104" s="175"/>
      <c r="BCN104" s="175"/>
      <c r="BCO104" s="175"/>
      <c r="BCP104" s="175"/>
      <c r="BCQ104" s="175"/>
      <c r="BCR104" s="175"/>
      <c r="BCS104" s="175"/>
      <c r="BCT104" s="175"/>
      <c r="BCU104" s="175"/>
      <c r="BCV104" s="175"/>
      <c r="BCW104" s="175"/>
      <c r="BCX104" s="175"/>
      <c r="BCY104" s="175"/>
      <c r="BCZ104" s="175"/>
      <c r="BDA104" s="175"/>
      <c r="BDB104" s="175"/>
      <c r="BDC104" s="175"/>
      <c r="BDD104" s="175"/>
      <c r="BDE104" s="175"/>
      <c r="BDF104" s="175"/>
      <c r="BDG104" s="175"/>
      <c r="BDH104" s="175"/>
      <c r="BDI104" s="175"/>
      <c r="BDJ104" s="175"/>
      <c r="BDK104" s="175"/>
      <c r="BDL104" s="175"/>
      <c r="BDM104" s="175"/>
      <c r="BDN104" s="175"/>
      <c r="BDO104" s="175"/>
      <c r="BDP104" s="175"/>
      <c r="BDQ104" s="175"/>
      <c r="BDR104" s="175"/>
      <c r="BDS104" s="175"/>
      <c r="BDT104" s="175"/>
      <c r="BDU104" s="175"/>
      <c r="BDV104" s="175"/>
      <c r="BDW104" s="175"/>
      <c r="BDX104" s="175"/>
      <c r="BDY104" s="175"/>
      <c r="BDZ104" s="175"/>
      <c r="BEA104" s="175"/>
      <c r="BEB104" s="175"/>
      <c r="BEC104" s="175"/>
      <c r="BED104" s="175"/>
      <c r="BEE104" s="175"/>
      <c r="BEF104" s="175"/>
      <c r="BEG104" s="175"/>
      <c r="BEH104" s="175"/>
      <c r="BEI104" s="175"/>
      <c r="BEJ104" s="175"/>
      <c r="BEK104" s="175"/>
      <c r="BEL104" s="175"/>
      <c r="BEM104" s="175"/>
      <c r="BEN104" s="175"/>
      <c r="BEO104" s="175"/>
      <c r="BEP104" s="175"/>
      <c r="BEQ104" s="175"/>
      <c r="BER104" s="175"/>
      <c r="BES104" s="175"/>
      <c r="BET104" s="175"/>
      <c r="BEU104" s="175"/>
      <c r="BEV104" s="175"/>
      <c r="BEW104" s="175"/>
      <c r="BEX104" s="175"/>
      <c r="BEY104" s="175"/>
      <c r="BEZ104" s="175"/>
      <c r="BFA104" s="175"/>
      <c r="BFB104" s="175"/>
      <c r="BFC104" s="175"/>
      <c r="BFD104" s="175"/>
      <c r="BFE104" s="175"/>
      <c r="BFF104" s="175"/>
      <c r="BFG104" s="175"/>
      <c r="BFH104" s="175"/>
      <c r="BFI104" s="175"/>
      <c r="BFJ104" s="175"/>
      <c r="BFK104" s="175"/>
      <c r="BFL104" s="175"/>
      <c r="BFM104" s="175"/>
      <c r="BFN104" s="175"/>
      <c r="BFO104" s="175"/>
      <c r="BFP104" s="175"/>
      <c r="BFQ104" s="175"/>
      <c r="BFR104" s="175"/>
      <c r="BFS104" s="175"/>
      <c r="BFT104" s="175"/>
      <c r="BFU104" s="175"/>
      <c r="BFV104" s="175"/>
      <c r="BFW104" s="175"/>
      <c r="BFX104" s="175"/>
      <c r="BFY104" s="175"/>
      <c r="BFZ104" s="175"/>
      <c r="BGA104" s="175"/>
      <c r="BGB104" s="175"/>
      <c r="BGC104" s="175"/>
      <c r="BGD104" s="175"/>
      <c r="BGE104" s="175"/>
      <c r="BGF104" s="175"/>
      <c r="BGG104" s="175"/>
      <c r="BGH104" s="175"/>
      <c r="BGI104" s="175"/>
      <c r="BGJ104" s="175"/>
      <c r="BGK104" s="175"/>
      <c r="BGL104" s="175"/>
      <c r="BGM104" s="175"/>
      <c r="BGN104" s="175"/>
      <c r="BGO104" s="175"/>
      <c r="BGQ104" s="175"/>
      <c r="BGR104" s="175"/>
      <c r="BGS104" s="175"/>
      <c r="BGT104" s="175"/>
      <c r="BGU104" s="175"/>
      <c r="BGV104" s="175"/>
      <c r="BGW104" s="175"/>
      <c r="BGX104" s="175"/>
      <c r="BGY104" s="175"/>
      <c r="BGZ104" s="175"/>
      <c r="BHA104" s="175"/>
      <c r="BHB104" s="175"/>
      <c r="BHC104" s="175"/>
      <c r="BHD104" s="175"/>
      <c r="BHE104" s="175"/>
      <c r="BHF104" s="175"/>
      <c r="BHG104" s="175"/>
      <c r="BHH104" s="175"/>
      <c r="BHI104" s="175"/>
      <c r="BHJ104" s="175"/>
      <c r="BHK104" s="175"/>
      <c r="BHL104" s="175"/>
      <c r="BHM104" s="175"/>
      <c r="BHN104" s="175"/>
      <c r="BHO104" s="175"/>
      <c r="BHP104" s="175"/>
      <c r="BHQ104" s="175"/>
      <c r="BHR104" s="175"/>
      <c r="BHS104" s="175"/>
      <c r="BHT104" s="175"/>
      <c r="BHU104" s="175"/>
      <c r="BHV104" s="175"/>
      <c r="BHW104" s="175"/>
      <c r="BHX104" s="175"/>
      <c r="BHY104" s="175"/>
      <c r="BHZ104" s="175"/>
      <c r="BIA104" s="175"/>
      <c r="BIB104" s="175"/>
      <c r="BIC104" s="175"/>
      <c r="BID104" s="175"/>
      <c r="BIE104" s="175"/>
      <c r="BIF104" s="175"/>
      <c r="BIG104" s="175"/>
      <c r="BIH104" s="175"/>
      <c r="BII104" s="175"/>
      <c r="BIJ104" s="175"/>
      <c r="BIK104" s="175"/>
      <c r="BIL104" s="175"/>
      <c r="BIM104" s="175"/>
      <c r="BIN104" s="175"/>
      <c r="BIO104" s="175"/>
      <c r="BIP104" s="175"/>
      <c r="BIQ104" s="175"/>
      <c r="BIR104" s="175"/>
      <c r="BIS104" s="175"/>
      <c r="BIT104" s="175"/>
      <c r="BIU104" s="175"/>
      <c r="BIV104" s="175"/>
      <c r="BIW104" s="175"/>
      <c r="BIX104" s="175"/>
      <c r="BIY104" s="175"/>
      <c r="BIZ104" s="175"/>
      <c r="BJA104" s="175"/>
      <c r="BJB104" s="175"/>
      <c r="BJC104" s="175"/>
      <c r="BJD104" s="175"/>
      <c r="BJE104" s="175"/>
      <c r="BJF104" s="175"/>
      <c r="BJG104" s="175"/>
      <c r="BJH104" s="175"/>
      <c r="BJI104" s="175"/>
      <c r="BJJ104" s="175"/>
      <c r="BJK104" s="175"/>
      <c r="BJL104" s="175"/>
      <c r="BJM104" s="175"/>
      <c r="BJN104" s="175"/>
      <c r="BJO104" s="175"/>
      <c r="BJP104" s="175"/>
      <c r="BJQ104" s="175"/>
      <c r="BJR104" s="175"/>
      <c r="BJS104" s="175"/>
      <c r="BJT104" s="175"/>
      <c r="BJU104" s="175"/>
      <c r="BJV104" s="175"/>
      <c r="BJW104" s="175"/>
      <c r="BJX104" s="175"/>
      <c r="BJY104" s="175"/>
      <c r="BJZ104" s="175"/>
      <c r="BKA104" s="175"/>
      <c r="BKB104" s="175"/>
      <c r="BKC104" s="175"/>
      <c r="BKD104" s="175"/>
      <c r="BKE104" s="175"/>
      <c r="BKF104" s="175"/>
      <c r="BKG104" s="175"/>
      <c r="BKH104" s="175"/>
      <c r="BKI104" s="175"/>
      <c r="BKJ104" s="175"/>
      <c r="BKK104" s="175"/>
      <c r="BKL104" s="175"/>
      <c r="BKM104" s="175"/>
      <c r="BKN104" s="175"/>
      <c r="BKO104" s="175"/>
      <c r="BKP104" s="175"/>
      <c r="BKQ104" s="175"/>
      <c r="BKR104" s="175"/>
      <c r="BKS104" s="175"/>
      <c r="BKT104" s="175"/>
      <c r="BKU104" s="175"/>
      <c r="BKV104" s="175"/>
      <c r="BKW104" s="175"/>
      <c r="BKX104" s="175"/>
      <c r="BKY104" s="175"/>
      <c r="BKZ104" s="175"/>
      <c r="BLA104" s="175"/>
      <c r="BLB104" s="175"/>
      <c r="BLC104" s="175"/>
      <c r="BLD104" s="175"/>
      <c r="BLE104" s="175"/>
      <c r="BLF104" s="175"/>
      <c r="BLG104" s="175"/>
      <c r="BLH104" s="175"/>
      <c r="BLI104" s="175"/>
      <c r="BLJ104" s="175"/>
      <c r="BLK104" s="175"/>
      <c r="BLL104" s="175"/>
      <c r="BLM104" s="175"/>
      <c r="BLN104" s="175"/>
      <c r="BLO104" s="175"/>
      <c r="BLP104" s="175"/>
      <c r="BLQ104" s="175"/>
      <c r="BLR104" s="175"/>
      <c r="BLS104" s="175"/>
      <c r="BLT104" s="175"/>
      <c r="BLU104" s="175"/>
      <c r="BLV104" s="175"/>
      <c r="BLW104" s="175"/>
      <c r="BLX104" s="175"/>
      <c r="BLY104" s="175"/>
      <c r="BLZ104" s="175"/>
      <c r="BMA104" s="175"/>
      <c r="BMB104" s="175"/>
      <c r="BMC104" s="175"/>
      <c r="BMD104" s="175"/>
      <c r="BME104" s="175"/>
      <c r="BMF104" s="175"/>
      <c r="BMG104" s="175"/>
      <c r="BMH104" s="175"/>
      <c r="BMI104" s="175"/>
      <c r="BMJ104" s="175"/>
      <c r="BMK104" s="175"/>
      <c r="BML104" s="175"/>
      <c r="BMM104" s="175"/>
      <c r="BMN104" s="175"/>
      <c r="BMO104" s="175"/>
      <c r="BMP104" s="175"/>
      <c r="BMQ104" s="175"/>
      <c r="BMR104" s="175"/>
      <c r="BMS104" s="175"/>
      <c r="BMT104" s="175"/>
      <c r="BMU104" s="175"/>
      <c r="BMV104" s="175"/>
      <c r="BMW104" s="175"/>
      <c r="BMX104" s="175"/>
      <c r="BMY104" s="175"/>
      <c r="BMZ104" s="175"/>
      <c r="BNA104" s="175"/>
      <c r="BNB104" s="175"/>
      <c r="BNC104" s="175"/>
      <c r="BND104" s="175"/>
      <c r="BNE104" s="175"/>
      <c r="BNF104" s="175"/>
      <c r="BNG104" s="175"/>
      <c r="BNH104" s="175"/>
      <c r="BNI104" s="175"/>
      <c r="BNJ104" s="175"/>
      <c r="BNK104" s="175"/>
      <c r="BNL104" s="175"/>
      <c r="BNM104" s="175"/>
      <c r="BNN104" s="175"/>
      <c r="BNO104" s="175"/>
      <c r="BNP104" s="175"/>
      <c r="BNQ104" s="175"/>
      <c r="BNR104" s="175"/>
      <c r="BNS104" s="175"/>
      <c r="BNT104" s="175"/>
      <c r="BNU104" s="175"/>
      <c r="BNV104" s="175"/>
      <c r="BNW104" s="175"/>
      <c r="BNX104" s="175"/>
      <c r="BNY104" s="175"/>
      <c r="BNZ104" s="175"/>
      <c r="BOA104" s="175"/>
      <c r="BOB104" s="175"/>
      <c r="BOC104" s="175"/>
      <c r="BOD104" s="175"/>
      <c r="BOE104" s="175"/>
      <c r="BOF104" s="175"/>
      <c r="BOG104" s="175"/>
      <c r="BOH104" s="175"/>
      <c r="BOI104" s="175"/>
      <c r="BOJ104" s="175"/>
      <c r="BOK104" s="175"/>
      <c r="BOL104" s="175"/>
      <c r="BOM104" s="175"/>
      <c r="BON104" s="175"/>
      <c r="BOO104" s="175"/>
      <c r="BOP104" s="175"/>
      <c r="BOQ104" s="175"/>
      <c r="BOR104" s="175"/>
      <c r="BOS104" s="175"/>
      <c r="BOT104" s="175"/>
      <c r="BOU104" s="175"/>
      <c r="BOV104" s="175"/>
      <c r="BOW104" s="175"/>
      <c r="BOX104" s="175"/>
      <c r="BOY104" s="175"/>
      <c r="BOZ104" s="175"/>
      <c r="BPA104" s="175"/>
      <c r="BPB104" s="175"/>
      <c r="BPC104" s="175"/>
      <c r="BPD104" s="175"/>
      <c r="BPE104" s="175"/>
      <c r="BPF104" s="175"/>
      <c r="BPG104" s="175"/>
      <c r="BPH104" s="175"/>
      <c r="BPI104" s="175"/>
      <c r="BPJ104" s="175"/>
      <c r="BPK104" s="175"/>
      <c r="BPL104" s="175"/>
      <c r="BPM104" s="175"/>
      <c r="BPN104" s="175"/>
      <c r="BPO104" s="175"/>
      <c r="BPP104" s="175"/>
      <c r="BPQ104" s="175"/>
      <c r="BPR104" s="175"/>
      <c r="BPS104" s="175"/>
      <c r="BPT104" s="175"/>
      <c r="BPU104" s="175"/>
      <c r="BPV104" s="175"/>
      <c r="BPW104" s="175"/>
      <c r="BPX104" s="175"/>
      <c r="BPY104" s="175"/>
      <c r="BPZ104" s="175"/>
      <c r="BQA104" s="175"/>
      <c r="BQB104" s="175"/>
      <c r="BQC104" s="175"/>
      <c r="BQD104" s="175"/>
      <c r="BQE104" s="175"/>
      <c r="BQF104" s="175"/>
      <c r="BQG104" s="175"/>
      <c r="BQH104" s="175"/>
      <c r="BQI104" s="175"/>
      <c r="BQJ104" s="175"/>
      <c r="BQK104" s="175"/>
      <c r="BQM104" s="175"/>
      <c r="BQN104" s="175"/>
      <c r="BQO104" s="175"/>
      <c r="BQP104" s="175"/>
      <c r="BQQ104" s="175"/>
      <c r="BQR104" s="175"/>
      <c r="BQS104" s="175"/>
      <c r="BQT104" s="175"/>
      <c r="BQU104" s="175"/>
      <c r="BQV104" s="175"/>
      <c r="BQW104" s="175"/>
      <c r="BQX104" s="175"/>
      <c r="BQY104" s="175"/>
      <c r="BQZ104" s="175"/>
      <c r="BRA104" s="175"/>
      <c r="BRB104" s="175"/>
      <c r="BRC104" s="175"/>
      <c r="BRD104" s="175"/>
      <c r="BRE104" s="175"/>
      <c r="BRF104" s="175"/>
      <c r="BRG104" s="175"/>
      <c r="BRH104" s="175"/>
      <c r="BRI104" s="175"/>
      <c r="BRJ104" s="175"/>
      <c r="BRK104" s="175"/>
      <c r="BRL104" s="175"/>
      <c r="BRM104" s="175"/>
      <c r="BRN104" s="175"/>
      <c r="BRO104" s="175"/>
      <c r="BRP104" s="175"/>
      <c r="BRQ104" s="175"/>
      <c r="BRR104" s="175"/>
      <c r="BRS104" s="175"/>
      <c r="BRT104" s="175"/>
      <c r="BRU104" s="175"/>
      <c r="BRV104" s="175"/>
      <c r="BRW104" s="175"/>
      <c r="BRX104" s="175"/>
      <c r="BRY104" s="175"/>
      <c r="BRZ104" s="175"/>
      <c r="BSA104" s="175"/>
      <c r="BSB104" s="175"/>
      <c r="BSC104" s="175"/>
      <c r="BSD104" s="175"/>
      <c r="BSE104" s="175"/>
      <c r="BSF104" s="175"/>
      <c r="BSG104" s="175"/>
      <c r="BSH104" s="175"/>
      <c r="BSI104" s="175"/>
      <c r="BSJ104" s="175"/>
      <c r="BSK104" s="175"/>
      <c r="BSL104" s="175"/>
      <c r="BSM104" s="175"/>
      <c r="BSN104" s="175"/>
      <c r="BSO104" s="175"/>
      <c r="BSP104" s="175"/>
      <c r="BSQ104" s="175"/>
      <c r="BSR104" s="175"/>
      <c r="BSS104" s="175"/>
      <c r="BST104" s="175"/>
      <c r="BSU104" s="175"/>
      <c r="BSV104" s="175"/>
      <c r="BSW104" s="175"/>
      <c r="BSX104" s="175"/>
      <c r="BSY104" s="175"/>
      <c r="BSZ104" s="175"/>
      <c r="BTA104" s="175"/>
      <c r="BTB104" s="175"/>
      <c r="BTC104" s="175"/>
      <c r="BTD104" s="175"/>
      <c r="BTE104" s="175"/>
      <c r="BTF104" s="175"/>
      <c r="BTG104" s="175"/>
      <c r="BTH104" s="175"/>
      <c r="BTI104" s="175"/>
      <c r="BTJ104" s="175"/>
      <c r="BTK104" s="175"/>
      <c r="BTL104" s="175"/>
      <c r="BTM104" s="175"/>
      <c r="BTN104" s="175"/>
      <c r="BTO104" s="175"/>
      <c r="BTP104" s="175"/>
      <c r="BTQ104" s="175"/>
      <c r="BTR104" s="175"/>
      <c r="BTS104" s="175"/>
      <c r="BTT104" s="175"/>
      <c r="BTU104" s="175"/>
      <c r="BTV104" s="175"/>
      <c r="BTW104" s="175"/>
      <c r="BTX104" s="175"/>
      <c r="BTY104" s="175"/>
      <c r="BTZ104" s="175"/>
      <c r="BUA104" s="175"/>
      <c r="BUB104" s="175"/>
      <c r="BUC104" s="175"/>
      <c r="BUD104" s="175"/>
      <c r="BUE104" s="175"/>
      <c r="BUF104" s="175"/>
      <c r="BUG104" s="175"/>
      <c r="BUH104" s="175"/>
      <c r="BUI104" s="175"/>
      <c r="BUJ104" s="175"/>
      <c r="BUK104" s="175"/>
      <c r="BUL104" s="175"/>
      <c r="BUM104" s="175"/>
      <c r="BUN104" s="175"/>
      <c r="BUO104" s="175"/>
      <c r="BUP104" s="175"/>
      <c r="BUQ104" s="175"/>
      <c r="BUR104" s="175"/>
      <c r="BUS104" s="175"/>
      <c r="BUT104" s="175"/>
      <c r="BUU104" s="175"/>
      <c r="BUV104" s="175"/>
      <c r="BUW104" s="175"/>
      <c r="BUX104" s="175"/>
      <c r="BUY104" s="175"/>
      <c r="BUZ104" s="175"/>
      <c r="BVA104" s="175"/>
      <c r="BVB104" s="175"/>
      <c r="BVC104" s="175"/>
      <c r="BVD104" s="175"/>
      <c r="BVE104" s="175"/>
      <c r="BVF104" s="175"/>
      <c r="BVG104" s="175"/>
      <c r="BVH104" s="175"/>
      <c r="BVI104" s="175"/>
      <c r="BVJ104" s="175"/>
      <c r="BVK104" s="175"/>
      <c r="BVL104" s="175"/>
      <c r="BVM104" s="175"/>
      <c r="BVN104" s="175"/>
      <c r="BVO104" s="175"/>
      <c r="BVP104" s="175"/>
      <c r="BVQ104" s="175"/>
      <c r="BVR104" s="175"/>
      <c r="BVS104" s="175"/>
      <c r="BVT104" s="175"/>
      <c r="BVU104" s="175"/>
      <c r="BVV104" s="175"/>
      <c r="BVW104" s="175"/>
      <c r="BVX104" s="175"/>
      <c r="BVY104" s="175"/>
      <c r="BVZ104" s="175"/>
      <c r="BWA104" s="175"/>
      <c r="BWB104" s="175"/>
      <c r="BWC104" s="175"/>
      <c r="BWD104" s="175"/>
      <c r="BWE104" s="175"/>
      <c r="BWF104" s="175"/>
      <c r="BWG104" s="175"/>
      <c r="BWH104" s="175"/>
      <c r="BWI104" s="175"/>
      <c r="BWJ104" s="175"/>
      <c r="BWK104" s="175"/>
      <c r="BWL104" s="175"/>
      <c r="BWM104" s="175"/>
      <c r="BWN104" s="175"/>
      <c r="BWO104" s="175"/>
      <c r="BWP104" s="175"/>
      <c r="BWQ104" s="175"/>
      <c r="BWR104" s="175"/>
      <c r="BWS104" s="175"/>
      <c r="BWT104" s="175"/>
      <c r="BWU104" s="175"/>
      <c r="BWV104" s="175"/>
      <c r="BWW104" s="175"/>
      <c r="BWX104" s="175"/>
      <c r="BWY104" s="175"/>
      <c r="BWZ104" s="175"/>
      <c r="BXA104" s="175"/>
      <c r="BXB104" s="175"/>
      <c r="BXC104" s="175"/>
      <c r="BXD104" s="175"/>
      <c r="BXE104" s="175"/>
      <c r="BXF104" s="175"/>
      <c r="BXG104" s="175"/>
      <c r="BXH104" s="175"/>
      <c r="BXI104" s="175"/>
      <c r="BXJ104" s="175"/>
      <c r="BXK104" s="175"/>
      <c r="BXL104" s="175"/>
      <c r="BXM104" s="175"/>
      <c r="BXN104" s="175"/>
      <c r="BXO104" s="175"/>
      <c r="BXP104" s="175"/>
      <c r="BXQ104" s="175"/>
      <c r="BXR104" s="175"/>
      <c r="BXS104" s="175"/>
      <c r="BXT104" s="175"/>
      <c r="BXU104" s="175"/>
      <c r="BXV104" s="175"/>
      <c r="BXW104" s="175"/>
      <c r="BXX104" s="175"/>
      <c r="BXY104" s="175"/>
      <c r="BXZ104" s="175"/>
      <c r="BYA104" s="175"/>
      <c r="BYB104" s="175"/>
      <c r="BYC104" s="175"/>
      <c r="BYD104" s="175"/>
      <c r="BYE104" s="175"/>
      <c r="BYF104" s="175"/>
      <c r="BYG104" s="175"/>
      <c r="BYH104" s="175"/>
      <c r="BYI104" s="175"/>
      <c r="BYJ104" s="175"/>
      <c r="BYK104" s="175"/>
      <c r="BYL104" s="175"/>
      <c r="BYM104" s="175"/>
      <c r="BYN104" s="175"/>
      <c r="BYO104" s="175"/>
      <c r="BYP104" s="175"/>
      <c r="BYQ104" s="175"/>
      <c r="BYR104" s="175"/>
      <c r="BYS104" s="175"/>
      <c r="BYT104" s="175"/>
      <c r="BYU104" s="175"/>
      <c r="BYV104" s="175"/>
      <c r="BYW104" s="175"/>
      <c r="BYX104" s="175"/>
      <c r="BYY104" s="175"/>
      <c r="BYZ104" s="175"/>
      <c r="BZA104" s="175"/>
      <c r="BZB104" s="175"/>
      <c r="BZC104" s="175"/>
      <c r="BZD104" s="175"/>
      <c r="BZE104" s="175"/>
      <c r="BZF104" s="175"/>
      <c r="BZG104" s="175"/>
      <c r="BZH104" s="175"/>
      <c r="BZI104" s="175"/>
      <c r="BZJ104" s="175"/>
      <c r="BZK104" s="175"/>
      <c r="BZL104" s="175"/>
      <c r="BZM104" s="175"/>
      <c r="BZN104" s="175"/>
      <c r="BZO104" s="175"/>
      <c r="BZP104" s="175"/>
      <c r="BZQ104" s="175"/>
      <c r="BZR104" s="175"/>
      <c r="BZS104" s="175"/>
      <c r="BZT104" s="175"/>
      <c r="BZU104" s="175"/>
      <c r="BZV104" s="175"/>
      <c r="BZW104" s="175"/>
      <c r="BZX104" s="175"/>
      <c r="BZY104" s="175"/>
      <c r="BZZ104" s="175"/>
      <c r="CAA104" s="175"/>
      <c r="CAB104" s="175"/>
      <c r="CAC104" s="175"/>
      <c r="CAD104" s="175"/>
      <c r="CAE104" s="175"/>
      <c r="CAF104" s="175"/>
      <c r="CAG104" s="175"/>
      <c r="CAI104" s="175"/>
      <c r="CAJ104" s="175"/>
      <c r="CAK104" s="175"/>
      <c r="CAL104" s="175"/>
      <c r="CAM104" s="175"/>
      <c r="CAN104" s="175"/>
      <c r="CAO104" s="175"/>
      <c r="CAP104" s="175"/>
      <c r="CAQ104" s="175"/>
      <c r="CAR104" s="175"/>
      <c r="CAS104" s="175"/>
      <c r="CAT104" s="175"/>
      <c r="CAU104" s="175"/>
      <c r="CAV104" s="175"/>
      <c r="CAW104" s="175"/>
      <c r="CAX104" s="175"/>
      <c r="CAY104" s="175"/>
      <c r="CAZ104" s="175"/>
      <c r="CBA104" s="175"/>
      <c r="CBB104" s="175"/>
      <c r="CBC104" s="175"/>
      <c r="CBD104" s="175"/>
      <c r="CBE104" s="175"/>
      <c r="CBF104" s="175"/>
      <c r="CBG104" s="175"/>
      <c r="CBH104" s="175"/>
      <c r="CBI104" s="175"/>
      <c r="CBJ104" s="175"/>
      <c r="CBK104" s="175"/>
      <c r="CBL104" s="175"/>
      <c r="CBM104" s="175"/>
      <c r="CBN104" s="175"/>
      <c r="CBO104" s="175"/>
      <c r="CBP104" s="175"/>
      <c r="CBQ104" s="175"/>
      <c r="CBR104" s="175"/>
      <c r="CBS104" s="175"/>
      <c r="CBT104" s="175"/>
      <c r="CBU104" s="175"/>
      <c r="CBV104" s="175"/>
      <c r="CBW104" s="175"/>
      <c r="CBX104" s="175"/>
      <c r="CBY104" s="175"/>
      <c r="CBZ104" s="175"/>
      <c r="CCA104" s="175"/>
      <c r="CCB104" s="175"/>
      <c r="CCC104" s="175"/>
      <c r="CCD104" s="175"/>
      <c r="CCE104" s="175"/>
      <c r="CCF104" s="175"/>
      <c r="CCG104" s="175"/>
      <c r="CCH104" s="175"/>
      <c r="CCI104" s="175"/>
      <c r="CCJ104" s="175"/>
      <c r="CCK104" s="175"/>
      <c r="CCL104" s="175"/>
      <c r="CCM104" s="175"/>
      <c r="CCN104" s="175"/>
      <c r="CCO104" s="175"/>
      <c r="CCP104" s="175"/>
      <c r="CCQ104" s="175"/>
      <c r="CCR104" s="175"/>
      <c r="CCS104" s="175"/>
      <c r="CCT104" s="175"/>
      <c r="CCU104" s="175"/>
      <c r="CCV104" s="175"/>
      <c r="CCW104" s="175"/>
      <c r="CCX104" s="175"/>
      <c r="CCY104" s="175"/>
      <c r="CCZ104" s="175"/>
      <c r="CDA104" s="175"/>
      <c r="CDB104" s="175"/>
      <c r="CDC104" s="175"/>
      <c r="CDD104" s="175"/>
      <c r="CDE104" s="175"/>
      <c r="CDF104" s="175"/>
      <c r="CDG104" s="175"/>
      <c r="CDH104" s="175"/>
      <c r="CDI104" s="175"/>
      <c r="CDJ104" s="175"/>
      <c r="CDK104" s="175"/>
      <c r="CDL104" s="175"/>
      <c r="CDM104" s="175"/>
      <c r="CDN104" s="175"/>
      <c r="CDO104" s="175"/>
      <c r="CDP104" s="175"/>
      <c r="CDQ104" s="175"/>
      <c r="CDR104" s="175"/>
      <c r="CDS104" s="175"/>
      <c r="CDT104" s="175"/>
      <c r="CDU104" s="175"/>
      <c r="CDV104" s="175"/>
      <c r="CDW104" s="175"/>
      <c r="CDX104" s="175"/>
      <c r="CDY104" s="175"/>
      <c r="CDZ104" s="175"/>
      <c r="CEA104" s="175"/>
      <c r="CEB104" s="175"/>
      <c r="CEC104" s="175"/>
      <c r="CED104" s="175"/>
      <c r="CEE104" s="175"/>
      <c r="CEF104" s="175"/>
      <c r="CEG104" s="175"/>
      <c r="CEH104" s="175"/>
      <c r="CEI104" s="175"/>
      <c r="CEJ104" s="175"/>
      <c r="CEK104" s="175"/>
      <c r="CEL104" s="175"/>
      <c r="CEM104" s="175"/>
      <c r="CEN104" s="175"/>
      <c r="CEO104" s="175"/>
      <c r="CEP104" s="175"/>
      <c r="CEQ104" s="175"/>
      <c r="CER104" s="175"/>
      <c r="CES104" s="175"/>
      <c r="CET104" s="175"/>
      <c r="CEU104" s="175"/>
      <c r="CEV104" s="175"/>
      <c r="CEW104" s="175"/>
      <c r="CEX104" s="175"/>
      <c r="CEY104" s="175"/>
      <c r="CEZ104" s="175"/>
      <c r="CFA104" s="175"/>
      <c r="CFB104" s="175"/>
      <c r="CFC104" s="175"/>
      <c r="CFD104" s="175"/>
      <c r="CFE104" s="175"/>
      <c r="CFF104" s="175"/>
      <c r="CFG104" s="175"/>
      <c r="CFH104" s="175"/>
      <c r="CFI104" s="175"/>
      <c r="CFJ104" s="175"/>
      <c r="CFK104" s="175"/>
      <c r="CFL104" s="175"/>
      <c r="CFM104" s="175"/>
      <c r="CFN104" s="175"/>
      <c r="CFO104" s="175"/>
      <c r="CFP104" s="175"/>
      <c r="CFQ104" s="175"/>
      <c r="CFR104" s="175"/>
      <c r="CFS104" s="175"/>
      <c r="CFT104" s="175"/>
      <c r="CFU104" s="175"/>
      <c r="CFV104" s="175"/>
      <c r="CFW104" s="175"/>
      <c r="CFX104" s="175"/>
      <c r="CFY104" s="175"/>
      <c r="CFZ104" s="175"/>
      <c r="CGA104" s="175"/>
      <c r="CGB104" s="175"/>
      <c r="CGC104" s="175"/>
      <c r="CGD104" s="175"/>
      <c r="CGE104" s="175"/>
      <c r="CGF104" s="175"/>
      <c r="CGG104" s="175"/>
      <c r="CGH104" s="175"/>
      <c r="CGI104" s="175"/>
      <c r="CGJ104" s="175"/>
      <c r="CGK104" s="175"/>
      <c r="CGL104" s="175"/>
      <c r="CGM104" s="175"/>
      <c r="CGN104" s="175"/>
      <c r="CGO104" s="175"/>
      <c r="CGP104" s="175"/>
      <c r="CGQ104" s="175"/>
      <c r="CGR104" s="175"/>
      <c r="CGS104" s="175"/>
      <c r="CGT104" s="175"/>
      <c r="CGU104" s="175"/>
      <c r="CGV104" s="175"/>
      <c r="CGW104" s="175"/>
      <c r="CGX104" s="175"/>
      <c r="CGY104" s="175"/>
      <c r="CGZ104" s="175"/>
      <c r="CHA104" s="175"/>
      <c r="CHB104" s="175"/>
      <c r="CHC104" s="175"/>
      <c r="CHD104" s="175"/>
      <c r="CHE104" s="175"/>
      <c r="CHF104" s="175"/>
      <c r="CHG104" s="175"/>
      <c r="CHH104" s="175"/>
      <c r="CHI104" s="175"/>
      <c r="CHJ104" s="175"/>
      <c r="CHK104" s="175"/>
      <c r="CHL104" s="175"/>
      <c r="CHM104" s="175"/>
      <c r="CHN104" s="175"/>
      <c r="CHO104" s="175"/>
      <c r="CHP104" s="175"/>
      <c r="CHQ104" s="175"/>
      <c r="CHR104" s="175"/>
      <c r="CHS104" s="175"/>
      <c r="CHT104" s="175"/>
      <c r="CHU104" s="175"/>
      <c r="CHV104" s="175"/>
      <c r="CHW104" s="175"/>
      <c r="CHX104" s="175"/>
      <c r="CHY104" s="175"/>
      <c r="CHZ104" s="175"/>
      <c r="CIA104" s="175"/>
      <c r="CIB104" s="175"/>
      <c r="CIC104" s="175"/>
      <c r="CID104" s="175"/>
      <c r="CIE104" s="175"/>
      <c r="CIF104" s="175"/>
      <c r="CIG104" s="175"/>
      <c r="CIH104" s="175"/>
      <c r="CII104" s="175"/>
      <c r="CIJ104" s="175"/>
      <c r="CIK104" s="175"/>
      <c r="CIL104" s="175"/>
      <c r="CIM104" s="175"/>
      <c r="CIN104" s="175"/>
      <c r="CIO104" s="175"/>
      <c r="CIP104" s="175"/>
      <c r="CIQ104" s="175"/>
      <c r="CIR104" s="175"/>
      <c r="CIS104" s="175"/>
      <c r="CIT104" s="175"/>
      <c r="CIU104" s="175"/>
      <c r="CIV104" s="175"/>
      <c r="CIW104" s="175"/>
      <c r="CIX104" s="175"/>
      <c r="CIY104" s="175"/>
      <c r="CIZ104" s="175"/>
      <c r="CJA104" s="175"/>
      <c r="CJB104" s="175"/>
      <c r="CJC104" s="175"/>
      <c r="CJD104" s="175"/>
      <c r="CJE104" s="175"/>
      <c r="CJF104" s="175"/>
      <c r="CJG104" s="175"/>
      <c r="CJH104" s="175"/>
      <c r="CJI104" s="175"/>
      <c r="CJJ104" s="175"/>
      <c r="CJK104" s="175"/>
      <c r="CJL104" s="175"/>
      <c r="CJM104" s="175"/>
      <c r="CJN104" s="175"/>
      <c r="CJO104" s="175"/>
      <c r="CJP104" s="175"/>
      <c r="CJQ104" s="175"/>
      <c r="CJR104" s="175"/>
      <c r="CJS104" s="175"/>
      <c r="CJT104" s="175"/>
      <c r="CJU104" s="175"/>
      <c r="CJV104" s="175"/>
      <c r="CJW104" s="175"/>
      <c r="CJX104" s="175"/>
      <c r="CJY104" s="175"/>
      <c r="CJZ104" s="175"/>
      <c r="CKA104" s="175"/>
      <c r="CKB104" s="175"/>
      <c r="CKC104" s="175"/>
      <c r="CKE104" s="175"/>
      <c r="CKF104" s="175"/>
      <c r="CKG104" s="175"/>
      <c r="CKH104" s="175"/>
      <c r="CKI104" s="175"/>
      <c r="CKJ104" s="175"/>
      <c r="CKK104" s="175"/>
      <c r="CKL104" s="175"/>
      <c r="CKM104" s="175"/>
      <c r="CKN104" s="175"/>
      <c r="CKO104" s="175"/>
      <c r="CKP104" s="175"/>
      <c r="CKQ104" s="175"/>
      <c r="CKR104" s="175"/>
      <c r="CKS104" s="175"/>
      <c r="CKT104" s="175"/>
      <c r="CKU104" s="175"/>
      <c r="CKV104" s="175"/>
      <c r="CKW104" s="175"/>
      <c r="CKX104" s="175"/>
      <c r="CKY104" s="175"/>
      <c r="CKZ104" s="175"/>
      <c r="CLA104" s="175"/>
      <c r="CLB104" s="175"/>
      <c r="CLC104" s="175"/>
      <c r="CLD104" s="175"/>
      <c r="CLE104" s="175"/>
      <c r="CLF104" s="175"/>
      <c r="CLG104" s="175"/>
      <c r="CLH104" s="175"/>
      <c r="CLI104" s="175"/>
      <c r="CLJ104" s="175"/>
      <c r="CLK104" s="175"/>
      <c r="CLL104" s="175"/>
      <c r="CLM104" s="175"/>
      <c r="CLN104" s="175"/>
      <c r="CLO104" s="175"/>
      <c r="CLP104" s="175"/>
      <c r="CLQ104" s="175"/>
      <c r="CLR104" s="175"/>
      <c r="CLS104" s="175"/>
      <c r="CLT104" s="175"/>
      <c r="CLU104" s="175"/>
      <c r="CLV104" s="175"/>
      <c r="CLW104" s="175"/>
      <c r="CLX104" s="175"/>
      <c r="CLY104" s="175"/>
      <c r="CLZ104" s="175"/>
      <c r="CMA104" s="175"/>
      <c r="CMB104" s="175"/>
      <c r="CMC104" s="175"/>
      <c r="CMD104" s="175"/>
      <c r="CME104" s="175"/>
      <c r="CMF104" s="175"/>
      <c r="CMG104" s="175"/>
      <c r="CMH104" s="175"/>
      <c r="CMI104" s="175"/>
      <c r="CMJ104" s="175"/>
      <c r="CMK104" s="175"/>
      <c r="CML104" s="175"/>
      <c r="CMM104" s="175"/>
      <c r="CMN104" s="175"/>
      <c r="CMO104" s="175"/>
      <c r="CMP104" s="175"/>
      <c r="CMQ104" s="175"/>
      <c r="CMR104" s="175"/>
      <c r="CMS104" s="175"/>
      <c r="CMT104" s="175"/>
      <c r="CMU104" s="175"/>
      <c r="CMV104" s="175"/>
      <c r="CMW104" s="175"/>
      <c r="CMX104" s="175"/>
      <c r="CMY104" s="175"/>
      <c r="CMZ104" s="175"/>
      <c r="CNA104" s="175"/>
      <c r="CNB104" s="175"/>
      <c r="CNC104" s="175"/>
      <c r="CND104" s="175"/>
      <c r="CNE104" s="175"/>
      <c r="CNF104" s="175"/>
      <c r="CNG104" s="175"/>
      <c r="CNH104" s="175"/>
      <c r="CNI104" s="175"/>
      <c r="CNJ104" s="175"/>
      <c r="CNK104" s="175"/>
      <c r="CNL104" s="175"/>
      <c r="CNM104" s="175"/>
      <c r="CNN104" s="175"/>
      <c r="CNO104" s="175"/>
      <c r="CNP104" s="175"/>
      <c r="CNQ104" s="175"/>
      <c r="CNR104" s="175"/>
      <c r="CNS104" s="175"/>
      <c r="CNT104" s="175"/>
      <c r="CNU104" s="175"/>
      <c r="CNV104" s="175"/>
      <c r="CNW104" s="175"/>
      <c r="CNX104" s="175"/>
      <c r="CNY104" s="175"/>
      <c r="CNZ104" s="175"/>
      <c r="COA104" s="175"/>
      <c r="COB104" s="175"/>
      <c r="COC104" s="175"/>
      <c r="COD104" s="175"/>
      <c r="COE104" s="175"/>
      <c r="COF104" s="175"/>
      <c r="COG104" s="175"/>
      <c r="COH104" s="175"/>
      <c r="COI104" s="175"/>
      <c r="COJ104" s="175"/>
      <c r="COK104" s="175"/>
      <c r="COL104" s="175"/>
      <c r="COM104" s="175"/>
      <c r="CON104" s="175"/>
      <c r="COO104" s="175"/>
      <c r="COP104" s="175"/>
      <c r="COQ104" s="175"/>
      <c r="COR104" s="175"/>
      <c r="COS104" s="175"/>
      <c r="COT104" s="175"/>
      <c r="COU104" s="175"/>
      <c r="COV104" s="175"/>
      <c r="COW104" s="175"/>
      <c r="COX104" s="175"/>
      <c r="COY104" s="175"/>
      <c r="COZ104" s="175"/>
      <c r="CPA104" s="175"/>
      <c r="CPB104" s="175"/>
      <c r="CPC104" s="175"/>
      <c r="CPD104" s="175"/>
      <c r="CPE104" s="175"/>
      <c r="CPF104" s="175"/>
      <c r="CPG104" s="175"/>
      <c r="CPH104" s="175"/>
      <c r="CPI104" s="175"/>
      <c r="CPJ104" s="175"/>
      <c r="CPK104" s="175"/>
      <c r="CPL104" s="175"/>
      <c r="CPM104" s="175"/>
      <c r="CPN104" s="175"/>
      <c r="CPO104" s="175"/>
      <c r="CPP104" s="175"/>
      <c r="CPQ104" s="175"/>
      <c r="CPR104" s="175"/>
      <c r="CPS104" s="175"/>
      <c r="CPT104" s="175"/>
      <c r="CPU104" s="175"/>
      <c r="CPV104" s="175"/>
      <c r="CPW104" s="175"/>
      <c r="CPX104" s="175"/>
      <c r="CPY104" s="175"/>
      <c r="CPZ104" s="175"/>
      <c r="CQA104" s="175"/>
      <c r="CQB104" s="175"/>
      <c r="CQC104" s="175"/>
      <c r="CQD104" s="175"/>
      <c r="CQE104" s="175"/>
      <c r="CQF104" s="175"/>
      <c r="CQG104" s="175"/>
      <c r="CQH104" s="175"/>
      <c r="CQI104" s="175"/>
      <c r="CQJ104" s="175"/>
      <c r="CQK104" s="175"/>
      <c r="CQL104" s="175"/>
      <c r="CQM104" s="175"/>
      <c r="CQN104" s="175"/>
      <c r="CQO104" s="175"/>
      <c r="CQP104" s="175"/>
      <c r="CQQ104" s="175"/>
      <c r="CQR104" s="175"/>
      <c r="CQS104" s="175"/>
      <c r="CQT104" s="175"/>
      <c r="CQU104" s="175"/>
      <c r="CQV104" s="175"/>
      <c r="CQW104" s="175"/>
      <c r="CQX104" s="175"/>
      <c r="CQY104" s="175"/>
      <c r="CQZ104" s="175"/>
      <c r="CRA104" s="175"/>
      <c r="CRB104" s="175"/>
      <c r="CRC104" s="175"/>
      <c r="CRD104" s="175"/>
      <c r="CRE104" s="175"/>
      <c r="CRF104" s="175"/>
      <c r="CRG104" s="175"/>
      <c r="CRH104" s="175"/>
      <c r="CRI104" s="175"/>
      <c r="CRJ104" s="175"/>
      <c r="CRK104" s="175"/>
      <c r="CRL104" s="175"/>
      <c r="CRM104" s="175"/>
      <c r="CRN104" s="175"/>
      <c r="CRO104" s="175"/>
      <c r="CRP104" s="175"/>
      <c r="CRQ104" s="175"/>
      <c r="CRR104" s="175"/>
      <c r="CRS104" s="175"/>
      <c r="CRT104" s="175"/>
      <c r="CRU104" s="175"/>
      <c r="CRV104" s="175"/>
      <c r="CRW104" s="175"/>
      <c r="CRX104" s="175"/>
      <c r="CRY104" s="175"/>
      <c r="CRZ104" s="175"/>
      <c r="CSA104" s="175"/>
      <c r="CSB104" s="175"/>
      <c r="CSC104" s="175"/>
      <c r="CSD104" s="175"/>
      <c r="CSE104" s="175"/>
      <c r="CSF104" s="175"/>
      <c r="CSG104" s="175"/>
      <c r="CSH104" s="175"/>
      <c r="CSI104" s="175"/>
      <c r="CSJ104" s="175"/>
      <c r="CSK104" s="175"/>
      <c r="CSL104" s="175"/>
      <c r="CSM104" s="175"/>
      <c r="CSN104" s="175"/>
      <c r="CSO104" s="175"/>
      <c r="CSP104" s="175"/>
      <c r="CSQ104" s="175"/>
      <c r="CSR104" s="175"/>
      <c r="CSS104" s="175"/>
      <c r="CST104" s="175"/>
      <c r="CSU104" s="175"/>
      <c r="CSV104" s="175"/>
      <c r="CSW104" s="175"/>
      <c r="CSX104" s="175"/>
      <c r="CSY104" s="175"/>
      <c r="CSZ104" s="175"/>
      <c r="CTA104" s="175"/>
      <c r="CTB104" s="175"/>
      <c r="CTC104" s="175"/>
      <c r="CTD104" s="175"/>
      <c r="CTE104" s="175"/>
      <c r="CTF104" s="175"/>
      <c r="CTG104" s="175"/>
      <c r="CTH104" s="175"/>
      <c r="CTI104" s="175"/>
      <c r="CTJ104" s="175"/>
      <c r="CTK104" s="175"/>
      <c r="CTL104" s="175"/>
      <c r="CTM104" s="175"/>
      <c r="CTN104" s="175"/>
      <c r="CTO104" s="175"/>
      <c r="CTP104" s="175"/>
      <c r="CTQ104" s="175"/>
      <c r="CTR104" s="175"/>
      <c r="CTS104" s="175"/>
      <c r="CTT104" s="175"/>
      <c r="CTU104" s="175"/>
      <c r="CTV104" s="175"/>
      <c r="CTW104" s="175"/>
      <c r="CTX104" s="175"/>
      <c r="CTY104" s="175"/>
      <c r="CUA104" s="175"/>
      <c r="CUB104" s="175"/>
      <c r="CUC104" s="175"/>
      <c r="CUD104" s="175"/>
      <c r="CUE104" s="175"/>
      <c r="CUF104" s="175"/>
      <c r="CUG104" s="175"/>
      <c r="CUH104" s="175"/>
      <c r="CUI104" s="175"/>
      <c r="CUJ104" s="175"/>
      <c r="CUK104" s="175"/>
      <c r="CUL104" s="175"/>
      <c r="CUM104" s="175"/>
      <c r="CUN104" s="175"/>
      <c r="CUO104" s="175"/>
      <c r="CUP104" s="175"/>
      <c r="CUQ104" s="175"/>
      <c r="CUR104" s="175"/>
      <c r="CUS104" s="175"/>
      <c r="CUT104" s="175"/>
      <c r="CUU104" s="175"/>
      <c r="CUV104" s="175"/>
      <c r="CUW104" s="175"/>
      <c r="CUX104" s="175"/>
      <c r="CUY104" s="175"/>
      <c r="CUZ104" s="175"/>
      <c r="CVA104" s="175"/>
      <c r="CVB104" s="175"/>
      <c r="CVC104" s="175"/>
      <c r="CVD104" s="175"/>
      <c r="CVE104" s="175"/>
      <c r="CVF104" s="175"/>
      <c r="CVG104" s="175"/>
      <c r="CVH104" s="175"/>
      <c r="CVI104" s="175"/>
      <c r="CVJ104" s="175"/>
      <c r="CVK104" s="175"/>
      <c r="CVL104" s="175"/>
      <c r="CVM104" s="175"/>
      <c r="CVN104" s="175"/>
      <c r="CVO104" s="175"/>
      <c r="CVP104" s="175"/>
      <c r="CVQ104" s="175"/>
      <c r="CVR104" s="175"/>
      <c r="CVS104" s="175"/>
      <c r="CVT104" s="175"/>
      <c r="CVU104" s="175"/>
      <c r="CVV104" s="175"/>
      <c r="CVW104" s="175"/>
      <c r="CVX104" s="175"/>
      <c r="CVY104" s="175"/>
      <c r="CVZ104" s="175"/>
      <c r="CWA104" s="175"/>
      <c r="CWB104" s="175"/>
      <c r="CWC104" s="175"/>
      <c r="CWD104" s="175"/>
      <c r="CWE104" s="175"/>
      <c r="CWF104" s="175"/>
      <c r="CWG104" s="175"/>
      <c r="CWH104" s="175"/>
      <c r="CWI104" s="175"/>
      <c r="CWJ104" s="175"/>
      <c r="CWK104" s="175"/>
      <c r="CWL104" s="175"/>
      <c r="CWM104" s="175"/>
      <c r="CWN104" s="175"/>
      <c r="CWO104" s="175"/>
      <c r="CWP104" s="175"/>
      <c r="CWQ104" s="175"/>
      <c r="CWR104" s="175"/>
      <c r="CWS104" s="175"/>
      <c r="CWT104" s="175"/>
      <c r="CWU104" s="175"/>
      <c r="CWV104" s="175"/>
      <c r="CWW104" s="175"/>
      <c r="CWX104" s="175"/>
      <c r="CWY104" s="175"/>
      <c r="CWZ104" s="175"/>
      <c r="CXA104" s="175"/>
      <c r="CXB104" s="175"/>
      <c r="CXC104" s="175"/>
      <c r="CXD104" s="175"/>
      <c r="CXE104" s="175"/>
      <c r="CXF104" s="175"/>
      <c r="CXG104" s="175"/>
      <c r="CXH104" s="175"/>
      <c r="CXI104" s="175"/>
      <c r="CXJ104" s="175"/>
      <c r="CXK104" s="175"/>
      <c r="CXL104" s="175"/>
      <c r="CXM104" s="175"/>
      <c r="CXN104" s="175"/>
      <c r="CXO104" s="175"/>
      <c r="CXP104" s="175"/>
      <c r="CXQ104" s="175"/>
      <c r="CXR104" s="175"/>
      <c r="CXS104" s="175"/>
      <c r="CXT104" s="175"/>
      <c r="CXU104" s="175"/>
      <c r="CXV104" s="175"/>
      <c r="CXW104" s="175"/>
      <c r="CXX104" s="175"/>
      <c r="CXY104" s="175"/>
      <c r="CXZ104" s="175"/>
      <c r="CYA104" s="175"/>
      <c r="CYB104" s="175"/>
      <c r="CYC104" s="175"/>
      <c r="CYD104" s="175"/>
      <c r="CYE104" s="175"/>
      <c r="CYF104" s="175"/>
      <c r="CYG104" s="175"/>
      <c r="CYH104" s="175"/>
      <c r="CYI104" s="175"/>
      <c r="CYJ104" s="175"/>
      <c r="CYK104" s="175"/>
      <c r="CYL104" s="175"/>
      <c r="CYM104" s="175"/>
      <c r="CYN104" s="175"/>
      <c r="CYO104" s="175"/>
      <c r="CYP104" s="175"/>
      <c r="CYQ104" s="175"/>
      <c r="CYR104" s="175"/>
      <c r="CYS104" s="175"/>
      <c r="CYT104" s="175"/>
      <c r="CYU104" s="175"/>
      <c r="CYV104" s="175"/>
      <c r="CYW104" s="175"/>
      <c r="CYX104" s="175"/>
      <c r="CYY104" s="175"/>
      <c r="CYZ104" s="175"/>
      <c r="CZA104" s="175"/>
      <c r="CZB104" s="175"/>
      <c r="CZC104" s="175"/>
      <c r="CZD104" s="175"/>
      <c r="CZE104" s="175"/>
      <c r="CZF104" s="175"/>
      <c r="CZG104" s="175"/>
      <c r="CZH104" s="175"/>
      <c r="CZI104" s="175"/>
      <c r="CZJ104" s="175"/>
      <c r="CZK104" s="175"/>
      <c r="CZL104" s="175"/>
      <c r="CZM104" s="175"/>
      <c r="CZN104" s="175"/>
      <c r="CZO104" s="175"/>
      <c r="CZP104" s="175"/>
      <c r="CZQ104" s="175"/>
      <c r="CZR104" s="175"/>
      <c r="CZS104" s="175"/>
      <c r="CZT104" s="175"/>
      <c r="CZU104" s="175"/>
      <c r="CZV104" s="175"/>
      <c r="CZW104" s="175"/>
      <c r="CZX104" s="175"/>
      <c r="CZY104" s="175"/>
      <c r="CZZ104" s="175"/>
      <c r="DAA104" s="175"/>
      <c r="DAB104" s="175"/>
      <c r="DAC104" s="175"/>
      <c r="DAD104" s="175"/>
      <c r="DAE104" s="175"/>
      <c r="DAF104" s="175"/>
      <c r="DAG104" s="175"/>
      <c r="DAH104" s="175"/>
      <c r="DAI104" s="175"/>
      <c r="DAJ104" s="175"/>
      <c r="DAK104" s="175"/>
      <c r="DAL104" s="175"/>
      <c r="DAM104" s="175"/>
      <c r="DAN104" s="175"/>
      <c r="DAO104" s="175"/>
      <c r="DAP104" s="175"/>
      <c r="DAQ104" s="175"/>
      <c r="DAR104" s="175"/>
      <c r="DAS104" s="175"/>
      <c r="DAT104" s="175"/>
      <c r="DAU104" s="175"/>
      <c r="DAV104" s="175"/>
      <c r="DAW104" s="175"/>
      <c r="DAX104" s="175"/>
      <c r="DAY104" s="175"/>
      <c r="DAZ104" s="175"/>
      <c r="DBA104" s="175"/>
      <c r="DBB104" s="175"/>
      <c r="DBC104" s="175"/>
      <c r="DBD104" s="175"/>
      <c r="DBE104" s="175"/>
      <c r="DBF104" s="175"/>
      <c r="DBG104" s="175"/>
      <c r="DBH104" s="175"/>
      <c r="DBI104" s="175"/>
      <c r="DBJ104" s="175"/>
      <c r="DBK104" s="175"/>
      <c r="DBL104" s="175"/>
      <c r="DBM104" s="175"/>
      <c r="DBN104" s="175"/>
      <c r="DBO104" s="175"/>
      <c r="DBP104" s="175"/>
      <c r="DBQ104" s="175"/>
      <c r="DBR104" s="175"/>
      <c r="DBS104" s="175"/>
      <c r="DBT104" s="175"/>
      <c r="DBU104" s="175"/>
      <c r="DBV104" s="175"/>
      <c r="DBW104" s="175"/>
      <c r="DBX104" s="175"/>
      <c r="DBY104" s="175"/>
      <c r="DBZ104" s="175"/>
      <c r="DCA104" s="175"/>
      <c r="DCB104" s="175"/>
      <c r="DCC104" s="175"/>
      <c r="DCD104" s="175"/>
      <c r="DCE104" s="175"/>
      <c r="DCF104" s="175"/>
      <c r="DCG104" s="175"/>
      <c r="DCH104" s="175"/>
      <c r="DCI104" s="175"/>
      <c r="DCJ104" s="175"/>
      <c r="DCK104" s="175"/>
      <c r="DCL104" s="175"/>
      <c r="DCM104" s="175"/>
      <c r="DCN104" s="175"/>
      <c r="DCO104" s="175"/>
      <c r="DCP104" s="175"/>
      <c r="DCQ104" s="175"/>
      <c r="DCR104" s="175"/>
      <c r="DCS104" s="175"/>
      <c r="DCT104" s="175"/>
      <c r="DCU104" s="175"/>
      <c r="DCV104" s="175"/>
      <c r="DCW104" s="175"/>
      <c r="DCX104" s="175"/>
      <c r="DCY104" s="175"/>
      <c r="DCZ104" s="175"/>
      <c r="DDA104" s="175"/>
      <c r="DDB104" s="175"/>
      <c r="DDC104" s="175"/>
      <c r="DDD104" s="175"/>
      <c r="DDE104" s="175"/>
      <c r="DDF104" s="175"/>
      <c r="DDG104" s="175"/>
      <c r="DDH104" s="175"/>
      <c r="DDI104" s="175"/>
      <c r="DDJ104" s="175"/>
      <c r="DDK104" s="175"/>
      <c r="DDL104" s="175"/>
      <c r="DDM104" s="175"/>
      <c r="DDN104" s="175"/>
      <c r="DDO104" s="175"/>
      <c r="DDP104" s="175"/>
      <c r="DDQ104" s="175"/>
      <c r="DDR104" s="175"/>
      <c r="DDS104" s="175"/>
      <c r="DDT104" s="175"/>
      <c r="DDU104" s="175"/>
      <c r="DDW104" s="175"/>
      <c r="DDX104" s="175"/>
      <c r="DDY104" s="175"/>
      <c r="DDZ104" s="175"/>
      <c r="DEA104" s="175"/>
      <c r="DEB104" s="175"/>
      <c r="DEC104" s="175"/>
      <c r="DED104" s="175"/>
      <c r="DEE104" s="175"/>
      <c r="DEF104" s="175"/>
      <c r="DEG104" s="175"/>
      <c r="DEH104" s="175"/>
      <c r="DEI104" s="175"/>
      <c r="DEJ104" s="175"/>
      <c r="DEK104" s="175"/>
      <c r="DEL104" s="175"/>
      <c r="DEM104" s="175"/>
      <c r="DEN104" s="175"/>
      <c r="DEO104" s="175"/>
      <c r="DEP104" s="175"/>
      <c r="DEQ104" s="175"/>
      <c r="DER104" s="175"/>
      <c r="DES104" s="175"/>
      <c r="DET104" s="175"/>
      <c r="DEU104" s="175"/>
      <c r="DEV104" s="175"/>
      <c r="DEW104" s="175"/>
      <c r="DEX104" s="175"/>
      <c r="DEY104" s="175"/>
      <c r="DEZ104" s="175"/>
      <c r="DFA104" s="175"/>
      <c r="DFB104" s="175"/>
      <c r="DFC104" s="175"/>
      <c r="DFD104" s="175"/>
      <c r="DFE104" s="175"/>
      <c r="DFF104" s="175"/>
      <c r="DFG104" s="175"/>
      <c r="DFH104" s="175"/>
      <c r="DFI104" s="175"/>
      <c r="DFJ104" s="175"/>
      <c r="DFK104" s="175"/>
      <c r="DFL104" s="175"/>
      <c r="DFM104" s="175"/>
      <c r="DFN104" s="175"/>
      <c r="DFO104" s="175"/>
      <c r="DFP104" s="175"/>
      <c r="DFQ104" s="175"/>
      <c r="DFR104" s="175"/>
      <c r="DFS104" s="175"/>
      <c r="DFT104" s="175"/>
      <c r="DFU104" s="175"/>
      <c r="DFV104" s="175"/>
      <c r="DFW104" s="175"/>
      <c r="DFX104" s="175"/>
      <c r="DFY104" s="175"/>
      <c r="DFZ104" s="175"/>
      <c r="DGA104" s="175"/>
      <c r="DGB104" s="175"/>
      <c r="DGC104" s="175"/>
      <c r="DGD104" s="175"/>
      <c r="DGE104" s="175"/>
      <c r="DGF104" s="175"/>
      <c r="DGG104" s="175"/>
      <c r="DGH104" s="175"/>
      <c r="DGI104" s="175"/>
      <c r="DGJ104" s="175"/>
      <c r="DGK104" s="175"/>
      <c r="DGL104" s="175"/>
      <c r="DGM104" s="175"/>
      <c r="DGN104" s="175"/>
      <c r="DGO104" s="175"/>
      <c r="DGP104" s="175"/>
      <c r="DGQ104" s="175"/>
      <c r="DGR104" s="175"/>
      <c r="DGS104" s="175"/>
      <c r="DGT104" s="175"/>
      <c r="DGU104" s="175"/>
      <c r="DGV104" s="175"/>
      <c r="DGW104" s="175"/>
      <c r="DGX104" s="175"/>
      <c r="DGY104" s="175"/>
      <c r="DGZ104" s="175"/>
      <c r="DHA104" s="175"/>
      <c r="DHB104" s="175"/>
      <c r="DHC104" s="175"/>
      <c r="DHD104" s="175"/>
      <c r="DHE104" s="175"/>
      <c r="DHF104" s="175"/>
      <c r="DHG104" s="175"/>
      <c r="DHH104" s="175"/>
      <c r="DHI104" s="175"/>
      <c r="DHJ104" s="175"/>
      <c r="DHK104" s="175"/>
      <c r="DHL104" s="175"/>
      <c r="DHM104" s="175"/>
      <c r="DHN104" s="175"/>
      <c r="DHO104" s="175"/>
      <c r="DHP104" s="175"/>
      <c r="DHQ104" s="175"/>
      <c r="DHR104" s="175"/>
      <c r="DHS104" s="175"/>
      <c r="DHT104" s="175"/>
      <c r="DHU104" s="175"/>
      <c r="DHV104" s="175"/>
      <c r="DHW104" s="175"/>
      <c r="DHX104" s="175"/>
      <c r="DHY104" s="175"/>
      <c r="DHZ104" s="175"/>
      <c r="DIA104" s="175"/>
      <c r="DIB104" s="175"/>
      <c r="DIC104" s="175"/>
      <c r="DID104" s="175"/>
      <c r="DIE104" s="175"/>
      <c r="DIF104" s="175"/>
      <c r="DIG104" s="175"/>
      <c r="DIH104" s="175"/>
      <c r="DII104" s="175"/>
      <c r="DIJ104" s="175"/>
      <c r="DIK104" s="175"/>
      <c r="DIL104" s="175"/>
      <c r="DIM104" s="175"/>
      <c r="DIN104" s="175"/>
      <c r="DIO104" s="175"/>
      <c r="DIP104" s="175"/>
      <c r="DIQ104" s="175"/>
      <c r="DIR104" s="175"/>
      <c r="DIS104" s="175"/>
      <c r="DIT104" s="175"/>
      <c r="DIU104" s="175"/>
      <c r="DIV104" s="175"/>
      <c r="DIW104" s="175"/>
      <c r="DIX104" s="175"/>
      <c r="DIY104" s="175"/>
      <c r="DIZ104" s="175"/>
      <c r="DJA104" s="175"/>
      <c r="DJB104" s="175"/>
      <c r="DJC104" s="175"/>
      <c r="DJD104" s="175"/>
      <c r="DJE104" s="175"/>
      <c r="DJF104" s="175"/>
      <c r="DJG104" s="175"/>
      <c r="DJH104" s="175"/>
      <c r="DJI104" s="175"/>
      <c r="DJJ104" s="175"/>
      <c r="DJK104" s="175"/>
      <c r="DJL104" s="175"/>
      <c r="DJM104" s="175"/>
      <c r="DJN104" s="175"/>
      <c r="DJO104" s="175"/>
      <c r="DJP104" s="175"/>
      <c r="DJQ104" s="175"/>
      <c r="DJR104" s="175"/>
      <c r="DJS104" s="175"/>
      <c r="DJT104" s="175"/>
      <c r="DJU104" s="175"/>
      <c r="DJV104" s="175"/>
      <c r="DJW104" s="175"/>
      <c r="DJX104" s="175"/>
      <c r="DJY104" s="175"/>
      <c r="DJZ104" s="175"/>
      <c r="DKA104" s="175"/>
      <c r="DKB104" s="175"/>
      <c r="DKC104" s="175"/>
      <c r="DKD104" s="175"/>
      <c r="DKE104" s="175"/>
      <c r="DKF104" s="175"/>
      <c r="DKG104" s="175"/>
      <c r="DKH104" s="175"/>
      <c r="DKI104" s="175"/>
      <c r="DKJ104" s="175"/>
      <c r="DKK104" s="175"/>
      <c r="DKL104" s="175"/>
      <c r="DKM104" s="175"/>
      <c r="DKN104" s="175"/>
      <c r="DKO104" s="175"/>
      <c r="DKP104" s="175"/>
      <c r="DKQ104" s="175"/>
      <c r="DKR104" s="175"/>
      <c r="DKS104" s="175"/>
      <c r="DKT104" s="175"/>
      <c r="DKU104" s="175"/>
      <c r="DKV104" s="175"/>
      <c r="DKW104" s="175"/>
      <c r="DKX104" s="175"/>
      <c r="DKY104" s="175"/>
      <c r="DKZ104" s="175"/>
      <c r="DLA104" s="175"/>
      <c r="DLB104" s="175"/>
      <c r="DLC104" s="175"/>
      <c r="DLD104" s="175"/>
      <c r="DLE104" s="175"/>
      <c r="DLF104" s="175"/>
      <c r="DLG104" s="175"/>
      <c r="DLH104" s="175"/>
      <c r="DLI104" s="175"/>
      <c r="DLJ104" s="175"/>
      <c r="DLK104" s="175"/>
      <c r="DLL104" s="175"/>
      <c r="DLM104" s="175"/>
      <c r="DLN104" s="175"/>
      <c r="DLO104" s="175"/>
      <c r="DLP104" s="175"/>
      <c r="DLQ104" s="175"/>
      <c r="DLR104" s="175"/>
      <c r="DLS104" s="175"/>
      <c r="DLT104" s="175"/>
      <c r="DLU104" s="175"/>
      <c r="DLV104" s="175"/>
      <c r="DLW104" s="175"/>
      <c r="DLX104" s="175"/>
      <c r="DLY104" s="175"/>
      <c r="DLZ104" s="175"/>
      <c r="DMA104" s="175"/>
      <c r="DMB104" s="175"/>
      <c r="DMC104" s="175"/>
      <c r="DMD104" s="175"/>
      <c r="DME104" s="175"/>
      <c r="DMF104" s="175"/>
      <c r="DMG104" s="175"/>
      <c r="DMH104" s="175"/>
      <c r="DMI104" s="175"/>
      <c r="DMJ104" s="175"/>
      <c r="DMK104" s="175"/>
      <c r="DML104" s="175"/>
      <c r="DMM104" s="175"/>
      <c r="DMN104" s="175"/>
      <c r="DMO104" s="175"/>
      <c r="DMP104" s="175"/>
      <c r="DMQ104" s="175"/>
      <c r="DMR104" s="175"/>
      <c r="DMS104" s="175"/>
      <c r="DMT104" s="175"/>
      <c r="DMU104" s="175"/>
      <c r="DMV104" s="175"/>
      <c r="DMW104" s="175"/>
      <c r="DMX104" s="175"/>
      <c r="DMY104" s="175"/>
      <c r="DMZ104" s="175"/>
      <c r="DNA104" s="175"/>
      <c r="DNB104" s="175"/>
      <c r="DNC104" s="175"/>
      <c r="DND104" s="175"/>
      <c r="DNE104" s="175"/>
      <c r="DNF104" s="175"/>
      <c r="DNG104" s="175"/>
      <c r="DNH104" s="175"/>
      <c r="DNI104" s="175"/>
      <c r="DNJ104" s="175"/>
      <c r="DNK104" s="175"/>
      <c r="DNL104" s="175"/>
      <c r="DNM104" s="175"/>
      <c r="DNN104" s="175"/>
      <c r="DNO104" s="175"/>
      <c r="DNP104" s="175"/>
      <c r="DNQ104" s="175"/>
      <c r="DNS104" s="175"/>
      <c r="DNT104" s="175"/>
      <c r="DNU104" s="175"/>
      <c r="DNV104" s="175"/>
      <c r="DNW104" s="175"/>
      <c r="DNX104" s="175"/>
      <c r="DNY104" s="175"/>
      <c r="DNZ104" s="175"/>
      <c r="DOA104" s="175"/>
      <c r="DOB104" s="175"/>
      <c r="DOC104" s="175"/>
      <c r="DOD104" s="175"/>
      <c r="DOE104" s="175"/>
      <c r="DOF104" s="175"/>
      <c r="DOG104" s="175"/>
      <c r="DOH104" s="175"/>
      <c r="DOI104" s="175"/>
      <c r="DOJ104" s="175"/>
      <c r="DOK104" s="175"/>
      <c r="DOL104" s="175"/>
      <c r="DOM104" s="175"/>
      <c r="DON104" s="175"/>
      <c r="DOO104" s="175"/>
      <c r="DOP104" s="175"/>
      <c r="DOQ104" s="175"/>
      <c r="DOR104" s="175"/>
      <c r="DOS104" s="175"/>
      <c r="DOT104" s="175"/>
      <c r="DOU104" s="175"/>
      <c r="DOV104" s="175"/>
      <c r="DOW104" s="175"/>
      <c r="DOX104" s="175"/>
      <c r="DOY104" s="175"/>
      <c r="DOZ104" s="175"/>
      <c r="DPA104" s="175"/>
      <c r="DPB104" s="175"/>
      <c r="DPC104" s="175"/>
      <c r="DPD104" s="175"/>
      <c r="DPE104" s="175"/>
      <c r="DPF104" s="175"/>
      <c r="DPG104" s="175"/>
      <c r="DPH104" s="175"/>
      <c r="DPI104" s="175"/>
      <c r="DPJ104" s="175"/>
      <c r="DPK104" s="175"/>
      <c r="DPL104" s="175"/>
      <c r="DPM104" s="175"/>
      <c r="DPN104" s="175"/>
      <c r="DPO104" s="175"/>
      <c r="DPP104" s="175"/>
      <c r="DPQ104" s="175"/>
      <c r="DPR104" s="175"/>
      <c r="DPS104" s="175"/>
      <c r="DPT104" s="175"/>
      <c r="DPU104" s="175"/>
      <c r="DPV104" s="175"/>
      <c r="DPW104" s="175"/>
      <c r="DPX104" s="175"/>
      <c r="DPY104" s="175"/>
      <c r="DPZ104" s="175"/>
      <c r="DQA104" s="175"/>
      <c r="DQB104" s="175"/>
      <c r="DQC104" s="175"/>
      <c r="DQD104" s="175"/>
      <c r="DQE104" s="175"/>
      <c r="DQF104" s="175"/>
      <c r="DQG104" s="175"/>
      <c r="DQH104" s="175"/>
      <c r="DQI104" s="175"/>
      <c r="DQJ104" s="175"/>
      <c r="DQK104" s="175"/>
      <c r="DQL104" s="175"/>
      <c r="DQM104" s="175"/>
      <c r="DQN104" s="175"/>
      <c r="DQO104" s="175"/>
      <c r="DQP104" s="175"/>
      <c r="DQQ104" s="175"/>
      <c r="DQR104" s="175"/>
      <c r="DQS104" s="175"/>
      <c r="DQT104" s="175"/>
      <c r="DQU104" s="175"/>
      <c r="DQV104" s="175"/>
      <c r="DQW104" s="175"/>
      <c r="DQX104" s="175"/>
      <c r="DQY104" s="175"/>
      <c r="DQZ104" s="175"/>
      <c r="DRA104" s="175"/>
      <c r="DRB104" s="175"/>
      <c r="DRC104" s="175"/>
      <c r="DRD104" s="175"/>
      <c r="DRE104" s="175"/>
      <c r="DRF104" s="175"/>
      <c r="DRG104" s="175"/>
      <c r="DRH104" s="175"/>
      <c r="DRI104" s="175"/>
      <c r="DRJ104" s="175"/>
      <c r="DRK104" s="175"/>
      <c r="DRL104" s="175"/>
      <c r="DRM104" s="175"/>
      <c r="DRN104" s="175"/>
      <c r="DRO104" s="175"/>
      <c r="DRP104" s="175"/>
      <c r="DRQ104" s="175"/>
      <c r="DRR104" s="175"/>
      <c r="DRS104" s="175"/>
      <c r="DRT104" s="175"/>
      <c r="DRU104" s="175"/>
      <c r="DRV104" s="175"/>
      <c r="DRW104" s="175"/>
      <c r="DRX104" s="175"/>
      <c r="DRY104" s="175"/>
      <c r="DRZ104" s="175"/>
      <c r="DSA104" s="175"/>
      <c r="DSB104" s="175"/>
      <c r="DSC104" s="175"/>
      <c r="DSD104" s="175"/>
      <c r="DSE104" s="175"/>
      <c r="DSF104" s="175"/>
      <c r="DSG104" s="175"/>
      <c r="DSH104" s="175"/>
      <c r="DSI104" s="175"/>
      <c r="DSJ104" s="175"/>
      <c r="DSK104" s="175"/>
      <c r="DSL104" s="175"/>
      <c r="DSM104" s="175"/>
      <c r="DSN104" s="175"/>
      <c r="DSO104" s="175"/>
      <c r="DSP104" s="175"/>
      <c r="DSQ104" s="175"/>
      <c r="DSR104" s="175"/>
      <c r="DSS104" s="175"/>
      <c r="DST104" s="175"/>
      <c r="DSU104" s="175"/>
      <c r="DSV104" s="175"/>
      <c r="DSW104" s="175"/>
      <c r="DSX104" s="175"/>
      <c r="DSY104" s="175"/>
      <c r="DSZ104" s="175"/>
      <c r="DTA104" s="175"/>
      <c r="DTB104" s="175"/>
      <c r="DTC104" s="175"/>
      <c r="DTD104" s="175"/>
      <c r="DTE104" s="175"/>
      <c r="DTF104" s="175"/>
      <c r="DTG104" s="175"/>
      <c r="DTH104" s="175"/>
      <c r="DTI104" s="175"/>
      <c r="DTJ104" s="175"/>
      <c r="DTK104" s="175"/>
      <c r="DTL104" s="175"/>
      <c r="DTM104" s="175"/>
      <c r="DTN104" s="175"/>
      <c r="DTO104" s="175"/>
      <c r="DTP104" s="175"/>
      <c r="DTQ104" s="175"/>
      <c r="DTR104" s="175"/>
      <c r="DTS104" s="175"/>
      <c r="DTT104" s="175"/>
      <c r="DTU104" s="175"/>
      <c r="DTV104" s="175"/>
      <c r="DTW104" s="175"/>
      <c r="DTX104" s="175"/>
      <c r="DTY104" s="175"/>
      <c r="DTZ104" s="175"/>
      <c r="DUA104" s="175"/>
      <c r="DUB104" s="175"/>
      <c r="DUC104" s="175"/>
      <c r="DUD104" s="175"/>
      <c r="DUE104" s="175"/>
      <c r="DUF104" s="175"/>
      <c r="DUG104" s="175"/>
      <c r="DUH104" s="175"/>
      <c r="DUI104" s="175"/>
      <c r="DUJ104" s="175"/>
      <c r="DUK104" s="175"/>
      <c r="DUL104" s="175"/>
      <c r="DUM104" s="175"/>
      <c r="DUN104" s="175"/>
      <c r="DUO104" s="175"/>
      <c r="DUP104" s="175"/>
      <c r="DUQ104" s="175"/>
      <c r="DUR104" s="175"/>
      <c r="DUS104" s="175"/>
      <c r="DUT104" s="175"/>
      <c r="DUU104" s="175"/>
      <c r="DUV104" s="175"/>
      <c r="DUW104" s="175"/>
      <c r="DUX104" s="175"/>
      <c r="DUY104" s="175"/>
      <c r="DUZ104" s="175"/>
      <c r="DVA104" s="175"/>
      <c r="DVB104" s="175"/>
      <c r="DVC104" s="175"/>
      <c r="DVD104" s="175"/>
      <c r="DVE104" s="175"/>
      <c r="DVF104" s="175"/>
      <c r="DVG104" s="175"/>
      <c r="DVH104" s="175"/>
      <c r="DVI104" s="175"/>
      <c r="DVJ104" s="175"/>
      <c r="DVK104" s="175"/>
      <c r="DVL104" s="175"/>
      <c r="DVM104" s="175"/>
      <c r="DVN104" s="175"/>
      <c r="DVO104" s="175"/>
      <c r="DVP104" s="175"/>
      <c r="DVQ104" s="175"/>
      <c r="DVR104" s="175"/>
      <c r="DVS104" s="175"/>
      <c r="DVT104" s="175"/>
      <c r="DVU104" s="175"/>
      <c r="DVV104" s="175"/>
      <c r="DVW104" s="175"/>
      <c r="DVX104" s="175"/>
      <c r="DVY104" s="175"/>
      <c r="DVZ104" s="175"/>
      <c r="DWA104" s="175"/>
      <c r="DWB104" s="175"/>
      <c r="DWC104" s="175"/>
      <c r="DWD104" s="175"/>
      <c r="DWE104" s="175"/>
      <c r="DWF104" s="175"/>
      <c r="DWG104" s="175"/>
      <c r="DWH104" s="175"/>
      <c r="DWI104" s="175"/>
      <c r="DWJ104" s="175"/>
      <c r="DWK104" s="175"/>
      <c r="DWL104" s="175"/>
      <c r="DWM104" s="175"/>
      <c r="DWN104" s="175"/>
      <c r="DWO104" s="175"/>
      <c r="DWP104" s="175"/>
      <c r="DWQ104" s="175"/>
      <c r="DWR104" s="175"/>
      <c r="DWS104" s="175"/>
      <c r="DWT104" s="175"/>
      <c r="DWU104" s="175"/>
      <c r="DWV104" s="175"/>
      <c r="DWW104" s="175"/>
      <c r="DWX104" s="175"/>
      <c r="DWY104" s="175"/>
      <c r="DWZ104" s="175"/>
      <c r="DXA104" s="175"/>
      <c r="DXB104" s="175"/>
      <c r="DXC104" s="175"/>
      <c r="DXD104" s="175"/>
      <c r="DXE104" s="175"/>
      <c r="DXF104" s="175"/>
      <c r="DXG104" s="175"/>
      <c r="DXH104" s="175"/>
      <c r="DXI104" s="175"/>
      <c r="DXJ104" s="175"/>
      <c r="DXK104" s="175"/>
      <c r="DXL104" s="175"/>
      <c r="DXM104" s="175"/>
      <c r="DXO104" s="175"/>
      <c r="DXP104" s="175"/>
      <c r="DXQ104" s="175"/>
      <c r="DXR104" s="175"/>
      <c r="DXS104" s="175"/>
      <c r="DXT104" s="175"/>
      <c r="DXU104" s="175"/>
      <c r="DXV104" s="175"/>
      <c r="DXW104" s="175"/>
      <c r="DXX104" s="175"/>
      <c r="DXY104" s="175"/>
      <c r="DXZ104" s="175"/>
      <c r="DYA104" s="175"/>
      <c r="DYB104" s="175"/>
      <c r="DYC104" s="175"/>
      <c r="DYD104" s="175"/>
      <c r="DYE104" s="175"/>
      <c r="DYF104" s="175"/>
      <c r="DYG104" s="175"/>
      <c r="DYH104" s="175"/>
      <c r="DYI104" s="175"/>
      <c r="DYJ104" s="175"/>
      <c r="DYK104" s="175"/>
      <c r="DYL104" s="175"/>
      <c r="DYM104" s="175"/>
      <c r="DYN104" s="175"/>
      <c r="DYO104" s="175"/>
      <c r="DYP104" s="175"/>
      <c r="DYQ104" s="175"/>
      <c r="DYR104" s="175"/>
      <c r="DYS104" s="175"/>
      <c r="DYT104" s="175"/>
      <c r="DYU104" s="175"/>
      <c r="DYV104" s="175"/>
      <c r="DYW104" s="175"/>
      <c r="DYX104" s="175"/>
      <c r="DYY104" s="175"/>
      <c r="DYZ104" s="175"/>
      <c r="DZA104" s="175"/>
      <c r="DZB104" s="175"/>
      <c r="DZC104" s="175"/>
      <c r="DZD104" s="175"/>
      <c r="DZE104" s="175"/>
      <c r="DZF104" s="175"/>
      <c r="DZG104" s="175"/>
      <c r="DZH104" s="175"/>
      <c r="DZI104" s="175"/>
      <c r="DZJ104" s="175"/>
      <c r="DZK104" s="175"/>
      <c r="DZL104" s="175"/>
      <c r="DZM104" s="175"/>
      <c r="DZN104" s="175"/>
      <c r="DZO104" s="175"/>
      <c r="DZP104" s="175"/>
      <c r="DZQ104" s="175"/>
      <c r="DZR104" s="175"/>
      <c r="DZS104" s="175"/>
      <c r="DZT104" s="175"/>
      <c r="DZU104" s="175"/>
      <c r="DZV104" s="175"/>
      <c r="DZW104" s="175"/>
      <c r="DZX104" s="175"/>
      <c r="DZY104" s="175"/>
      <c r="DZZ104" s="175"/>
      <c r="EAA104" s="175"/>
      <c r="EAB104" s="175"/>
      <c r="EAC104" s="175"/>
      <c r="EAD104" s="175"/>
      <c r="EAE104" s="175"/>
      <c r="EAF104" s="175"/>
      <c r="EAG104" s="175"/>
      <c r="EAH104" s="175"/>
      <c r="EAI104" s="175"/>
      <c r="EAJ104" s="175"/>
      <c r="EAK104" s="175"/>
      <c r="EAL104" s="175"/>
      <c r="EAM104" s="175"/>
      <c r="EAN104" s="175"/>
      <c r="EAO104" s="175"/>
      <c r="EAP104" s="175"/>
      <c r="EAQ104" s="175"/>
      <c r="EAR104" s="175"/>
      <c r="EAS104" s="175"/>
      <c r="EAT104" s="175"/>
      <c r="EAU104" s="175"/>
      <c r="EAV104" s="175"/>
      <c r="EAW104" s="175"/>
      <c r="EAX104" s="175"/>
      <c r="EAY104" s="175"/>
      <c r="EAZ104" s="175"/>
      <c r="EBA104" s="175"/>
      <c r="EBB104" s="175"/>
      <c r="EBC104" s="175"/>
      <c r="EBD104" s="175"/>
      <c r="EBE104" s="175"/>
      <c r="EBF104" s="175"/>
      <c r="EBG104" s="175"/>
      <c r="EBH104" s="175"/>
      <c r="EBI104" s="175"/>
      <c r="EBJ104" s="175"/>
      <c r="EBK104" s="175"/>
      <c r="EBL104" s="175"/>
      <c r="EBM104" s="175"/>
      <c r="EBN104" s="175"/>
      <c r="EBO104" s="175"/>
      <c r="EBP104" s="175"/>
      <c r="EBQ104" s="175"/>
      <c r="EBR104" s="175"/>
      <c r="EBS104" s="175"/>
      <c r="EBT104" s="175"/>
      <c r="EBU104" s="175"/>
      <c r="EBV104" s="175"/>
      <c r="EBW104" s="175"/>
      <c r="EBX104" s="175"/>
      <c r="EBY104" s="175"/>
      <c r="EBZ104" s="175"/>
      <c r="ECA104" s="175"/>
      <c r="ECB104" s="175"/>
      <c r="ECC104" s="175"/>
      <c r="ECD104" s="175"/>
      <c r="ECE104" s="175"/>
      <c r="ECF104" s="175"/>
      <c r="ECG104" s="175"/>
      <c r="ECH104" s="175"/>
      <c r="ECI104" s="175"/>
      <c r="ECJ104" s="175"/>
      <c r="ECK104" s="175"/>
      <c r="ECL104" s="175"/>
      <c r="ECM104" s="175"/>
      <c r="ECN104" s="175"/>
      <c r="ECO104" s="175"/>
      <c r="ECP104" s="175"/>
      <c r="ECQ104" s="175"/>
      <c r="ECR104" s="175"/>
      <c r="ECS104" s="175"/>
      <c r="ECT104" s="175"/>
      <c r="ECU104" s="175"/>
      <c r="ECV104" s="175"/>
      <c r="ECW104" s="175"/>
      <c r="ECX104" s="175"/>
      <c r="ECY104" s="175"/>
      <c r="ECZ104" s="175"/>
      <c r="EDA104" s="175"/>
      <c r="EDB104" s="175"/>
      <c r="EDC104" s="175"/>
      <c r="EDD104" s="175"/>
      <c r="EDE104" s="175"/>
      <c r="EDF104" s="175"/>
      <c r="EDG104" s="175"/>
      <c r="EDH104" s="175"/>
      <c r="EDI104" s="175"/>
      <c r="EDJ104" s="175"/>
      <c r="EDK104" s="175"/>
      <c r="EDL104" s="175"/>
      <c r="EDM104" s="175"/>
      <c r="EDN104" s="175"/>
      <c r="EDO104" s="175"/>
      <c r="EDP104" s="175"/>
      <c r="EDQ104" s="175"/>
      <c r="EDR104" s="175"/>
      <c r="EDS104" s="175"/>
      <c r="EDT104" s="175"/>
      <c r="EDU104" s="175"/>
      <c r="EDV104" s="175"/>
      <c r="EDW104" s="175"/>
      <c r="EDX104" s="175"/>
      <c r="EDY104" s="175"/>
      <c r="EDZ104" s="175"/>
      <c r="EEA104" s="175"/>
      <c r="EEB104" s="175"/>
      <c r="EEC104" s="175"/>
      <c r="EED104" s="175"/>
      <c r="EEE104" s="175"/>
      <c r="EEF104" s="175"/>
      <c r="EEG104" s="175"/>
      <c r="EEH104" s="175"/>
      <c r="EEI104" s="175"/>
      <c r="EEJ104" s="175"/>
      <c r="EEK104" s="175"/>
      <c r="EEL104" s="175"/>
      <c r="EEM104" s="175"/>
      <c r="EEN104" s="175"/>
      <c r="EEO104" s="175"/>
      <c r="EEP104" s="175"/>
      <c r="EEQ104" s="175"/>
      <c r="EER104" s="175"/>
      <c r="EES104" s="175"/>
      <c r="EET104" s="175"/>
      <c r="EEU104" s="175"/>
      <c r="EEV104" s="175"/>
      <c r="EEW104" s="175"/>
      <c r="EEX104" s="175"/>
      <c r="EEY104" s="175"/>
      <c r="EEZ104" s="175"/>
      <c r="EFA104" s="175"/>
      <c r="EFB104" s="175"/>
      <c r="EFC104" s="175"/>
      <c r="EFD104" s="175"/>
      <c r="EFE104" s="175"/>
      <c r="EFF104" s="175"/>
      <c r="EFG104" s="175"/>
      <c r="EFH104" s="175"/>
      <c r="EFI104" s="175"/>
      <c r="EFJ104" s="175"/>
      <c r="EFK104" s="175"/>
      <c r="EFL104" s="175"/>
      <c r="EFM104" s="175"/>
      <c r="EFN104" s="175"/>
      <c r="EFO104" s="175"/>
      <c r="EFP104" s="175"/>
      <c r="EFQ104" s="175"/>
      <c r="EFR104" s="175"/>
      <c r="EFS104" s="175"/>
      <c r="EFT104" s="175"/>
      <c r="EFU104" s="175"/>
      <c r="EFV104" s="175"/>
      <c r="EFW104" s="175"/>
      <c r="EFX104" s="175"/>
      <c r="EFY104" s="175"/>
      <c r="EFZ104" s="175"/>
      <c r="EGA104" s="175"/>
      <c r="EGB104" s="175"/>
      <c r="EGC104" s="175"/>
      <c r="EGD104" s="175"/>
      <c r="EGE104" s="175"/>
      <c r="EGF104" s="175"/>
      <c r="EGG104" s="175"/>
      <c r="EGH104" s="175"/>
      <c r="EGI104" s="175"/>
      <c r="EGJ104" s="175"/>
      <c r="EGK104" s="175"/>
      <c r="EGL104" s="175"/>
      <c r="EGM104" s="175"/>
      <c r="EGN104" s="175"/>
      <c r="EGO104" s="175"/>
      <c r="EGP104" s="175"/>
      <c r="EGQ104" s="175"/>
      <c r="EGR104" s="175"/>
      <c r="EGS104" s="175"/>
      <c r="EGT104" s="175"/>
      <c r="EGU104" s="175"/>
      <c r="EGV104" s="175"/>
      <c r="EGW104" s="175"/>
      <c r="EGX104" s="175"/>
      <c r="EGY104" s="175"/>
      <c r="EGZ104" s="175"/>
      <c r="EHA104" s="175"/>
      <c r="EHB104" s="175"/>
      <c r="EHC104" s="175"/>
      <c r="EHD104" s="175"/>
      <c r="EHE104" s="175"/>
      <c r="EHF104" s="175"/>
      <c r="EHG104" s="175"/>
      <c r="EHH104" s="175"/>
      <c r="EHI104" s="175"/>
      <c r="EHK104" s="175"/>
      <c r="EHL104" s="175"/>
      <c r="EHM104" s="175"/>
      <c r="EHN104" s="175"/>
      <c r="EHO104" s="175"/>
      <c r="EHP104" s="175"/>
      <c r="EHQ104" s="175"/>
      <c r="EHR104" s="175"/>
      <c r="EHS104" s="175"/>
      <c r="EHT104" s="175"/>
      <c r="EHU104" s="175"/>
      <c r="EHV104" s="175"/>
      <c r="EHW104" s="175"/>
      <c r="EHX104" s="175"/>
      <c r="EHY104" s="175"/>
      <c r="EHZ104" s="175"/>
      <c r="EIA104" s="175"/>
      <c r="EIB104" s="175"/>
      <c r="EIC104" s="175"/>
      <c r="EID104" s="175"/>
      <c r="EIE104" s="175"/>
      <c r="EIF104" s="175"/>
      <c r="EIG104" s="175"/>
      <c r="EIH104" s="175"/>
      <c r="EII104" s="175"/>
      <c r="EIJ104" s="175"/>
      <c r="EIK104" s="175"/>
      <c r="EIL104" s="175"/>
      <c r="EIM104" s="175"/>
      <c r="EIN104" s="175"/>
      <c r="EIO104" s="175"/>
      <c r="EIP104" s="175"/>
      <c r="EIQ104" s="175"/>
      <c r="EIR104" s="175"/>
      <c r="EIS104" s="175"/>
      <c r="EIT104" s="175"/>
      <c r="EIU104" s="175"/>
      <c r="EIV104" s="175"/>
      <c r="EIW104" s="175"/>
      <c r="EIX104" s="175"/>
      <c r="EIY104" s="175"/>
      <c r="EIZ104" s="175"/>
      <c r="EJA104" s="175"/>
      <c r="EJB104" s="175"/>
      <c r="EJC104" s="175"/>
      <c r="EJD104" s="175"/>
      <c r="EJE104" s="175"/>
      <c r="EJF104" s="175"/>
      <c r="EJG104" s="175"/>
      <c r="EJH104" s="175"/>
      <c r="EJI104" s="175"/>
      <c r="EJJ104" s="175"/>
      <c r="EJK104" s="175"/>
      <c r="EJL104" s="175"/>
      <c r="EJM104" s="175"/>
      <c r="EJN104" s="175"/>
      <c r="EJO104" s="175"/>
      <c r="EJP104" s="175"/>
      <c r="EJQ104" s="175"/>
      <c r="EJR104" s="175"/>
      <c r="EJS104" s="175"/>
      <c r="EJT104" s="175"/>
      <c r="EJU104" s="175"/>
      <c r="EJV104" s="175"/>
      <c r="EJW104" s="175"/>
      <c r="EJX104" s="175"/>
      <c r="EJY104" s="175"/>
      <c r="EJZ104" s="175"/>
      <c r="EKA104" s="175"/>
      <c r="EKB104" s="175"/>
      <c r="EKC104" s="175"/>
      <c r="EKD104" s="175"/>
      <c r="EKE104" s="175"/>
      <c r="EKF104" s="175"/>
      <c r="EKG104" s="175"/>
      <c r="EKH104" s="175"/>
      <c r="EKI104" s="175"/>
      <c r="EKJ104" s="175"/>
      <c r="EKK104" s="175"/>
      <c r="EKL104" s="175"/>
      <c r="EKM104" s="175"/>
      <c r="EKN104" s="175"/>
      <c r="EKO104" s="175"/>
      <c r="EKP104" s="175"/>
      <c r="EKQ104" s="175"/>
      <c r="EKR104" s="175"/>
      <c r="EKS104" s="175"/>
      <c r="EKT104" s="175"/>
      <c r="EKU104" s="175"/>
      <c r="EKV104" s="175"/>
      <c r="EKW104" s="175"/>
      <c r="EKX104" s="175"/>
      <c r="EKY104" s="175"/>
      <c r="EKZ104" s="175"/>
      <c r="ELA104" s="175"/>
      <c r="ELB104" s="175"/>
      <c r="ELC104" s="175"/>
      <c r="ELD104" s="175"/>
      <c r="ELE104" s="175"/>
      <c r="ELF104" s="175"/>
      <c r="ELG104" s="175"/>
      <c r="ELH104" s="175"/>
      <c r="ELI104" s="175"/>
      <c r="ELJ104" s="175"/>
      <c r="ELK104" s="175"/>
      <c r="ELL104" s="175"/>
      <c r="ELM104" s="175"/>
      <c r="ELN104" s="175"/>
      <c r="ELO104" s="175"/>
      <c r="ELP104" s="175"/>
      <c r="ELQ104" s="175"/>
      <c r="ELR104" s="175"/>
      <c r="ELS104" s="175"/>
      <c r="ELT104" s="175"/>
      <c r="ELU104" s="175"/>
      <c r="ELV104" s="175"/>
      <c r="ELW104" s="175"/>
      <c r="ELX104" s="175"/>
      <c r="ELY104" s="175"/>
      <c r="ELZ104" s="175"/>
      <c r="EMA104" s="175"/>
      <c r="EMB104" s="175"/>
      <c r="EMC104" s="175"/>
      <c r="EMD104" s="175"/>
      <c r="EME104" s="175"/>
      <c r="EMF104" s="175"/>
      <c r="EMG104" s="175"/>
      <c r="EMH104" s="175"/>
      <c r="EMI104" s="175"/>
      <c r="EMJ104" s="175"/>
      <c r="EMK104" s="175"/>
      <c r="EML104" s="175"/>
      <c r="EMM104" s="175"/>
      <c r="EMN104" s="175"/>
      <c r="EMO104" s="175"/>
      <c r="EMP104" s="175"/>
      <c r="EMQ104" s="175"/>
      <c r="EMR104" s="175"/>
      <c r="EMS104" s="175"/>
      <c r="EMT104" s="175"/>
      <c r="EMU104" s="175"/>
      <c r="EMV104" s="175"/>
      <c r="EMW104" s="175"/>
      <c r="EMX104" s="175"/>
      <c r="EMY104" s="175"/>
      <c r="EMZ104" s="175"/>
      <c r="ENA104" s="175"/>
      <c r="ENB104" s="175"/>
      <c r="ENC104" s="175"/>
      <c r="END104" s="175"/>
      <c r="ENE104" s="175"/>
      <c r="ENF104" s="175"/>
      <c r="ENG104" s="175"/>
      <c r="ENH104" s="175"/>
      <c r="ENI104" s="175"/>
      <c r="ENJ104" s="175"/>
      <c r="ENK104" s="175"/>
      <c r="ENL104" s="175"/>
      <c r="ENM104" s="175"/>
      <c r="ENN104" s="175"/>
      <c r="ENO104" s="175"/>
      <c r="ENP104" s="175"/>
      <c r="ENQ104" s="175"/>
      <c r="ENR104" s="175"/>
      <c r="ENS104" s="175"/>
      <c r="ENT104" s="175"/>
      <c r="ENU104" s="175"/>
      <c r="ENV104" s="175"/>
      <c r="ENW104" s="175"/>
      <c r="ENX104" s="175"/>
      <c r="ENY104" s="175"/>
      <c r="ENZ104" s="175"/>
      <c r="EOA104" s="175"/>
      <c r="EOB104" s="175"/>
      <c r="EOC104" s="175"/>
      <c r="EOD104" s="175"/>
      <c r="EOE104" s="175"/>
      <c r="EOF104" s="175"/>
      <c r="EOG104" s="175"/>
      <c r="EOH104" s="175"/>
      <c r="EOI104" s="175"/>
      <c r="EOJ104" s="175"/>
      <c r="EOK104" s="175"/>
      <c r="EOL104" s="175"/>
      <c r="EOM104" s="175"/>
      <c r="EON104" s="175"/>
      <c r="EOO104" s="175"/>
      <c r="EOP104" s="175"/>
      <c r="EOQ104" s="175"/>
      <c r="EOR104" s="175"/>
      <c r="EOS104" s="175"/>
      <c r="EOT104" s="175"/>
      <c r="EOU104" s="175"/>
      <c r="EOV104" s="175"/>
      <c r="EOW104" s="175"/>
      <c r="EOX104" s="175"/>
      <c r="EOY104" s="175"/>
      <c r="EOZ104" s="175"/>
      <c r="EPA104" s="175"/>
      <c r="EPB104" s="175"/>
      <c r="EPC104" s="175"/>
      <c r="EPD104" s="175"/>
      <c r="EPE104" s="175"/>
      <c r="EPF104" s="175"/>
      <c r="EPG104" s="175"/>
      <c r="EPH104" s="175"/>
      <c r="EPI104" s="175"/>
      <c r="EPJ104" s="175"/>
      <c r="EPK104" s="175"/>
      <c r="EPL104" s="175"/>
      <c r="EPM104" s="175"/>
      <c r="EPN104" s="175"/>
      <c r="EPO104" s="175"/>
      <c r="EPP104" s="175"/>
      <c r="EPQ104" s="175"/>
      <c r="EPR104" s="175"/>
      <c r="EPS104" s="175"/>
      <c r="EPT104" s="175"/>
      <c r="EPU104" s="175"/>
      <c r="EPV104" s="175"/>
      <c r="EPW104" s="175"/>
      <c r="EPX104" s="175"/>
      <c r="EPY104" s="175"/>
      <c r="EPZ104" s="175"/>
      <c r="EQA104" s="175"/>
      <c r="EQB104" s="175"/>
      <c r="EQC104" s="175"/>
      <c r="EQD104" s="175"/>
      <c r="EQE104" s="175"/>
      <c r="EQF104" s="175"/>
      <c r="EQG104" s="175"/>
      <c r="EQH104" s="175"/>
      <c r="EQI104" s="175"/>
      <c r="EQJ104" s="175"/>
      <c r="EQK104" s="175"/>
      <c r="EQL104" s="175"/>
      <c r="EQM104" s="175"/>
      <c r="EQN104" s="175"/>
      <c r="EQO104" s="175"/>
      <c r="EQP104" s="175"/>
      <c r="EQQ104" s="175"/>
      <c r="EQR104" s="175"/>
      <c r="EQS104" s="175"/>
      <c r="EQT104" s="175"/>
      <c r="EQU104" s="175"/>
      <c r="EQV104" s="175"/>
      <c r="EQW104" s="175"/>
      <c r="EQX104" s="175"/>
      <c r="EQY104" s="175"/>
      <c r="EQZ104" s="175"/>
      <c r="ERA104" s="175"/>
      <c r="ERB104" s="175"/>
      <c r="ERC104" s="175"/>
      <c r="ERD104" s="175"/>
      <c r="ERE104" s="175"/>
      <c r="ERG104" s="175"/>
      <c r="ERH104" s="175"/>
      <c r="ERI104" s="175"/>
      <c r="ERJ104" s="175"/>
      <c r="ERK104" s="175"/>
      <c r="ERL104" s="175"/>
      <c r="ERM104" s="175"/>
      <c r="ERN104" s="175"/>
      <c r="ERO104" s="175"/>
      <c r="ERP104" s="175"/>
      <c r="ERQ104" s="175"/>
      <c r="ERR104" s="175"/>
      <c r="ERS104" s="175"/>
      <c r="ERT104" s="175"/>
      <c r="ERU104" s="175"/>
      <c r="ERV104" s="175"/>
      <c r="ERW104" s="175"/>
      <c r="ERX104" s="175"/>
      <c r="ERY104" s="175"/>
      <c r="ERZ104" s="175"/>
      <c r="ESA104" s="175"/>
      <c r="ESB104" s="175"/>
      <c r="ESC104" s="175"/>
      <c r="ESD104" s="175"/>
      <c r="ESE104" s="175"/>
      <c r="ESF104" s="175"/>
      <c r="ESG104" s="175"/>
      <c r="ESH104" s="175"/>
      <c r="ESI104" s="175"/>
      <c r="ESJ104" s="175"/>
      <c r="ESK104" s="175"/>
      <c r="ESL104" s="175"/>
      <c r="ESM104" s="175"/>
      <c r="ESN104" s="175"/>
      <c r="ESO104" s="175"/>
      <c r="ESP104" s="175"/>
      <c r="ESQ104" s="175"/>
      <c r="ESR104" s="175"/>
      <c r="ESS104" s="175"/>
      <c r="EST104" s="175"/>
      <c r="ESU104" s="175"/>
      <c r="ESV104" s="175"/>
      <c r="ESW104" s="175"/>
      <c r="ESX104" s="175"/>
      <c r="ESY104" s="175"/>
      <c r="ESZ104" s="175"/>
      <c r="ETA104" s="175"/>
      <c r="ETB104" s="175"/>
      <c r="ETC104" s="175"/>
      <c r="ETD104" s="175"/>
      <c r="ETE104" s="175"/>
      <c r="ETF104" s="175"/>
      <c r="ETG104" s="175"/>
      <c r="ETH104" s="175"/>
      <c r="ETI104" s="175"/>
      <c r="ETJ104" s="175"/>
      <c r="ETK104" s="175"/>
      <c r="ETL104" s="175"/>
      <c r="ETM104" s="175"/>
      <c r="ETN104" s="175"/>
      <c r="ETO104" s="175"/>
      <c r="ETP104" s="175"/>
      <c r="ETQ104" s="175"/>
      <c r="ETR104" s="175"/>
      <c r="ETS104" s="175"/>
      <c r="ETT104" s="175"/>
      <c r="ETU104" s="175"/>
      <c r="ETV104" s="175"/>
      <c r="ETW104" s="175"/>
      <c r="ETX104" s="175"/>
      <c r="ETY104" s="175"/>
      <c r="ETZ104" s="175"/>
      <c r="EUA104" s="175"/>
      <c r="EUB104" s="175"/>
      <c r="EUC104" s="175"/>
      <c r="EUD104" s="175"/>
      <c r="EUE104" s="175"/>
      <c r="EUF104" s="175"/>
      <c r="EUG104" s="175"/>
      <c r="EUH104" s="175"/>
      <c r="EUI104" s="175"/>
      <c r="EUJ104" s="175"/>
      <c r="EUK104" s="175"/>
      <c r="EUL104" s="175"/>
      <c r="EUM104" s="175"/>
      <c r="EUN104" s="175"/>
      <c r="EUO104" s="175"/>
      <c r="EUP104" s="175"/>
      <c r="EUQ104" s="175"/>
      <c r="EUR104" s="175"/>
      <c r="EUS104" s="175"/>
      <c r="EUT104" s="175"/>
      <c r="EUU104" s="175"/>
      <c r="EUV104" s="175"/>
      <c r="EUW104" s="175"/>
      <c r="EUX104" s="175"/>
      <c r="EUY104" s="175"/>
      <c r="EUZ104" s="175"/>
      <c r="EVA104" s="175"/>
      <c r="EVB104" s="175"/>
      <c r="EVC104" s="175"/>
      <c r="EVD104" s="175"/>
      <c r="EVE104" s="175"/>
      <c r="EVF104" s="175"/>
      <c r="EVG104" s="175"/>
      <c r="EVH104" s="175"/>
      <c r="EVI104" s="175"/>
      <c r="EVJ104" s="175"/>
      <c r="EVK104" s="175"/>
      <c r="EVL104" s="175"/>
      <c r="EVM104" s="175"/>
      <c r="EVN104" s="175"/>
      <c r="EVO104" s="175"/>
      <c r="EVP104" s="175"/>
      <c r="EVQ104" s="175"/>
      <c r="EVR104" s="175"/>
      <c r="EVS104" s="175"/>
      <c r="EVT104" s="175"/>
      <c r="EVU104" s="175"/>
      <c r="EVV104" s="175"/>
      <c r="EVW104" s="175"/>
      <c r="EVX104" s="175"/>
      <c r="EVY104" s="175"/>
      <c r="EVZ104" s="175"/>
      <c r="EWA104" s="175"/>
      <c r="EWB104" s="175"/>
      <c r="EWC104" s="175"/>
      <c r="EWD104" s="175"/>
      <c r="EWE104" s="175"/>
      <c r="EWF104" s="175"/>
      <c r="EWG104" s="175"/>
      <c r="EWH104" s="175"/>
      <c r="EWI104" s="175"/>
      <c r="EWJ104" s="175"/>
      <c r="EWK104" s="175"/>
      <c r="EWL104" s="175"/>
      <c r="EWM104" s="175"/>
      <c r="EWN104" s="175"/>
      <c r="EWO104" s="175"/>
      <c r="EWP104" s="175"/>
      <c r="EWQ104" s="175"/>
      <c r="EWR104" s="175"/>
      <c r="EWS104" s="175"/>
      <c r="EWT104" s="175"/>
      <c r="EWU104" s="175"/>
      <c r="EWV104" s="175"/>
      <c r="EWW104" s="175"/>
      <c r="EWX104" s="175"/>
      <c r="EWY104" s="175"/>
      <c r="EWZ104" s="175"/>
      <c r="EXA104" s="175"/>
      <c r="EXB104" s="175"/>
      <c r="EXC104" s="175"/>
      <c r="EXD104" s="175"/>
      <c r="EXE104" s="175"/>
      <c r="EXF104" s="175"/>
      <c r="EXG104" s="175"/>
      <c r="EXH104" s="175"/>
      <c r="EXI104" s="175"/>
      <c r="EXJ104" s="175"/>
      <c r="EXK104" s="175"/>
      <c r="EXL104" s="175"/>
      <c r="EXM104" s="175"/>
      <c r="EXN104" s="175"/>
      <c r="EXO104" s="175"/>
      <c r="EXP104" s="175"/>
      <c r="EXQ104" s="175"/>
      <c r="EXR104" s="175"/>
      <c r="EXS104" s="175"/>
      <c r="EXT104" s="175"/>
      <c r="EXU104" s="175"/>
      <c r="EXV104" s="175"/>
      <c r="EXW104" s="175"/>
      <c r="EXX104" s="175"/>
      <c r="EXY104" s="175"/>
      <c r="EXZ104" s="175"/>
      <c r="EYA104" s="175"/>
      <c r="EYB104" s="175"/>
      <c r="EYC104" s="175"/>
      <c r="EYD104" s="175"/>
      <c r="EYE104" s="175"/>
      <c r="EYF104" s="175"/>
      <c r="EYG104" s="175"/>
      <c r="EYH104" s="175"/>
      <c r="EYI104" s="175"/>
      <c r="EYJ104" s="175"/>
      <c r="EYK104" s="175"/>
      <c r="EYL104" s="175"/>
      <c r="EYM104" s="175"/>
      <c r="EYN104" s="175"/>
      <c r="EYO104" s="175"/>
      <c r="EYP104" s="175"/>
      <c r="EYQ104" s="175"/>
      <c r="EYR104" s="175"/>
      <c r="EYS104" s="175"/>
      <c r="EYT104" s="175"/>
      <c r="EYU104" s="175"/>
      <c r="EYV104" s="175"/>
      <c r="EYW104" s="175"/>
      <c r="EYX104" s="175"/>
      <c r="EYY104" s="175"/>
      <c r="EYZ104" s="175"/>
      <c r="EZA104" s="175"/>
      <c r="EZB104" s="175"/>
      <c r="EZC104" s="175"/>
      <c r="EZD104" s="175"/>
      <c r="EZE104" s="175"/>
      <c r="EZF104" s="175"/>
      <c r="EZG104" s="175"/>
      <c r="EZH104" s="175"/>
      <c r="EZI104" s="175"/>
      <c r="EZJ104" s="175"/>
      <c r="EZK104" s="175"/>
      <c r="EZL104" s="175"/>
      <c r="EZM104" s="175"/>
      <c r="EZN104" s="175"/>
      <c r="EZO104" s="175"/>
      <c r="EZP104" s="175"/>
      <c r="EZQ104" s="175"/>
      <c r="EZR104" s="175"/>
      <c r="EZS104" s="175"/>
      <c r="EZT104" s="175"/>
      <c r="EZU104" s="175"/>
      <c r="EZV104" s="175"/>
      <c r="EZW104" s="175"/>
      <c r="EZX104" s="175"/>
      <c r="EZY104" s="175"/>
      <c r="EZZ104" s="175"/>
      <c r="FAA104" s="175"/>
      <c r="FAB104" s="175"/>
      <c r="FAC104" s="175"/>
      <c r="FAD104" s="175"/>
      <c r="FAE104" s="175"/>
      <c r="FAF104" s="175"/>
      <c r="FAG104" s="175"/>
      <c r="FAH104" s="175"/>
      <c r="FAI104" s="175"/>
      <c r="FAJ104" s="175"/>
      <c r="FAK104" s="175"/>
      <c r="FAL104" s="175"/>
      <c r="FAM104" s="175"/>
      <c r="FAN104" s="175"/>
      <c r="FAO104" s="175"/>
      <c r="FAP104" s="175"/>
      <c r="FAQ104" s="175"/>
      <c r="FAR104" s="175"/>
      <c r="FAS104" s="175"/>
      <c r="FAT104" s="175"/>
      <c r="FAU104" s="175"/>
      <c r="FAV104" s="175"/>
      <c r="FAW104" s="175"/>
      <c r="FAX104" s="175"/>
      <c r="FAY104" s="175"/>
      <c r="FAZ104" s="175"/>
      <c r="FBA104" s="175"/>
      <c r="FBC104" s="175"/>
      <c r="FBD104" s="175"/>
      <c r="FBE104" s="175"/>
      <c r="FBF104" s="175"/>
      <c r="FBG104" s="175"/>
      <c r="FBH104" s="175"/>
      <c r="FBI104" s="175"/>
      <c r="FBJ104" s="175"/>
      <c r="FBK104" s="175"/>
      <c r="FBL104" s="175"/>
      <c r="FBM104" s="175"/>
      <c r="FBN104" s="175"/>
      <c r="FBO104" s="175"/>
      <c r="FBP104" s="175"/>
      <c r="FBQ104" s="175"/>
      <c r="FBR104" s="175"/>
      <c r="FBS104" s="175"/>
      <c r="FBT104" s="175"/>
      <c r="FBU104" s="175"/>
      <c r="FBV104" s="175"/>
      <c r="FBW104" s="175"/>
      <c r="FBX104" s="175"/>
      <c r="FBY104" s="175"/>
      <c r="FBZ104" s="175"/>
      <c r="FCA104" s="175"/>
      <c r="FCB104" s="175"/>
      <c r="FCC104" s="175"/>
      <c r="FCD104" s="175"/>
      <c r="FCE104" s="175"/>
      <c r="FCF104" s="175"/>
      <c r="FCG104" s="175"/>
      <c r="FCH104" s="175"/>
      <c r="FCI104" s="175"/>
      <c r="FCJ104" s="175"/>
      <c r="FCK104" s="175"/>
      <c r="FCL104" s="175"/>
      <c r="FCM104" s="175"/>
      <c r="FCN104" s="175"/>
      <c r="FCO104" s="175"/>
      <c r="FCP104" s="175"/>
      <c r="FCQ104" s="175"/>
      <c r="FCR104" s="175"/>
      <c r="FCS104" s="175"/>
      <c r="FCT104" s="175"/>
      <c r="FCU104" s="175"/>
      <c r="FCV104" s="175"/>
      <c r="FCW104" s="175"/>
      <c r="FCX104" s="175"/>
      <c r="FCY104" s="175"/>
      <c r="FCZ104" s="175"/>
      <c r="FDA104" s="175"/>
      <c r="FDB104" s="175"/>
      <c r="FDC104" s="175"/>
      <c r="FDD104" s="175"/>
      <c r="FDE104" s="175"/>
      <c r="FDF104" s="175"/>
      <c r="FDG104" s="175"/>
      <c r="FDH104" s="175"/>
      <c r="FDI104" s="175"/>
      <c r="FDJ104" s="175"/>
      <c r="FDK104" s="175"/>
      <c r="FDL104" s="175"/>
      <c r="FDM104" s="175"/>
      <c r="FDN104" s="175"/>
      <c r="FDO104" s="175"/>
      <c r="FDP104" s="175"/>
      <c r="FDQ104" s="175"/>
      <c r="FDR104" s="175"/>
      <c r="FDS104" s="175"/>
      <c r="FDT104" s="175"/>
      <c r="FDU104" s="175"/>
      <c r="FDV104" s="175"/>
      <c r="FDW104" s="175"/>
      <c r="FDX104" s="175"/>
      <c r="FDY104" s="175"/>
      <c r="FDZ104" s="175"/>
      <c r="FEA104" s="175"/>
      <c r="FEB104" s="175"/>
      <c r="FEC104" s="175"/>
      <c r="FED104" s="175"/>
      <c r="FEE104" s="175"/>
      <c r="FEF104" s="175"/>
      <c r="FEG104" s="175"/>
      <c r="FEH104" s="175"/>
      <c r="FEI104" s="175"/>
      <c r="FEJ104" s="175"/>
      <c r="FEK104" s="175"/>
      <c r="FEL104" s="175"/>
      <c r="FEM104" s="175"/>
      <c r="FEN104" s="175"/>
      <c r="FEO104" s="175"/>
      <c r="FEP104" s="175"/>
      <c r="FEQ104" s="175"/>
      <c r="FER104" s="175"/>
      <c r="FES104" s="175"/>
      <c r="FET104" s="175"/>
      <c r="FEU104" s="175"/>
      <c r="FEV104" s="175"/>
      <c r="FEW104" s="175"/>
      <c r="FEX104" s="175"/>
      <c r="FEY104" s="175"/>
      <c r="FEZ104" s="175"/>
      <c r="FFA104" s="175"/>
      <c r="FFB104" s="175"/>
      <c r="FFC104" s="175"/>
      <c r="FFD104" s="175"/>
      <c r="FFE104" s="175"/>
      <c r="FFF104" s="175"/>
      <c r="FFG104" s="175"/>
      <c r="FFH104" s="175"/>
      <c r="FFI104" s="175"/>
      <c r="FFJ104" s="175"/>
      <c r="FFK104" s="175"/>
      <c r="FFL104" s="175"/>
      <c r="FFM104" s="175"/>
      <c r="FFN104" s="175"/>
      <c r="FFO104" s="175"/>
      <c r="FFP104" s="175"/>
      <c r="FFQ104" s="175"/>
      <c r="FFR104" s="175"/>
      <c r="FFS104" s="175"/>
      <c r="FFT104" s="175"/>
      <c r="FFU104" s="175"/>
      <c r="FFV104" s="175"/>
      <c r="FFW104" s="175"/>
      <c r="FFX104" s="175"/>
      <c r="FFY104" s="175"/>
      <c r="FFZ104" s="175"/>
      <c r="FGA104" s="175"/>
      <c r="FGB104" s="175"/>
      <c r="FGC104" s="175"/>
      <c r="FGD104" s="175"/>
      <c r="FGE104" s="175"/>
      <c r="FGF104" s="175"/>
      <c r="FGG104" s="175"/>
      <c r="FGH104" s="175"/>
      <c r="FGI104" s="175"/>
      <c r="FGJ104" s="175"/>
      <c r="FGK104" s="175"/>
      <c r="FGL104" s="175"/>
      <c r="FGM104" s="175"/>
      <c r="FGN104" s="175"/>
      <c r="FGO104" s="175"/>
      <c r="FGP104" s="175"/>
      <c r="FGQ104" s="175"/>
      <c r="FGR104" s="175"/>
      <c r="FGS104" s="175"/>
      <c r="FGT104" s="175"/>
      <c r="FGU104" s="175"/>
      <c r="FGV104" s="175"/>
      <c r="FGW104" s="175"/>
      <c r="FGX104" s="175"/>
      <c r="FGY104" s="175"/>
      <c r="FGZ104" s="175"/>
      <c r="FHA104" s="175"/>
      <c r="FHB104" s="175"/>
      <c r="FHC104" s="175"/>
      <c r="FHD104" s="175"/>
      <c r="FHE104" s="175"/>
      <c r="FHF104" s="175"/>
      <c r="FHG104" s="175"/>
      <c r="FHH104" s="175"/>
      <c r="FHI104" s="175"/>
      <c r="FHJ104" s="175"/>
      <c r="FHK104" s="175"/>
      <c r="FHL104" s="175"/>
      <c r="FHM104" s="175"/>
      <c r="FHN104" s="175"/>
      <c r="FHO104" s="175"/>
      <c r="FHP104" s="175"/>
      <c r="FHQ104" s="175"/>
      <c r="FHR104" s="175"/>
      <c r="FHS104" s="175"/>
      <c r="FHT104" s="175"/>
      <c r="FHU104" s="175"/>
      <c r="FHV104" s="175"/>
      <c r="FHW104" s="175"/>
      <c r="FHX104" s="175"/>
      <c r="FHY104" s="175"/>
      <c r="FHZ104" s="175"/>
      <c r="FIA104" s="175"/>
      <c r="FIB104" s="175"/>
      <c r="FIC104" s="175"/>
      <c r="FID104" s="175"/>
      <c r="FIE104" s="175"/>
      <c r="FIF104" s="175"/>
      <c r="FIG104" s="175"/>
      <c r="FIH104" s="175"/>
      <c r="FII104" s="175"/>
      <c r="FIJ104" s="175"/>
      <c r="FIK104" s="175"/>
      <c r="FIL104" s="175"/>
      <c r="FIM104" s="175"/>
      <c r="FIN104" s="175"/>
      <c r="FIO104" s="175"/>
      <c r="FIP104" s="175"/>
      <c r="FIQ104" s="175"/>
      <c r="FIR104" s="175"/>
      <c r="FIS104" s="175"/>
      <c r="FIT104" s="175"/>
      <c r="FIU104" s="175"/>
      <c r="FIV104" s="175"/>
      <c r="FIW104" s="175"/>
      <c r="FIX104" s="175"/>
      <c r="FIY104" s="175"/>
      <c r="FIZ104" s="175"/>
      <c r="FJA104" s="175"/>
      <c r="FJB104" s="175"/>
      <c r="FJC104" s="175"/>
      <c r="FJD104" s="175"/>
      <c r="FJE104" s="175"/>
      <c r="FJF104" s="175"/>
      <c r="FJG104" s="175"/>
      <c r="FJH104" s="175"/>
      <c r="FJI104" s="175"/>
      <c r="FJJ104" s="175"/>
      <c r="FJK104" s="175"/>
      <c r="FJL104" s="175"/>
      <c r="FJM104" s="175"/>
      <c r="FJN104" s="175"/>
      <c r="FJO104" s="175"/>
      <c r="FJP104" s="175"/>
      <c r="FJQ104" s="175"/>
      <c r="FJR104" s="175"/>
      <c r="FJS104" s="175"/>
      <c r="FJT104" s="175"/>
      <c r="FJU104" s="175"/>
      <c r="FJV104" s="175"/>
      <c r="FJW104" s="175"/>
      <c r="FJX104" s="175"/>
      <c r="FJY104" s="175"/>
      <c r="FJZ104" s="175"/>
      <c r="FKA104" s="175"/>
      <c r="FKB104" s="175"/>
      <c r="FKC104" s="175"/>
      <c r="FKD104" s="175"/>
      <c r="FKE104" s="175"/>
      <c r="FKF104" s="175"/>
      <c r="FKG104" s="175"/>
      <c r="FKH104" s="175"/>
      <c r="FKI104" s="175"/>
      <c r="FKJ104" s="175"/>
      <c r="FKK104" s="175"/>
      <c r="FKL104" s="175"/>
      <c r="FKM104" s="175"/>
      <c r="FKN104" s="175"/>
      <c r="FKO104" s="175"/>
      <c r="FKP104" s="175"/>
      <c r="FKQ104" s="175"/>
      <c r="FKR104" s="175"/>
      <c r="FKS104" s="175"/>
      <c r="FKT104" s="175"/>
      <c r="FKU104" s="175"/>
      <c r="FKV104" s="175"/>
      <c r="FKW104" s="175"/>
      <c r="FKY104" s="175"/>
      <c r="FKZ104" s="175"/>
      <c r="FLA104" s="175"/>
      <c r="FLB104" s="175"/>
      <c r="FLC104" s="175"/>
      <c r="FLD104" s="175"/>
      <c r="FLE104" s="175"/>
      <c r="FLF104" s="175"/>
      <c r="FLG104" s="175"/>
      <c r="FLH104" s="175"/>
      <c r="FLI104" s="175"/>
      <c r="FLJ104" s="175"/>
      <c r="FLK104" s="175"/>
      <c r="FLL104" s="175"/>
      <c r="FLM104" s="175"/>
      <c r="FLN104" s="175"/>
      <c r="FLO104" s="175"/>
      <c r="FLP104" s="175"/>
      <c r="FLQ104" s="175"/>
      <c r="FLR104" s="175"/>
      <c r="FLS104" s="175"/>
      <c r="FLT104" s="175"/>
      <c r="FLU104" s="175"/>
      <c r="FLV104" s="175"/>
      <c r="FLW104" s="175"/>
      <c r="FLX104" s="175"/>
      <c r="FLY104" s="175"/>
      <c r="FLZ104" s="175"/>
      <c r="FMA104" s="175"/>
      <c r="FMB104" s="175"/>
      <c r="FMC104" s="175"/>
      <c r="FMD104" s="175"/>
      <c r="FME104" s="175"/>
      <c r="FMF104" s="175"/>
      <c r="FMG104" s="175"/>
      <c r="FMH104" s="175"/>
      <c r="FMI104" s="175"/>
      <c r="FMJ104" s="175"/>
      <c r="FMK104" s="175"/>
      <c r="FML104" s="175"/>
      <c r="FMM104" s="175"/>
      <c r="FMN104" s="175"/>
      <c r="FMO104" s="175"/>
      <c r="FMP104" s="175"/>
      <c r="FMQ104" s="175"/>
      <c r="FMR104" s="175"/>
      <c r="FMS104" s="175"/>
      <c r="FMT104" s="175"/>
      <c r="FMU104" s="175"/>
      <c r="FMV104" s="175"/>
      <c r="FMW104" s="175"/>
      <c r="FMX104" s="175"/>
      <c r="FMY104" s="175"/>
      <c r="FMZ104" s="175"/>
      <c r="FNA104" s="175"/>
      <c r="FNB104" s="175"/>
      <c r="FNC104" s="175"/>
      <c r="FND104" s="175"/>
      <c r="FNE104" s="175"/>
      <c r="FNF104" s="175"/>
      <c r="FNG104" s="175"/>
      <c r="FNH104" s="175"/>
      <c r="FNI104" s="175"/>
      <c r="FNJ104" s="175"/>
      <c r="FNK104" s="175"/>
      <c r="FNL104" s="175"/>
      <c r="FNM104" s="175"/>
      <c r="FNN104" s="175"/>
      <c r="FNO104" s="175"/>
      <c r="FNP104" s="175"/>
      <c r="FNQ104" s="175"/>
      <c r="FNR104" s="175"/>
      <c r="FNS104" s="175"/>
      <c r="FNT104" s="175"/>
      <c r="FNU104" s="175"/>
      <c r="FNV104" s="175"/>
      <c r="FNW104" s="175"/>
      <c r="FNX104" s="175"/>
      <c r="FNY104" s="175"/>
      <c r="FNZ104" s="175"/>
      <c r="FOA104" s="175"/>
      <c r="FOB104" s="175"/>
      <c r="FOC104" s="175"/>
      <c r="FOD104" s="175"/>
      <c r="FOE104" s="175"/>
      <c r="FOF104" s="175"/>
      <c r="FOG104" s="175"/>
      <c r="FOH104" s="175"/>
      <c r="FOI104" s="175"/>
      <c r="FOJ104" s="175"/>
      <c r="FOK104" s="175"/>
      <c r="FOL104" s="175"/>
      <c r="FOM104" s="175"/>
      <c r="FON104" s="175"/>
      <c r="FOO104" s="175"/>
      <c r="FOP104" s="175"/>
      <c r="FOQ104" s="175"/>
      <c r="FOR104" s="175"/>
      <c r="FOS104" s="175"/>
      <c r="FOT104" s="175"/>
      <c r="FOU104" s="175"/>
      <c r="FOV104" s="175"/>
      <c r="FOW104" s="175"/>
      <c r="FOX104" s="175"/>
      <c r="FOY104" s="175"/>
      <c r="FOZ104" s="175"/>
      <c r="FPA104" s="175"/>
      <c r="FPB104" s="175"/>
      <c r="FPC104" s="175"/>
      <c r="FPD104" s="175"/>
      <c r="FPE104" s="175"/>
      <c r="FPF104" s="175"/>
      <c r="FPG104" s="175"/>
      <c r="FPH104" s="175"/>
      <c r="FPI104" s="175"/>
      <c r="FPJ104" s="175"/>
      <c r="FPK104" s="175"/>
      <c r="FPL104" s="175"/>
      <c r="FPM104" s="175"/>
      <c r="FPN104" s="175"/>
      <c r="FPO104" s="175"/>
      <c r="FPP104" s="175"/>
      <c r="FPQ104" s="175"/>
      <c r="FPR104" s="175"/>
      <c r="FPS104" s="175"/>
      <c r="FPT104" s="175"/>
      <c r="FPU104" s="175"/>
      <c r="FPV104" s="175"/>
      <c r="FPW104" s="175"/>
      <c r="FPX104" s="175"/>
      <c r="FPY104" s="175"/>
      <c r="FPZ104" s="175"/>
      <c r="FQA104" s="175"/>
      <c r="FQB104" s="175"/>
      <c r="FQC104" s="175"/>
      <c r="FQD104" s="175"/>
      <c r="FQE104" s="175"/>
      <c r="FQF104" s="175"/>
      <c r="FQG104" s="175"/>
      <c r="FQH104" s="175"/>
      <c r="FQI104" s="175"/>
      <c r="FQJ104" s="175"/>
      <c r="FQK104" s="175"/>
      <c r="FQL104" s="175"/>
      <c r="FQM104" s="175"/>
      <c r="FQN104" s="175"/>
      <c r="FQO104" s="175"/>
      <c r="FQP104" s="175"/>
      <c r="FQQ104" s="175"/>
      <c r="FQR104" s="175"/>
      <c r="FQS104" s="175"/>
      <c r="FQT104" s="175"/>
      <c r="FQU104" s="175"/>
      <c r="FQV104" s="175"/>
      <c r="FQW104" s="175"/>
      <c r="FQX104" s="175"/>
      <c r="FQY104" s="175"/>
      <c r="FQZ104" s="175"/>
      <c r="FRA104" s="175"/>
      <c r="FRB104" s="175"/>
      <c r="FRC104" s="175"/>
      <c r="FRD104" s="175"/>
      <c r="FRE104" s="175"/>
      <c r="FRF104" s="175"/>
      <c r="FRG104" s="175"/>
      <c r="FRH104" s="175"/>
      <c r="FRI104" s="175"/>
      <c r="FRJ104" s="175"/>
      <c r="FRK104" s="175"/>
      <c r="FRL104" s="175"/>
      <c r="FRM104" s="175"/>
      <c r="FRN104" s="175"/>
      <c r="FRO104" s="175"/>
      <c r="FRP104" s="175"/>
      <c r="FRQ104" s="175"/>
      <c r="FRR104" s="175"/>
      <c r="FRS104" s="175"/>
      <c r="FRT104" s="175"/>
      <c r="FRU104" s="175"/>
      <c r="FRV104" s="175"/>
      <c r="FRW104" s="175"/>
      <c r="FRX104" s="175"/>
      <c r="FRY104" s="175"/>
      <c r="FRZ104" s="175"/>
      <c r="FSA104" s="175"/>
      <c r="FSB104" s="175"/>
      <c r="FSC104" s="175"/>
      <c r="FSD104" s="175"/>
      <c r="FSE104" s="175"/>
      <c r="FSF104" s="175"/>
      <c r="FSG104" s="175"/>
      <c r="FSH104" s="175"/>
      <c r="FSI104" s="175"/>
      <c r="FSJ104" s="175"/>
      <c r="FSK104" s="175"/>
      <c r="FSL104" s="175"/>
      <c r="FSM104" s="175"/>
      <c r="FSN104" s="175"/>
      <c r="FSO104" s="175"/>
      <c r="FSP104" s="175"/>
      <c r="FSQ104" s="175"/>
      <c r="FSR104" s="175"/>
      <c r="FSS104" s="175"/>
      <c r="FST104" s="175"/>
      <c r="FSU104" s="175"/>
      <c r="FSV104" s="175"/>
      <c r="FSW104" s="175"/>
      <c r="FSX104" s="175"/>
      <c r="FSY104" s="175"/>
      <c r="FSZ104" s="175"/>
      <c r="FTA104" s="175"/>
      <c r="FTB104" s="175"/>
      <c r="FTC104" s="175"/>
      <c r="FTD104" s="175"/>
      <c r="FTE104" s="175"/>
      <c r="FTF104" s="175"/>
      <c r="FTG104" s="175"/>
      <c r="FTH104" s="175"/>
      <c r="FTI104" s="175"/>
      <c r="FTJ104" s="175"/>
      <c r="FTK104" s="175"/>
      <c r="FTL104" s="175"/>
      <c r="FTM104" s="175"/>
      <c r="FTN104" s="175"/>
      <c r="FTO104" s="175"/>
      <c r="FTP104" s="175"/>
      <c r="FTQ104" s="175"/>
      <c r="FTR104" s="175"/>
      <c r="FTS104" s="175"/>
      <c r="FTT104" s="175"/>
      <c r="FTU104" s="175"/>
      <c r="FTV104" s="175"/>
      <c r="FTW104" s="175"/>
      <c r="FTX104" s="175"/>
      <c r="FTY104" s="175"/>
      <c r="FTZ104" s="175"/>
      <c r="FUA104" s="175"/>
      <c r="FUB104" s="175"/>
      <c r="FUC104" s="175"/>
      <c r="FUD104" s="175"/>
      <c r="FUE104" s="175"/>
      <c r="FUF104" s="175"/>
      <c r="FUG104" s="175"/>
      <c r="FUH104" s="175"/>
      <c r="FUI104" s="175"/>
      <c r="FUJ104" s="175"/>
      <c r="FUK104" s="175"/>
      <c r="FUL104" s="175"/>
      <c r="FUM104" s="175"/>
      <c r="FUN104" s="175"/>
      <c r="FUO104" s="175"/>
      <c r="FUP104" s="175"/>
      <c r="FUQ104" s="175"/>
      <c r="FUR104" s="175"/>
      <c r="FUS104" s="175"/>
      <c r="FUU104" s="175"/>
      <c r="FUV104" s="175"/>
      <c r="FUW104" s="175"/>
      <c r="FUX104" s="175"/>
      <c r="FUY104" s="175"/>
      <c r="FUZ104" s="175"/>
      <c r="FVA104" s="175"/>
      <c r="FVB104" s="175"/>
      <c r="FVC104" s="175"/>
      <c r="FVD104" s="175"/>
      <c r="FVE104" s="175"/>
      <c r="FVF104" s="175"/>
      <c r="FVG104" s="175"/>
      <c r="FVH104" s="175"/>
      <c r="FVI104" s="175"/>
      <c r="FVJ104" s="175"/>
      <c r="FVK104" s="175"/>
      <c r="FVL104" s="175"/>
      <c r="FVM104" s="175"/>
      <c r="FVN104" s="175"/>
      <c r="FVO104" s="175"/>
      <c r="FVP104" s="175"/>
      <c r="FVQ104" s="175"/>
      <c r="FVR104" s="175"/>
      <c r="FVS104" s="175"/>
      <c r="FVT104" s="175"/>
      <c r="FVU104" s="175"/>
      <c r="FVV104" s="175"/>
      <c r="FVW104" s="175"/>
      <c r="FVX104" s="175"/>
      <c r="FVY104" s="175"/>
      <c r="FVZ104" s="175"/>
      <c r="FWA104" s="175"/>
      <c r="FWB104" s="175"/>
      <c r="FWC104" s="175"/>
      <c r="FWD104" s="175"/>
      <c r="FWE104" s="175"/>
      <c r="FWF104" s="175"/>
      <c r="FWG104" s="175"/>
      <c r="FWH104" s="175"/>
      <c r="FWI104" s="175"/>
      <c r="FWJ104" s="175"/>
      <c r="FWK104" s="175"/>
      <c r="FWL104" s="175"/>
      <c r="FWM104" s="175"/>
      <c r="FWN104" s="175"/>
      <c r="FWO104" s="175"/>
      <c r="FWP104" s="175"/>
      <c r="FWQ104" s="175"/>
      <c r="FWR104" s="175"/>
      <c r="FWS104" s="175"/>
      <c r="FWT104" s="175"/>
      <c r="FWU104" s="175"/>
      <c r="FWV104" s="175"/>
      <c r="FWW104" s="175"/>
      <c r="FWX104" s="175"/>
      <c r="FWY104" s="175"/>
      <c r="FWZ104" s="175"/>
      <c r="FXA104" s="175"/>
      <c r="FXB104" s="175"/>
      <c r="FXC104" s="175"/>
      <c r="FXD104" s="175"/>
      <c r="FXE104" s="175"/>
      <c r="FXF104" s="175"/>
      <c r="FXG104" s="175"/>
      <c r="FXH104" s="175"/>
      <c r="FXI104" s="175"/>
      <c r="FXJ104" s="175"/>
      <c r="FXK104" s="175"/>
      <c r="FXL104" s="175"/>
      <c r="FXM104" s="175"/>
      <c r="FXN104" s="175"/>
      <c r="FXO104" s="175"/>
      <c r="FXP104" s="175"/>
      <c r="FXQ104" s="175"/>
      <c r="FXR104" s="175"/>
      <c r="FXS104" s="175"/>
      <c r="FXT104" s="175"/>
      <c r="FXU104" s="175"/>
      <c r="FXV104" s="175"/>
      <c r="FXW104" s="175"/>
      <c r="FXX104" s="175"/>
      <c r="FXY104" s="175"/>
      <c r="FXZ104" s="175"/>
      <c r="FYA104" s="175"/>
      <c r="FYB104" s="175"/>
      <c r="FYC104" s="175"/>
      <c r="FYD104" s="175"/>
      <c r="FYE104" s="175"/>
      <c r="FYF104" s="175"/>
      <c r="FYG104" s="175"/>
      <c r="FYH104" s="175"/>
      <c r="FYI104" s="175"/>
      <c r="FYJ104" s="175"/>
      <c r="FYK104" s="175"/>
      <c r="FYL104" s="175"/>
      <c r="FYM104" s="175"/>
      <c r="FYN104" s="175"/>
      <c r="FYO104" s="175"/>
      <c r="FYP104" s="175"/>
      <c r="FYQ104" s="175"/>
      <c r="FYR104" s="175"/>
      <c r="FYS104" s="175"/>
      <c r="FYT104" s="175"/>
      <c r="FYU104" s="175"/>
      <c r="FYV104" s="175"/>
      <c r="FYW104" s="175"/>
      <c r="FYX104" s="175"/>
      <c r="FYY104" s="175"/>
      <c r="FYZ104" s="175"/>
      <c r="FZA104" s="175"/>
      <c r="FZB104" s="175"/>
      <c r="FZC104" s="175"/>
      <c r="FZD104" s="175"/>
      <c r="FZE104" s="175"/>
      <c r="FZF104" s="175"/>
      <c r="FZG104" s="175"/>
      <c r="FZH104" s="175"/>
      <c r="FZI104" s="175"/>
      <c r="FZJ104" s="175"/>
      <c r="FZK104" s="175"/>
      <c r="FZL104" s="175"/>
      <c r="FZM104" s="175"/>
      <c r="FZN104" s="175"/>
      <c r="FZO104" s="175"/>
      <c r="FZP104" s="175"/>
      <c r="FZQ104" s="175"/>
      <c r="FZR104" s="175"/>
      <c r="FZS104" s="175"/>
      <c r="FZT104" s="175"/>
      <c r="FZU104" s="175"/>
      <c r="FZV104" s="175"/>
      <c r="FZW104" s="175"/>
      <c r="FZX104" s="175"/>
      <c r="FZY104" s="175"/>
      <c r="FZZ104" s="175"/>
      <c r="GAA104" s="175"/>
      <c r="GAB104" s="175"/>
      <c r="GAC104" s="175"/>
      <c r="GAD104" s="175"/>
      <c r="GAE104" s="175"/>
      <c r="GAF104" s="175"/>
      <c r="GAG104" s="175"/>
      <c r="GAH104" s="175"/>
      <c r="GAI104" s="175"/>
      <c r="GAJ104" s="175"/>
      <c r="GAK104" s="175"/>
      <c r="GAL104" s="175"/>
      <c r="GAM104" s="175"/>
      <c r="GAN104" s="175"/>
      <c r="GAO104" s="175"/>
      <c r="GAP104" s="175"/>
      <c r="GAQ104" s="175"/>
      <c r="GAR104" s="175"/>
      <c r="GAS104" s="175"/>
      <c r="GAT104" s="175"/>
      <c r="GAU104" s="175"/>
      <c r="GAV104" s="175"/>
      <c r="GAW104" s="175"/>
      <c r="GAX104" s="175"/>
      <c r="GAY104" s="175"/>
      <c r="GAZ104" s="175"/>
      <c r="GBA104" s="175"/>
      <c r="GBB104" s="175"/>
      <c r="GBC104" s="175"/>
      <c r="GBD104" s="175"/>
      <c r="GBE104" s="175"/>
      <c r="GBF104" s="175"/>
      <c r="GBG104" s="175"/>
      <c r="GBH104" s="175"/>
      <c r="GBI104" s="175"/>
      <c r="GBJ104" s="175"/>
      <c r="GBK104" s="175"/>
      <c r="GBL104" s="175"/>
      <c r="GBM104" s="175"/>
      <c r="GBN104" s="175"/>
      <c r="GBO104" s="175"/>
      <c r="GBP104" s="175"/>
      <c r="GBQ104" s="175"/>
      <c r="GBR104" s="175"/>
      <c r="GBS104" s="175"/>
      <c r="GBT104" s="175"/>
      <c r="GBU104" s="175"/>
      <c r="GBV104" s="175"/>
      <c r="GBW104" s="175"/>
      <c r="GBX104" s="175"/>
      <c r="GBY104" s="175"/>
      <c r="GBZ104" s="175"/>
      <c r="GCA104" s="175"/>
      <c r="GCB104" s="175"/>
      <c r="GCC104" s="175"/>
      <c r="GCD104" s="175"/>
      <c r="GCE104" s="175"/>
      <c r="GCF104" s="175"/>
      <c r="GCG104" s="175"/>
      <c r="GCH104" s="175"/>
      <c r="GCI104" s="175"/>
      <c r="GCJ104" s="175"/>
      <c r="GCK104" s="175"/>
      <c r="GCL104" s="175"/>
      <c r="GCM104" s="175"/>
      <c r="GCN104" s="175"/>
      <c r="GCO104" s="175"/>
      <c r="GCP104" s="175"/>
      <c r="GCQ104" s="175"/>
      <c r="GCR104" s="175"/>
      <c r="GCS104" s="175"/>
      <c r="GCT104" s="175"/>
      <c r="GCU104" s="175"/>
      <c r="GCV104" s="175"/>
      <c r="GCW104" s="175"/>
      <c r="GCX104" s="175"/>
      <c r="GCY104" s="175"/>
      <c r="GCZ104" s="175"/>
      <c r="GDA104" s="175"/>
      <c r="GDB104" s="175"/>
      <c r="GDC104" s="175"/>
      <c r="GDD104" s="175"/>
      <c r="GDE104" s="175"/>
      <c r="GDF104" s="175"/>
      <c r="GDG104" s="175"/>
      <c r="GDH104" s="175"/>
      <c r="GDI104" s="175"/>
      <c r="GDJ104" s="175"/>
      <c r="GDK104" s="175"/>
      <c r="GDL104" s="175"/>
      <c r="GDM104" s="175"/>
      <c r="GDN104" s="175"/>
      <c r="GDO104" s="175"/>
      <c r="GDP104" s="175"/>
      <c r="GDQ104" s="175"/>
      <c r="GDR104" s="175"/>
      <c r="GDS104" s="175"/>
      <c r="GDT104" s="175"/>
      <c r="GDU104" s="175"/>
      <c r="GDV104" s="175"/>
      <c r="GDW104" s="175"/>
      <c r="GDX104" s="175"/>
      <c r="GDY104" s="175"/>
      <c r="GDZ104" s="175"/>
      <c r="GEA104" s="175"/>
      <c r="GEB104" s="175"/>
      <c r="GEC104" s="175"/>
      <c r="GED104" s="175"/>
      <c r="GEE104" s="175"/>
      <c r="GEF104" s="175"/>
      <c r="GEG104" s="175"/>
      <c r="GEH104" s="175"/>
      <c r="GEI104" s="175"/>
      <c r="GEJ104" s="175"/>
      <c r="GEK104" s="175"/>
      <c r="GEL104" s="175"/>
      <c r="GEM104" s="175"/>
      <c r="GEN104" s="175"/>
      <c r="GEO104" s="175"/>
      <c r="GEQ104" s="175"/>
      <c r="GER104" s="175"/>
      <c r="GES104" s="175"/>
      <c r="GET104" s="175"/>
      <c r="GEU104" s="175"/>
      <c r="GEV104" s="175"/>
      <c r="GEW104" s="175"/>
      <c r="GEX104" s="175"/>
      <c r="GEY104" s="175"/>
      <c r="GEZ104" s="175"/>
      <c r="GFA104" s="175"/>
      <c r="GFB104" s="175"/>
      <c r="GFC104" s="175"/>
      <c r="GFD104" s="175"/>
      <c r="GFE104" s="175"/>
      <c r="GFF104" s="175"/>
      <c r="GFG104" s="175"/>
      <c r="GFH104" s="175"/>
      <c r="GFI104" s="175"/>
      <c r="GFJ104" s="175"/>
      <c r="GFK104" s="175"/>
      <c r="GFL104" s="175"/>
      <c r="GFM104" s="175"/>
      <c r="GFN104" s="175"/>
      <c r="GFO104" s="175"/>
      <c r="GFP104" s="175"/>
      <c r="GFQ104" s="175"/>
      <c r="GFR104" s="175"/>
      <c r="GFS104" s="175"/>
      <c r="GFT104" s="175"/>
      <c r="GFU104" s="175"/>
      <c r="GFV104" s="175"/>
      <c r="GFW104" s="175"/>
      <c r="GFX104" s="175"/>
      <c r="GFY104" s="175"/>
      <c r="GFZ104" s="175"/>
      <c r="GGA104" s="175"/>
      <c r="GGB104" s="175"/>
      <c r="GGC104" s="175"/>
      <c r="GGD104" s="175"/>
      <c r="GGE104" s="175"/>
      <c r="GGF104" s="175"/>
      <c r="GGG104" s="175"/>
      <c r="GGH104" s="175"/>
      <c r="GGI104" s="175"/>
      <c r="GGJ104" s="175"/>
      <c r="GGK104" s="175"/>
      <c r="GGL104" s="175"/>
      <c r="GGM104" s="175"/>
      <c r="GGN104" s="175"/>
      <c r="GGO104" s="175"/>
      <c r="GGP104" s="175"/>
      <c r="GGQ104" s="175"/>
      <c r="GGR104" s="175"/>
      <c r="GGS104" s="175"/>
      <c r="GGT104" s="175"/>
      <c r="GGU104" s="175"/>
      <c r="GGV104" s="175"/>
      <c r="GGW104" s="175"/>
      <c r="GGX104" s="175"/>
      <c r="GGY104" s="175"/>
      <c r="GGZ104" s="175"/>
      <c r="GHA104" s="175"/>
      <c r="GHB104" s="175"/>
      <c r="GHC104" s="175"/>
      <c r="GHD104" s="175"/>
      <c r="GHE104" s="175"/>
      <c r="GHF104" s="175"/>
      <c r="GHG104" s="175"/>
      <c r="GHH104" s="175"/>
      <c r="GHI104" s="175"/>
      <c r="GHJ104" s="175"/>
      <c r="GHK104" s="175"/>
      <c r="GHL104" s="175"/>
      <c r="GHM104" s="175"/>
      <c r="GHN104" s="175"/>
      <c r="GHO104" s="175"/>
      <c r="GHP104" s="175"/>
      <c r="GHQ104" s="175"/>
      <c r="GHR104" s="175"/>
      <c r="GHS104" s="175"/>
      <c r="GHT104" s="175"/>
      <c r="GHU104" s="175"/>
      <c r="GHV104" s="175"/>
      <c r="GHW104" s="175"/>
      <c r="GHX104" s="175"/>
      <c r="GHY104" s="175"/>
      <c r="GHZ104" s="175"/>
      <c r="GIA104" s="175"/>
      <c r="GIB104" s="175"/>
      <c r="GIC104" s="175"/>
      <c r="GID104" s="175"/>
      <c r="GIE104" s="175"/>
      <c r="GIF104" s="175"/>
      <c r="GIG104" s="175"/>
      <c r="GIH104" s="175"/>
      <c r="GII104" s="175"/>
      <c r="GIJ104" s="175"/>
      <c r="GIK104" s="175"/>
      <c r="GIL104" s="175"/>
      <c r="GIM104" s="175"/>
      <c r="GIN104" s="175"/>
      <c r="GIO104" s="175"/>
      <c r="GIP104" s="175"/>
      <c r="GIQ104" s="175"/>
      <c r="GIR104" s="175"/>
      <c r="GIS104" s="175"/>
      <c r="GIT104" s="175"/>
      <c r="GIU104" s="175"/>
      <c r="GIV104" s="175"/>
      <c r="GIW104" s="175"/>
      <c r="GIX104" s="175"/>
      <c r="GIY104" s="175"/>
      <c r="GIZ104" s="175"/>
      <c r="GJA104" s="175"/>
      <c r="GJB104" s="175"/>
      <c r="GJC104" s="175"/>
      <c r="GJD104" s="175"/>
      <c r="GJE104" s="175"/>
      <c r="GJF104" s="175"/>
      <c r="GJG104" s="175"/>
      <c r="GJH104" s="175"/>
      <c r="GJI104" s="175"/>
      <c r="GJJ104" s="175"/>
      <c r="GJK104" s="175"/>
      <c r="GJL104" s="175"/>
      <c r="GJM104" s="175"/>
      <c r="GJN104" s="175"/>
      <c r="GJO104" s="175"/>
      <c r="GJP104" s="175"/>
      <c r="GJQ104" s="175"/>
      <c r="GJR104" s="175"/>
      <c r="GJS104" s="175"/>
      <c r="GJT104" s="175"/>
      <c r="GJU104" s="175"/>
      <c r="GJV104" s="175"/>
      <c r="GJW104" s="175"/>
      <c r="GJX104" s="175"/>
      <c r="GJY104" s="175"/>
      <c r="GJZ104" s="175"/>
      <c r="GKA104" s="175"/>
      <c r="GKB104" s="175"/>
      <c r="GKC104" s="175"/>
      <c r="GKD104" s="175"/>
      <c r="GKE104" s="175"/>
      <c r="GKF104" s="175"/>
      <c r="GKG104" s="175"/>
      <c r="GKH104" s="175"/>
      <c r="GKI104" s="175"/>
      <c r="GKJ104" s="175"/>
      <c r="GKK104" s="175"/>
      <c r="GKL104" s="175"/>
      <c r="GKM104" s="175"/>
      <c r="GKN104" s="175"/>
      <c r="GKO104" s="175"/>
      <c r="GKP104" s="175"/>
      <c r="GKQ104" s="175"/>
      <c r="GKR104" s="175"/>
      <c r="GKS104" s="175"/>
      <c r="GKT104" s="175"/>
      <c r="GKU104" s="175"/>
      <c r="GKV104" s="175"/>
      <c r="GKW104" s="175"/>
      <c r="GKX104" s="175"/>
      <c r="GKY104" s="175"/>
      <c r="GKZ104" s="175"/>
      <c r="GLA104" s="175"/>
      <c r="GLB104" s="175"/>
      <c r="GLC104" s="175"/>
      <c r="GLD104" s="175"/>
      <c r="GLE104" s="175"/>
      <c r="GLF104" s="175"/>
      <c r="GLG104" s="175"/>
      <c r="GLH104" s="175"/>
      <c r="GLI104" s="175"/>
      <c r="GLJ104" s="175"/>
      <c r="GLK104" s="175"/>
      <c r="GLL104" s="175"/>
      <c r="GLM104" s="175"/>
      <c r="GLN104" s="175"/>
      <c r="GLO104" s="175"/>
      <c r="GLP104" s="175"/>
      <c r="GLQ104" s="175"/>
      <c r="GLR104" s="175"/>
      <c r="GLS104" s="175"/>
      <c r="GLT104" s="175"/>
      <c r="GLU104" s="175"/>
      <c r="GLV104" s="175"/>
      <c r="GLW104" s="175"/>
      <c r="GLX104" s="175"/>
      <c r="GLY104" s="175"/>
      <c r="GLZ104" s="175"/>
      <c r="GMA104" s="175"/>
      <c r="GMB104" s="175"/>
      <c r="GMC104" s="175"/>
      <c r="GMD104" s="175"/>
      <c r="GME104" s="175"/>
      <c r="GMF104" s="175"/>
      <c r="GMG104" s="175"/>
      <c r="GMH104" s="175"/>
      <c r="GMI104" s="175"/>
      <c r="GMJ104" s="175"/>
      <c r="GMK104" s="175"/>
      <c r="GML104" s="175"/>
      <c r="GMM104" s="175"/>
      <c r="GMN104" s="175"/>
      <c r="GMO104" s="175"/>
      <c r="GMP104" s="175"/>
      <c r="GMQ104" s="175"/>
      <c r="GMR104" s="175"/>
      <c r="GMS104" s="175"/>
      <c r="GMT104" s="175"/>
      <c r="GMU104" s="175"/>
      <c r="GMV104" s="175"/>
      <c r="GMW104" s="175"/>
      <c r="GMX104" s="175"/>
      <c r="GMY104" s="175"/>
      <c r="GMZ104" s="175"/>
      <c r="GNA104" s="175"/>
      <c r="GNB104" s="175"/>
      <c r="GNC104" s="175"/>
      <c r="GND104" s="175"/>
      <c r="GNE104" s="175"/>
      <c r="GNF104" s="175"/>
      <c r="GNG104" s="175"/>
      <c r="GNH104" s="175"/>
      <c r="GNI104" s="175"/>
      <c r="GNJ104" s="175"/>
      <c r="GNK104" s="175"/>
      <c r="GNL104" s="175"/>
      <c r="GNM104" s="175"/>
      <c r="GNN104" s="175"/>
      <c r="GNO104" s="175"/>
      <c r="GNP104" s="175"/>
      <c r="GNQ104" s="175"/>
      <c r="GNR104" s="175"/>
      <c r="GNS104" s="175"/>
      <c r="GNT104" s="175"/>
      <c r="GNU104" s="175"/>
      <c r="GNV104" s="175"/>
      <c r="GNW104" s="175"/>
      <c r="GNX104" s="175"/>
      <c r="GNY104" s="175"/>
      <c r="GNZ104" s="175"/>
      <c r="GOA104" s="175"/>
      <c r="GOB104" s="175"/>
      <c r="GOC104" s="175"/>
      <c r="GOD104" s="175"/>
      <c r="GOE104" s="175"/>
      <c r="GOF104" s="175"/>
      <c r="GOG104" s="175"/>
      <c r="GOH104" s="175"/>
      <c r="GOI104" s="175"/>
      <c r="GOJ104" s="175"/>
      <c r="GOK104" s="175"/>
      <c r="GOM104" s="175"/>
      <c r="GON104" s="175"/>
      <c r="GOO104" s="175"/>
      <c r="GOP104" s="175"/>
      <c r="GOQ104" s="175"/>
      <c r="GOR104" s="175"/>
      <c r="GOS104" s="175"/>
      <c r="GOT104" s="175"/>
      <c r="GOU104" s="175"/>
      <c r="GOV104" s="175"/>
      <c r="GOW104" s="175"/>
      <c r="GOX104" s="175"/>
      <c r="GOY104" s="175"/>
      <c r="GOZ104" s="175"/>
      <c r="GPA104" s="175"/>
      <c r="GPB104" s="175"/>
      <c r="GPC104" s="175"/>
      <c r="GPD104" s="175"/>
      <c r="GPE104" s="175"/>
      <c r="GPF104" s="175"/>
      <c r="GPG104" s="175"/>
      <c r="GPH104" s="175"/>
      <c r="GPI104" s="175"/>
      <c r="GPJ104" s="175"/>
      <c r="GPK104" s="175"/>
      <c r="GPL104" s="175"/>
      <c r="GPM104" s="175"/>
      <c r="GPN104" s="175"/>
      <c r="GPO104" s="175"/>
      <c r="GPP104" s="175"/>
      <c r="GPQ104" s="175"/>
      <c r="GPR104" s="175"/>
      <c r="GPS104" s="175"/>
      <c r="GPT104" s="175"/>
      <c r="GPU104" s="175"/>
      <c r="GPV104" s="175"/>
      <c r="GPW104" s="175"/>
      <c r="GPX104" s="175"/>
      <c r="GPY104" s="175"/>
      <c r="GPZ104" s="175"/>
      <c r="GQA104" s="175"/>
      <c r="GQB104" s="175"/>
      <c r="GQC104" s="175"/>
      <c r="GQD104" s="175"/>
      <c r="GQE104" s="175"/>
      <c r="GQF104" s="175"/>
      <c r="GQG104" s="175"/>
      <c r="GQH104" s="175"/>
      <c r="GQI104" s="175"/>
      <c r="GQJ104" s="175"/>
      <c r="GQK104" s="175"/>
      <c r="GQL104" s="175"/>
      <c r="GQM104" s="175"/>
      <c r="GQN104" s="175"/>
      <c r="GQO104" s="175"/>
      <c r="GQP104" s="175"/>
      <c r="GQQ104" s="175"/>
      <c r="GQR104" s="175"/>
      <c r="GQS104" s="175"/>
      <c r="GQT104" s="175"/>
      <c r="GQU104" s="175"/>
      <c r="GQV104" s="175"/>
      <c r="GQW104" s="175"/>
      <c r="GQX104" s="175"/>
      <c r="GQY104" s="175"/>
      <c r="GQZ104" s="175"/>
      <c r="GRA104" s="175"/>
      <c r="GRB104" s="175"/>
      <c r="GRC104" s="175"/>
      <c r="GRD104" s="175"/>
      <c r="GRE104" s="175"/>
      <c r="GRF104" s="175"/>
      <c r="GRG104" s="175"/>
      <c r="GRH104" s="175"/>
      <c r="GRI104" s="175"/>
      <c r="GRJ104" s="175"/>
      <c r="GRK104" s="175"/>
      <c r="GRL104" s="175"/>
      <c r="GRM104" s="175"/>
      <c r="GRN104" s="175"/>
      <c r="GRO104" s="175"/>
      <c r="GRP104" s="175"/>
      <c r="GRQ104" s="175"/>
      <c r="GRR104" s="175"/>
      <c r="GRS104" s="175"/>
      <c r="GRT104" s="175"/>
      <c r="GRU104" s="175"/>
      <c r="GRV104" s="175"/>
      <c r="GRW104" s="175"/>
      <c r="GRX104" s="175"/>
      <c r="GRY104" s="175"/>
      <c r="GRZ104" s="175"/>
      <c r="GSA104" s="175"/>
      <c r="GSB104" s="175"/>
      <c r="GSC104" s="175"/>
      <c r="GSD104" s="175"/>
      <c r="GSE104" s="175"/>
      <c r="GSF104" s="175"/>
      <c r="GSG104" s="175"/>
      <c r="GSH104" s="175"/>
      <c r="GSI104" s="175"/>
      <c r="GSJ104" s="175"/>
      <c r="GSK104" s="175"/>
      <c r="GSL104" s="175"/>
      <c r="GSM104" s="175"/>
      <c r="GSN104" s="175"/>
      <c r="GSO104" s="175"/>
      <c r="GSP104" s="175"/>
      <c r="GSQ104" s="175"/>
      <c r="GSR104" s="175"/>
      <c r="GSS104" s="175"/>
      <c r="GST104" s="175"/>
      <c r="GSU104" s="175"/>
      <c r="GSV104" s="175"/>
      <c r="GSW104" s="175"/>
      <c r="GSX104" s="175"/>
      <c r="GSY104" s="175"/>
      <c r="GSZ104" s="175"/>
      <c r="GTA104" s="175"/>
      <c r="GTB104" s="175"/>
      <c r="GTC104" s="175"/>
      <c r="GTD104" s="175"/>
      <c r="GTE104" s="175"/>
      <c r="GTF104" s="175"/>
      <c r="GTG104" s="175"/>
      <c r="GTH104" s="175"/>
      <c r="GTI104" s="175"/>
      <c r="GTJ104" s="175"/>
      <c r="GTK104" s="175"/>
      <c r="GTL104" s="175"/>
      <c r="GTM104" s="175"/>
      <c r="GTN104" s="175"/>
      <c r="GTO104" s="175"/>
      <c r="GTP104" s="175"/>
      <c r="GTQ104" s="175"/>
      <c r="GTR104" s="175"/>
      <c r="GTS104" s="175"/>
      <c r="GTT104" s="175"/>
      <c r="GTU104" s="175"/>
      <c r="GTV104" s="175"/>
      <c r="GTW104" s="175"/>
      <c r="GTX104" s="175"/>
      <c r="GTY104" s="175"/>
      <c r="GTZ104" s="175"/>
      <c r="GUA104" s="175"/>
      <c r="GUB104" s="175"/>
      <c r="GUC104" s="175"/>
      <c r="GUD104" s="175"/>
      <c r="GUE104" s="175"/>
      <c r="GUF104" s="175"/>
      <c r="GUG104" s="175"/>
      <c r="GUH104" s="175"/>
      <c r="GUI104" s="175"/>
      <c r="GUJ104" s="175"/>
      <c r="GUK104" s="175"/>
      <c r="GUL104" s="175"/>
      <c r="GUM104" s="175"/>
      <c r="GUN104" s="175"/>
      <c r="GUO104" s="175"/>
      <c r="GUP104" s="175"/>
      <c r="GUQ104" s="175"/>
      <c r="GUR104" s="175"/>
      <c r="GUS104" s="175"/>
      <c r="GUT104" s="175"/>
      <c r="GUU104" s="175"/>
      <c r="GUV104" s="175"/>
      <c r="GUW104" s="175"/>
      <c r="GUX104" s="175"/>
      <c r="GUY104" s="175"/>
      <c r="GUZ104" s="175"/>
      <c r="GVA104" s="175"/>
      <c r="GVB104" s="175"/>
      <c r="GVC104" s="175"/>
      <c r="GVD104" s="175"/>
      <c r="GVE104" s="175"/>
      <c r="GVF104" s="175"/>
      <c r="GVG104" s="175"/>
      <c r="GVH104" s="175"/>
      <c r="GVI104" s="175"/>
      <c r="GVJ104" s="175"/>
      <c r="GVK104" s="175"/>
      <c r="GVL104" s="175"/>
      <c r="GVM104" s="175"/>
      <c r="GVN104" s="175"/>
      <c r="GVO104" s="175"/>
      <c r="GVP104" s="175"/>
      <c r="GVQ104" s="175"/>
      <c r="GVR104" s="175"/>
      <c r="GVS104" s="175"/>
      <c r="GVT104" s="175"/>
      <c r="GVU104" s="175"/>
      <c r="GVV104" s="175"/>
      <c r="GVW104" s="175"/>
      <c r="GVX104" s="175"/>
      <c r="GVY104" s="175"/>
      <c r="GVZ104" s="175"/>
      <c r="GWA104" s="175"/>
      <c r="GWB104" s="175"/>
      <c r="GWC104" s="175"/>
      <c r="GWD104" s="175"/>
      <c r="GWE104" s="175"/>
      <c r="GWF104" s="175"/>
      <c r="GWG104" s="175"/>
      <c r="GWH104" s="175"/>
      <c r="GWI104" s="175"/>
      <c r="GWJ104" s="175"/>
      <c r="GWK104" s="175"/>
      <c r="GWL104" s="175"/>
      <c r="GWM104" s="175"/>
      <c r="GWN104" s="175"/>
      <c r="GWO104" s="175"/>
      <c r="GWP104" s="175"/>
      <c r="GWQ104" s="175"/>
      <c r="GWR104" s="175"/>
      <c r="GWS104" s="175"/>
      <c r="GWT104" s="175"/>
      <c r="GWU104" s="175"/>
      <c r="GWV104" s="175"/>
      <c r="GWW104" s="175"/>
      <c r="GWX104" s="175"/>
      <c r="GWY104" s="175"/>
      <c r="GWZ104" s="175"/>
      <c r="GXA104" s="175"/>
      <c r="GXB104" s="175"/>
      <c r="GXC104" s="175"/>
      <c r="GXD104" s="175"/>
      <c r="GXE104" s="175"/>
      <c r="GXF104" s="175"/>
      <c r="GXG104" s="175"/>
      <c r="GXH104" s="175"/>
      <c r="GXI104" s="175"/>
      <c r="GXJ104" s="175"/>
      <c r="GXK104" s="175"/>
      <c r="GXL104" s="175"/>
      <c r="GXM104" s="175"/>
      <c r="GXN104" s="175"/>
      <c r="GXO104" s="175"/>
      <c r="GXP104" s="175"/>
      <c r="GXQ104" s="175"/>
      <c r="GXR104" s="175"/>
      <c r="GXS104" s="175"/>
      <c r="GXT104" s="175"/>
      <c r="GXU104" s="175"/>
      <c r="GXV104" s="175"/>
      <c r="GXW104" s="175"/>
      <c r="GXX104" s="175"/>
      <c r="GXY104" s="175"/>
      <c r="GXZ104" s="175"/>
      <c r="GYA104" s="175"/>
      <c r="GYB104" s="175"/>
      <c r="GYC104" s="175"/>
      <c r="GYD104" s="175"/>
      <c r="GYE104" s="175"/>
      <c r="GYF104" s="175"/>
      <c r="GYG104" s="175"/>
      <c r="GYI104" s="175"/>
      <c r="GYJ104" s="175"/>
      <c r="GYK104" s="175"/>
      <c r="GYL104" s="175"/>
      <c r="GYM104" s="175"/>
      <c r="GYN104" s="175"/>
      <c r="GYO104" s="175"/>
      <c r="GYP104" s="175"/>
      <c r="GYQ104" s="175"/>
      <c r="GYR104" s="175"/>
      <c r="GYS104" s="175"/>
      <c r="GYT104" s="175"/>
      <c r="GYU104" s="175"/>
      <c r="GYV104" s="175"/>
      <c r="GYW104" s="175"/>
      <c r="GYX104" s="175"/>
      <c r="GYY104" s="175"/>
      <c r="GYZ104" s="175"/>
      <c r="GZA104" s="175"/>
      <c r="GZB104" s="175"/>
      <c r="GZC104" s="175"/>
      <c r="GZD104" s="175"/>
      <c r="GZE104" s="175"/>
      <c r="GZF104" s="175"/>
      <c r="GZG104" s="175"/>
      <c r="GZH104" s="175"/>
      <c r="GZI104" s="175"/>
      <c r="GZJ104" s="175"/>
      <c r="GZK104" s="175"/>
      <c r="GZL104" s="175"/>
      <c r="GZM104" s="175"/>
      <c r="GZN104" s="175"/>
      <c r="GZO104" s="175"/>
      <c r="GZP104" s="175"/>
      <c r="GZQ104" s="175"/>
      <c r="GZR104" s="175"/>
      <c r="GZS104" s="175"/>
      <c r="GZT104" s="175"/>
      <c r="GZU104" s="175"/>
      <c r="GZV104" s="175"/>
      <c r="GZW104" s="175"/>
      <c r="GZX104" s="175"/>
      <c r="GZY104" s="175"/>
      <c r="GZZ104" s="175"/>
      <c r="HAA104" s="175"/>
      <c r="HAB104" s="175"/>
      <c r="HAC104" s="175"/>
      <c r="HAD104" s="175"/>
      <c r="HAE104" s="175"/>
      <c r="HAF104" s="175"/>
      <c r="HAG104" s="175"/>
      <c r="HAH104" s="175"/>
      <c r="HAI104" s="175"/>
      <c r="HAJ104" s="175"/>
      <c r="HAK104" s="175"/>
      <c r="HAL104" s="175"/>
      <c r="HAM104" s="175"/>
      <c r="HAN104" s="175"/>
      <c r="HAO104" s="175"/>
      <c r="HAP104" s="175"/>
      <c r="HAQ104" s="175"/>
      <c r="HAR104" s="175"/>
      <c r="HAS104" s="175"/>
      <c r="HAT104" s="175"/>
      <c r="HAU104" s="175"/>
      <c r="HAV104" s="175"/>
      <c r="HAW104" s="175"/>
      <c r="HAX104" s="175"/>
      <c r="HAY104" s="175"/>
      <c r="HAZ104" s="175"/>
      <c r="HBA104" s="175"/>
      <c r="HBB104" s="175"/>
      <c r="HBC104" s="175"/>
      <c r="HBD104" s="175"/>
      <c r="HBE104" s="175"/>
      <c r="HBF104" s="175"/>
      <c r="HBG104" s="175"/>
      <c r="HBH104" s="175"/>
      <c r="HBI104" s="175"/>
      <c r="HBJ104" s="175"/>
      <c r="HBK104" s="175"/>
      <c r="HBL104" s="175"/>
      <c r="HBM104" s="175"/>
      <c r="HBN104" s="175"/>
      <c r="HBO104" s="175"/>
      <c r="HBP104" s="175"/>
      <c r="HBQ104" s="175"/>
      <c r="HBR104" s="175"/>
      <c r="HBS104" s="175"/>
      <c r="HBT104" s="175"/>
      <c r="HBU104" s="175"/>
      <c r="HBV104" s="175"/>
      <c r="HBW104" s="175"/>
      <c r="HBX104" s="175"/>
      <c r="HBY104" s="175"/>
      <c r="HBZ104" s="175"/>
      <c r="HCA104" s="175"/>
      <c r="HCB104" s="175"/>
      <c r="HCC104" s="175"/>
      <c r="HCD104" s="175"/>
      <c r="HCE104" s="175"/>
      <c r="HCF104" s="175"/>
      <c r="HCG104" s="175"/>
      <c r="HCH104" s="175"/>
      <c r="HCI104" s="175"/>
      <c r="HCJ104" s="175"/>
      <c r="HCK104" s="175"/>
      <c r="HCL104" s="175"/>
      <c r="HCM104" s="175"/>
      <c r="HCN104" s="175"/>
      <c r="HCO104" s="175"/>
      <c r="HCP104" s="175"/>
      <c r="HCQ104" s="175"/>
      <c r="HCR104" s="175"/>
      <c r="HCS104" s="175"/>
      <c r="HCT104" s="175"/>
      <c r="HCU104" s="175"/>
      <c r="HCV104" s="175"/>
      <c r="HCW104" s="175"/>
      <c r="HCX104" s="175"/>
      <c r="HCY104" s="175"/>
      <c r="HCZ104" s="175"/>
      <c r="HDA104" s="175"/>
      <c r="HDB104" s="175"/>
      <c r="HDC104" s="175"/>
      <c r="HDD104" s="175"/>
      <c r="HDE104" s="175"/>
      <c r="HDF104" s="175"/>
      <c r="HDG104" s="175"/>
      <c r="HDH104" s="175"/>
      <c r="HDI104" s="175"/>
      <c r="HDJ104" s="175"/>
      <c r="HDK104" s="175"/>
      <c r="HDL104" s="175"/>
      <c r="HDM104" s="175"/>
      <c r="HDN104" s="175"/>
      <c r="HDO104" s="175"/>
      <c r="HDP104" s="175"/>
      <c r="HDQ104" s="175"/>
      <c r="HDR104" s="175"/>
      <c r="HDS104" s="175"/>
      <c r="HDT104" s="175"/>
      <c r="HDU104" s="175"/>
      <c r="HDV104" s="175"/>
      <c r="HDW104" s="175"/>
      <c r="HDX104" s="175"/>
      <c r="HDY104" s="175"/>
      <c r="HDZ104" s="175"/>
      <c r="HEA104" s="175"/>
      <c r="HEB104" s="175"/>
      <c r="HEC104" s="175"/>
      <c r="HED104" s="175"/>
      <c r="HEE104" s="175"/>
      <c r="HEF104" s="175"/>
      <c r="HEG104" s="175"/>
      <c r="HEH104" s="175"/>
      <c r="HEI104" s="175"/>
      <c r="HEJ104" s="175"/>
      <c r="HEK104" s="175"/>
      <c r="HEL104" s="175"/>
      <c r="HEM104" s="175"/>
      <c r="HEN104" s="175"/>
      <c r="HEO104" s="175"/>
      <c r="HEP104" s="175"/>
      <c r="HEQ104" s="175"/>
      <c r="HER104" s="175"/>
      <c r="HES104" s="175"/>
      <c r="HET104" s="175"/>
      <c r="HEU104" s="175"/>
      <c r="HEV104" s="175"/>
      <c r="HEW104" s="175"/>
      <c r="HEX104" s="175"/>
      <c r="HEY104" s="175"/>
      <c r="HEZ104" s="175"/>
      <c r="HFA104" s="175"/>
      <c r="HFB104" s="175"/>
      <c r="HFC104" s="175"/>
      <c r="HFD104" s="175"/>
      <c r="HFE104" s="175"/>
      <c r="HFF104" s="175"/>
      <c r="HFG104" s="175"/>
      <c r="HFH104" s="175"/>
      <c r="HFI104" s="175"/>
      <c r="HFJ104" s="175"/>
      <c r="HFK104" s="175"/>
      <c r="HFL104" s="175"/>
      <c r="HFM104" s="175"/>
      <c r="HFN104" s="175"/>
      <c r="HFO104" s="175"/>
      <c r="HFP104" s="175"/>
      <c r="HFQ104" s="175"/>
      <c r="HFR104" s="175"/>
      <c r="HFS104" s="175"/>
      <c r="HFT104" s="175"/>
      <c r="HFU104" s="175"/>
      <c r="HFV104" s="175"/>
      <c r="HFW104" s="175"/>
      <c r="HFX104" s="175"/>
      <c r="HFY104" s="175"/>
      <c r="HFZ104" s="175"/>
      <c r="HGA104" s="175"/>
      <c r="HGB104" s="175"/>
      <c r="HGC104" s="175"/>
      <c r="HGD104" s="175"/>
      <c r="HGE104" s="175"/>
      <c r="HGF104" s="175"/>
      <c r="HGG104" s="175"/>
      <c r="HGH104" s="175"/>
      <c r="HGI104" s="175"/>
      <c r="HGJ104" s="175"/>
      <c r="HGK104" s="175"/>
      <c r="HGL104" s="175"/>
      <c r="HGM104" s="175"/>
      <c r="HGN104" s="175"/>
      <c r="HGO104" s="175"/>
      <c r="HGP104" s="175"/>
      <c r="HGQ104" s="175"/>
      <c r="HGR104" s="175"/>
      <c r="HGS104" s="175"/>
      <c r="HGT104" s="175"/>
      <c r="HGU104" s="175"/>
      <c r="HGV104" s="175"/>
      <c r="HGW104" s="175"/>
      <c r="HGX104" s="175"/>
      <c r="HGY104" s="175"/>
      <c r="HGZ104" s="175"/>
      <c r="HHA104" s="175"/>
      <c r="HHB104" s="175"/>
      <c r="HHC104" s="175"/>
      <c r="HHD104" s="175"/>
      <c r="HHE104" s="175"/>
      <c r="HHF104" s="175"/>
      <c r="HHG104" s="175"/>
      <c r="HHH104" s="175"/>
      <c r="HHI104" s="175"/>
      <c r="HHJ104" s="175"/>
      <c r="HHK104" s="175"/>
      <c r="HHL104" s="175"/>
      <c r="HHM104" s="175"/>
      <c r="HHN104" s="175"/>
      <c r="HHO104" s="175"/>
      <c r="HHP104" s="175"/>
      <c r="HHQ104" s="175"/>
      <c r="HHR104" s="175"/>
      <c r="HHS104" s="175"/>
      <c r="HHT104" s="175"/>
      <c r="HHU104" s="175"/>
      <c r="HHV104" s="175"/>
      <c r="HHW104" s="175"/>
      <c r="HHX104" s="175"/>
      <c r="HHY104" s="175"/>
      <c r="HHZ104" s="175"/>
      <c r="HIA104" s="175"/>
      <c r="HIB104" s="175"/>
      <c r="HIC104" s="175"/>
      <c r="HIE104" s="175"/>
      <c r="HIF104" s="175"/>
      <c r="HIG104" s="175"/>
      <c r="HIH104" s="175"/>
      <c r="HII104" s="175"/>
      <c r="HIJ104" s="175"/>
      <c r="HIK104" s="175"/>
      <c r="HIL104" s="175"/>
      <c r="HIM104" s="175"/>
      <c r="HIN104" s="175"/>
      <c r="HIO104" s="175"/>
      <c r="HIP104" s="175"/>
      <c r="HIQ104" s="175"/>
      <c r="HIR104" s="175"/>
      <c r="HIS104" s="175"/>
      <c r="HIT104" s="175"/>
      <c r="HIU104" s="175"/>
      <c r="HIV104" s="175"/>
      <c r="HIW104" s="175"/>
      <c r="HIX104" s="175"/>
      <c r="HIY104" s="175"/>
      <c r="HIZ104" s="175"/>
      <c r="HJA104" s="175"/>
      <c r="HJB104" s="175"/>
      <c r="HJC104" s="175"/>
      <c r="HJD104" s="175"/>
      <c r="HJE104" s="175"/>
      <c r="HJF104" s="175"/>
      <c r="HJG104" s="175"/>
      <c r="HJH104" s="175"/>
      <c r="HJI104" s="175"/>
      <c r="HJJ104" s="175"/>
      <c r="HJK104" s="175"/>
      <c r="HJL104" s="175"/>
      <c r="HJM104" s="175"/>
      <c r="HJN104" s="175"/>
      <c r="HJO104" s="175"/>
      <c r="HJP104" s="175"/>
      <c r="HJQ104" s="175"/>
      <c r="HJR104" s="175"/>
      <c r="HJS104" s="175"/>
      <c r="HJT104" s="175"/>
      <c r="HJU104" s="175"/>
      <c r="HJV104" s="175"/>
      <c r="HJW104" s="175"/>
      <c r="HJX104" s="175"/>
      <c r="HJY104" s="175"/>
      <c r="HJZ104" s="175"/>
      <c r="HKA104" s="175"/>
      <c r="HKB104" s="175"/>
      <c r="HKC104" s="175"/>
      <c r="HKD104" s="175"/>
      <c r="HKE104" s="175"/>
      <c r="HKF104" s="175"/>
      <c r="HKG104" s="175"/>
      <c r="HKH104" s="175"/>
      <c r="HKI104" s="175"/>
      <c r="HKJ104" s="175"/>
      <c r="HKK104" s="175"/>
      <c r="HKL104" s="175"/>
      <c r="HKM104" s="175"/>
      <c r="HKN104" s="175"/>
      <c r="HKO104" s="175"/>
      <c r="HKP104" s="175"/>
      <c r="HKQ104" s="175"/>
      <c r="HKR104" s="175"/>
      <c r="HKS104" s="175"/>
      <c r="HKT104" s="175"/>
      <c r="HKU104" s="175"/>
      <c r="HKV104" s="175"/>
      <c r="HKW104" s="175"/>
      <c r="HKX104" s="175"/>
      <c r="HKY104" s="175"/>
      <c r="HKZ104" s="175"/>
      <c r="HLA104" s="175"/>
      <c r="HLB104" s="175"/>
      <c r="HLC104" s="175"/>
      <c r="HLD104" s="175"/>
      <c r="HLE104" s="175"/>
      <c r="HLF104" s="175"/>
      <c r="HLG104" s="175"/>
      <c r="HLH104" s="175"/>
      <c r="HLI104" s="175"/>
      <c r="HLJ104" s="175"/>
      <c r="HLK104" s="175"/>
      <c r="HLL104" s="175"/>
      <c r="HLM104" s="175"/>
      <c r="HLN104" s="175"/>
      <c r="HLO104" s="175"/>
      <c r="HLP104" s="175"/>
      <c r="HLQ104" s="175"/>
      <c r="HLR104" s="175"/>
      <c r="HLS104" s="175"/>
      <c r="HLT104" s="175"/>
      <c r="HLU104" s="175"/>
      <c r="HLV104" s="175"/>
      <c r="HLW104" s="175"/>
      <c r="HLX104" s="175"/>
      <c r="HLY104" s="175"/>
      <c r="HLZ104" s="175"/>
      <c r="HMA104" s="175"/>
      <c r="HMB104" s="175"/>
      <c r="HMC104" s="175"/>
      <c r="HMD104" s="175"/>
      <c r="HME104" s="175"/>
      <c r="HMF104" s="175"/>
      <c r="HMG104" s="175"/>
      <c r="HMH104" s="175"/>
      <c r="HMI104" s="175"/>
      <c r="HMJ104" s="175"/>
      <c r="HMK104" s="175"/>
      <c r="HML104" s="175"/>
      <c r="HMM104" s="175"/>
      <c r="HMN104" s="175"/>
      <c r="HMO104" s="175"/>
      <c r="HMP104" s="175"/>
      <c r="HMQ104" s="175"/>
      <c r="HMR104" s="175"/>
      <c r="HMS104" s="175"/>
      <c r="HMT104" s="175"/>
      <c r="HMU104" s="175"/>
      <c r="HMV104" s="175"/>
      <c r="HMW104" s="175"/>
      <c r="HMX104" s="175"/>
      <c r="HMY104" s="175"/>
      <c r="HMZ104" s="175"/>
      <c r="HNA104" s="175"/>
      <c r="HNB104" s="175"/>
      <c r="HNC104" s="175"/>
      <c r="HND104" s="175"/>
      <c r="HNE104" s="175"/>
      <c r="HNF104" s="175"/>
      <c r="HNG104" s="175"/>
      <c r="HNH104" s="175"/>
      <c r="HNI104" s="175"/>
      <c r="HNJ104" s="175"/>
      <c r="HNK104" s="175"/>
      <c r="HNL104" s="175"/>
      <c r="HNM104" s="175"/>
      <c r="HNN104" s="175"/>
      <c r="HNO104" s="175"/>
      <c r="HNP104" s="175"/>
      <c r="HNQ104" s="175"/>
      <c r="HNR104" s="175"/>
      <c r="HNS104" s="175"/>
      <c r="HNT104" s="175"/>
      <c r="HNU104" s="175"/>
      <c r="HNV104" s="175"/>
      <c r="HNW104" s="175"/>
      <c r="HNX104" s="175"/>
      <c r="HNY104" s="175"/>
      <c r="HNZ104" s="175"/>
      <c r="HOA104" s="175"/>
      <c r="HOB104" s="175"/>
      <c r="HOC104" s="175"/>
      <c r="HOD104" s="175"/>
      <c r="HOE104" s="175"/>
      <c r="HOF104" s="175"/>
      <c r="HOG104" s="175"/>
      <c r="HOH104" s="175"/>
      <c r="HOI104" s="175"/>
      <c r="HOJ104" s="175"/>
      <c r="HOK104" s="175"/>
      <c r="HOL104" s="175"/>
      <c r="HOM104" s="175"/>
      <c r="HON104" s="175"/>
      <c r="HOO104" s="175"/>
      <c r="HOP104" s="175"/>
      <c r="HOQ104" s="175"/>
      <c r="HOR104" s="175"/>
      <c r="HOS104" s="175"/>
      <c r="HOT104" s="175"/>
      <c r="HOU104" s="175"/>
      <c r="HOV104" s="175"/>
      <c r="HOW104" s="175"/>
      <c r="HOX104" s="175"/>
      <c r="HOY104" s="175"/>
      <c r="HOZ104" s="175"/>
      <c r="HPA104" s="175"/>
      <c r="HPB104" s="175"/>
      <c r="HPC104" s="175"/>
      <c r="HPD104" s="175"/>
      <c r="HPE104" s="175"/>
      <c r="HPF104" s="175"/>
      <c r="HPG104" s="175"/>
      <c r="HPH104" s="175"/>
      <c r="HPI104" s="175"/>
      <c r="HPJ104" s="175"/>
      <c r="HPK104" s="175"/>
      <c r="HPL104" s="175"/>
      <c r="HPM104" s="175"/>
      <c r="HPN104" s="175"/>
      <c r="HPO104" s="175"/>
      <c r="HPP104" s="175"/>
      <c r="HPQ104" s="175"/>
      <c r="HPR104" s="175"/>
      <c r="HPS104" s="175"/>
      <c r="HPT104" s="175"/>
      <c r="HPU104" s="175"/>
      <c r="HPV104" s="175"/>
      <c r="HPW104" s="175"/>
      <c r="HPX104" s="175"/>
      <c r="HPY104" s="175"/>
      <c r="HPZ104" s="175"/>
      <c r="HQA104" s="175"/>
      <c r="HQB104" s="175"/>
      <c r="HQC104" s="175"/>
      <c r="HQD104" s="175"/>
      <c r="HQE104" s="175"/>
      <c r="HQF104" s="175"/>
      <c r="HQG104" s="175"/>
      <c r="HQH104" s="175"/>
      <c r="HQI104" s="175"/>
      <c r="HQJ104" s="175"/>
      <c r="HQK104" s="175"/>
      <c r="HQL104" s="175"/>
      <c r="HQM104" s="175"/>
      <c r="HQN104" s="175"/>
      <c r="HQO104" s="175"/>
      <c r="HQP104" s="175"/>
      <c r="HQQ104" s="175"/>
      <c r="HQR104" s="175"/>
      <c r="HQS104" s="175"/>
      <c r="HQT104" s="175"/>
      <c r="HQU104" s="175"/>
      <c r="HQV104" s="175"/>
      <c r="HQW104" s="175"/>
      <c r="HQX104" s="175"/>
      <c r="HQY104" s="175"/>
      <c r="HQZ104" s="175"/>
      <c r="HRA104" s="175"/>
      <c r="HRB104" s="175"/>
      <c r="HRC104" s="175"/>
      <c r="HRD104" s="175"/>
      <c r="HRE104" s="175"/>
      <c r="HRF104" s="175"/>
      <c r="HRG104" s="175"/>
      <c r="HRH104" s="175"/>
      <c r="HRI104" s="175"/>
      <c r="HRJ104" s="175"/>
      <c r="HRK104" s="175"/>
      <c r="HRL104" s="175"/>
      <c r="HRM104" s="175"/>
      <c r="HRN104" s="175"/>
      <c r="HRO104" s="175"/>
      <c r="HRP104" s="175"/>
      <c r="HRQ104" s="175"/>
      <c r="HRR104" s="175"/>
      <c r="HRS104" s="175"/>
      <c r="HRT104" s="175"/>
      <c r="HRU104" s="175"/>
      <c r="HRV104" s="175"/>
      <c r="HRW104" s="175"/>
      <c r="HRX104" s="175"/>
      <c r="HRY104" s="175"/>
      <c r="HSA104" s="175"/>
      <c r="HSB104" s="175"/>
      <c r="HSC104" s="175"/>
      <c r="HSD104" s="175"/>
      <c r="HSE104" s="175"/>
      <c r="HSF104" s="175"/>
      <c r="HSG104" s="175"/>
      <c r="HSH104" s="175"/>
      <c r="HSI104" s="175"/>
      <c r="HSJ104" s="175"/>
      <c r="HSK104" s="175"/>
      <c r="HSL104" s="175"/>
      <c r="HSM104" s="175"/>
      <c r="HSN104" s="175"/>
      <c r="HSO104" s="175"/>
      <c r="HSP104" s="175"/>
      <c r="HSQ104" s="175"/>
      <c r="HSR104" s="175"/>
      <c r="HSS104" s="175"/>
      <c r="HST104" s="175"/>
      <c r="HSU104" s="175"/>
      <c r="HSV104" s="175"/>
      <c r="HSW104" s="175"/>
      <c r="HSX104" s="175"/>
      <c r="HSY104" s="175"/>
      <c r="HSZ104" s="175"/>
      <c r="HTA104" s="175"/>
      <c r="HTB104" s="175"/>
      <c r="HTC104" s="175"/>
      <c r="HTD104" s="175"/>
      <c r="HTE104" s="175"/>
      <c r="HTF104" s="175"/>
      <c r="HTG104" s="175"/>
      <c r="HTH104" s="175"/>
      <c r="HTI104" s="175"/>
      <c r="HTJ104" s="175"/>
      <c r="HTK104" s="175"/>
      <c r="HTL104" s="175"/>
      <c r="HTM104" s="175"/>
      <c r="HTN104" s="175"/>
      <c r="HTO104" s="175"/>
      <c r="HTP104" s="175"/>
      <c r="HTQ104" s="175"/>
      <c r="HTR104" s="175"/>
      <c r="HTS104" s="175"/>
      <c r="HTT104" s="175"/>
      <c r="HTU104" s="175"/>
      <c r="HTV104" s="175"/>
      <c r="HTW104" s="175"/>
      <c r="HTX104" s="175"/>
      <c r="HTY104" s="175"/>
      <c r="HTZ104" s="175"/>
      <c r="HUA104" s="175"/>
      <c r="HUB104" s="175"/>
      <c r="HUC104" s="175"/>
      <c r="HUD104" s="175"/>
      <c r="HUE104" s="175"/>
      <c r="HUF104" s="175"/>
      <c r="HUG104" s="175"/>
      <c r="HUH104" s="175"/>
      <c r="HUI104" s="175"/>
      <c r="HUJ104" s="175"/>
      <c r="HUK104" s="175"/>
      <c r="HUL104" s="175"/>
      <c r="HUM104" s="175"/>
      <c r="HUN104" s="175"/>
      <c r="HUO104" s="175"/>
      <c r="HUP104" s="175"/>
      <c r="HUQ104" s="175"/>
      <c r="HUR104" s="175"/>
      <c r="HUS104" s="175"/>
      <c r="HUT104" s="175"/>
      <c r="HUU104" s="175"/>
      <c r="HUV104" s="175"/>
      <c r="HUW104" s="175"/>
      <c r="HUX104" s="175"/>
      <c r="HUY104" s="175"/>
      <c r="HUZ104" s="175"/>
      <c r="HVA104" s="175"/>
      <c r="HVB104" s="175"/>
      <c r="HVC104" s="175"/>
      <c r="HVD104" s="175"/>
      <c r="HVE104" s="175"/>
      <c r="HVF104" s="175"/>
      <c r="HVG104" s="175"/>
      <c r="HVH104" s="175"/>
      <c r="HVI104" s="175"/>
      <c r="HVJ104" s="175"/>
      <c r="HVK104" s="175"/>
      <c r="HVL104" s="175"/>
      <c r="HVM104" s="175"/>
      <c r="HVN104" s="175"/>
      <c r="HVO104" s="175"/>
      <c r="HVP104" s="175"/>
      <c r="HVQ104" s="175"/>
      <c r="HVR104" s="175"/>
      <c r="HVS104" s="175"/>
      <c r="HVT104" s="175"/>
      <c r="HVU104" s="175"/>
      <c r="HVV104" s="175"/>
      <c r="HVW104" s="175"/>
      <c r="HVX104" s="175"/>
      <c r="HVY104" s="175"/>
      <c r="HVZ104" s="175"/>
      <c r="HWA104" s="175"/>
      <c r="HWB104" s="175"/>
      <c r="HWC104" s="175"/>
      <c r="HWD104" s="175"/>
      <c r="HWE104" s="175"/>
      <c r="HWF104" s="175"/>
      <c r="HWG104" s="175"/>
      <c r="HWH104" s="175"/>
      <c r="HWI104" s="175"/>
      <c r="HWJ104" s="175"/>
      <c r="HWK104" s="175"/>
      <c r="HWL104" s="175"/>
      <c r="HWM104" s="175"/>
      <c r="HWN104" s="175"/>
      <c r="HWO104" s="175"/>
      <c r="HWP104" s="175"/>
      <c r="HWQ104" s="175"/>
      <c r="HWR104" s="175"/>
      <c r="HWS104" s="175"/>
      <c r="HWT104" s="175"/>
      <c r="HWU104" s="175"/>
      <c r="HWV104" s="175"/>
      <c r="HWW104" s="175"/>
      <c r="HWX104" s="175"/>
      <c r="HWY104" s="175"/>
      <c r="HWZ104" s="175"/>
      <c r="HXA104" s="175"/>
      <c r="HXB104" s="175"/>
      <c r="HXC104" s="175"/>
      <c r="HXD104" s="175"/>
      <c r="HXE104" s="175"/>
      <c r="HXF104" s="175"/>
      <c r="HXG104" s="175"/>
      <c r="HXH104" s="175"/>
      <c r="HXI104" s="175"/>
      <c r="HXJ104" s="175"/>
      <c r="HXK104" s="175"/>
      <c r="HXL104" s="175"/>
      <c r="HXM104" s="175"/>
      <c r="HXN104" s="175"/>
      <c r="HXO104" s="175"/>
      <c r="HXP104" s="175"/>
      <c r="HXQ104" s="175"/>
      <c r="HXR104" s="175"/>
      <c r="HXS104" s="175"/>
      <c r="HXT104" s="175"/>
      <c r="HXU104" s="175"/>
      <c r="HXV104" s="175"/>
      <c r="HXW104" s="175"/>
      <c r="HXX104" s="175"/>
      <c r="HXY104" s="175"/>
      <c r="HXZ104" s="175"/>
      <c r="HYA104" s="175"/>
      <c r="HYB104" s="175"/>
      <c r="HYC104" s="175"/>
      <c r="HYD104" s="175"/>
      <c r="HYE104" s="175"/>
      <c r="HYF104" s="175"/>
      <c r="HYG104" s="175"/>
      <c r="HYH104" s="175"/>
      <c r="HYI104" s="175"/>
      <c r="HYJ104" s="175"/>
      <c r="HYK104" s="175"/>
      <c r="HYL104" s="175"/>
      <c r="HYM104" s="175"/>
      <c r="HYN104" s="175"/>
      <c r="HYO104" s="175"/>
      <c r="HYP104" s="175"/>
      <c r="HYQ104" s="175"/>
      <c r="HYR104" s="175"/>
      <c r="HYS104" s="175"/>
      <c r="HYT104" s="175"/>
      <c r="HYU104" s="175"/>
      <c r="HYV104" s="175"/>
      <c r="HYW104" s="175"/>
      <c r="HYX104" s="175"/>
      <c r="HYY104" s="175"/>
      <c r="HYZ104" s="175"/>
      <c r="HZA104" s="175"/>
      <c r="HZB104" s="175"/>
      <c r="HZC104" s="175"/>
      <c r="HZD104" s="175"/>
      <c r="HZE104" s="175"/>
      <c r="HZF104" s="175"/>
      <c r="HZG104" s="175"/>
      <c r="HZH104" s="175"/>
      <c r="HZI104" s="175"/>
      <c r="HZJ104" s="175"/>
      <c r="HZK104" s="175"/>
      <c r="HZL104" s="175"/>
      <c r="HZM104" s="175"/>
      <c r="HZN104" s="175"/>
      <c r="HZO104" s="175"/>
      <c r="HZP104" s="175"/>
      <c r="HZQ104" s="175"/>
      <c r="HZR104" s="175"/>
      <c r="HZS104" s="175"/>
      <c r="HZT104" s="175"/>
      <c r="HZU104" s="175"/>
      <c r="HZV104" s="175"/>
      <c r="HZW104" s="175"/>
      <c r="HZX104" s="175"/>
      <c r="HZY104" s="175"/>
      <c r="HZZ104" s="175"/>
      <c r="IAA104" s="175"/>
      <c r="IAB104" s="175"/>
      <c r="IAC104" s="175"/>
      <c r="IAD104" s="175"/>
      <c r="IAE104" s="175"/>
      <c r="IAF104" s="175"/>
      <c r="IAG104" s="175"/>
      <c r="IAH104" s="175"/>
      <c r="IAI104" s="175"/>
      <c r="IAJ104" s="175"/>
      <c r="IAK104" s="175"/>
      <c r="IAL104" s="175"/>
      <c r="IAM104" s="175"/>
      <c r="IAN104" s="175"/>
      <c r="IAO104" s="175"/>
      <c r="IAP104" s="175"/>
      <c r="IAQ104" s="175"/>
      <c r="IAR104" s="175"/>
      <c r="IAS104" s="175"/>
      <c r="IAT104" s="175"/>
      <c r="IAU104" s="175"/>
      <c r="IAV104" s="175"/>
      <c r="IAW104" s="175"/>
      <c r="IAX104" s="175"/>
      <c r="IAY104" s="175"/>
      <c r="IAZ104" s="175"/>
      <c r="IBA104" s="175"/>
      <c r="IBB104" s="175"/>
      <c r="IBC104" s="175"/>
      <c r="IBD104" s="175"/>
      <c r="IBE104" s="175"/>
      <c r="IBF104" s="175"/>
      <c r="IBG104" s="175"/>
      <c r="IBH104" s="175"/>
      <c r="IBI104" s="175"/>
      <c r="IBJ104" s="175"/>
      <c r="IBK104" s="175"/>
      <c r="IBL104" s="175"/>
      <c r="IBM104" s="175"/>
      <c r="IBN104" s="175"/>
      <c r="IBO104" s="175"/>
      <c r="IBP104" s="175"/>
      <c r="IBQ104" s="175"/>
      <c r="IBR104" s="175"/>
      <c r="IBS104" s="175"/>
      <c r="IBT104" s="175"/>
      <c r="IBU104" s="175"/>
      <c r="IBW104" s="175"/>
      <c r="IBX104" s="175"/>
      <c r="IBY104" s="175"/>
      <c r="IBZ104" s="175"/>
      <c r="ICA104" s="175"/>
      <c r="ICB104" s="175"/>
      <c r="ICC104" s="175"/>
      <c r="ICD104" s="175"/>
      <c r="ICE104" s="175"/>
      <c r="ICF104" s="175"/>
      <c r="ICG104" s="175"/>
      <c r="ICH104" s="175"/>
      <c r="ICI104" s="175"/>
      <c r="ICJ104" s="175"/>
      <c r="ICK104" s="175"/>
      <c r="ICL104" s="175"/>
      <c r="ICM104" s="175"/>
      <c r="ICN104" s="175"/>
      <c r="ICO104" s="175"/>
      <c r="ICP104" s="175"/>
      <c r="ICQ104" s="175"/>
      <c r="ICR104" s="175"/>
      <c r="ICS104" s="175"/>
      <c r="ICT104" s="175"/>
      <c r="ICU104" s="175"/>
      <c r="ICV104" s="175"/>
      <c r="ICW104" s="175"/>
      <c r="ICX104" s="175"/>
      <c r="ICY104" s="175"/>
      <c r="ICZ104" s="175"/>
      <c r="IDA104" s="175"/>
      <c r="IDB104" s="175"/>
      <c r="IDC104" s="175"/>
      <c r="IDD104" s="175"/>
      <c r="IDE104" s="175"/>
      <c r="IDF104" s="175"/>
      <c r="IDG104" s="175"/>
      <c r="IDH104" s="175"/>
      <c r="IDI104" s="175"/>
      <c r="IDJ104" s="175"/>
      <c r="IDK104" s="175"/>
      <c r="IDL104" s="175"/>
      <c r="IDM104" s="175"/>
      <c r="IDN104" s="175"/>
      <c r="IDO104" s="175"/>
      <c r="IDP104" s="175"/>
      <c r="IDQ104" s="175"/>
      <c r="IDR104" s="175"/>
      <c r="IDS104" s="175"/>
      <c r="IDT104" s="175"/>
      <c r="IDU104" s="175"/>
      <c r="IDV104" s="175"/>
      <c r="IDW104" s="175"/>
      <c r="IDX104" s="175"/>
      <c r="IDY104" s="175"/>
      <c r="IDZ104" s="175"/>
      <c r="IEA104" s="175"/>
      <c r="IEB104" s="175"/>
      <c r="IEC104" s="175"/>
      <c r="IED104" s="175"/>
      <c r="IEE104" s="175"/>
      <c r="IEF104" s="175"/>
      <c r="IEG104" s="175"/>
      <c r="IEH104" s="175"/>
      <c r="IEI104" s="175"/>
      <c r="IEJ104" s="175"/>
      <c r="IEK104" s="175"/>
      <c r="IEL104" s="175"/>
      <c r="IEM104" s="175"/>
      <c r="IEN104" s="175"/>
      <c r="IEO104" s="175"/>
      <c r="IEP104" s="175"/>
      <c r="IEQ104" s="175"/>
      <c r="IER104" s="175"/>
      <c r="IES104" s="175"/>
      <c r="IET104" s="175"/>
      <c r="IEU104" s="175"/>
      <c r="IEV104" s="175"/>
      <c r="IEW104" s="175"/>
      <c r="IEX104" s="175"/>
      <c r="IEY104" s="175"/>
      <c r="IEZ104" s="175"/>
      <c r="IFA104" s="175"/>
      <c r="IFB104" s="175"/>
      <c r="IFC104" s="175"/>
      <c r="IFD104" s="175"/>
      <c r="IFE104" s="175"/>
      <c r="IFF104" s="175"/>
      <c r="IFG104" s="175"/>
      <c r="IFH104" s="175"/>
      <c r="IFI104" s="175"/>
      <c r="IFJ104" s="175"/>
      <c r="IFK104" s="175"/>
      <c r="IFL104" s="175"/>
      <c r="IFM104" s="175"/>
      <c r="IFN104" s="175"/>
      <c r="IFO104" s="175"/>
      <c r="IFP104" s="175"/>
      <c r="IFQ104" s="175"/>
      <c r="IFR104" s="175"/>
      <c r="IFS104" s="175"/>
      <c r="IFT104" s="175"/>
      <c r="IFU104" s="175"/>
      <c r="IFV104" s="175"/>
      <c r="IFW104" s="175"/>
      <c r="IFX104" s="175"/>
      <c r="IFY104" s="175"/>
      <c r="IFZ104" s="175"/>
      <c r="IGA104" s="175"/>
      <c r="IGB104" s="175"/>
      <c r="IGC104" s="175"/>
      <c r="IGD104" s="175"/>
      <c r="IGE104" s="175"/>
      <c r="IGF104" s="175"/>
      <c r="IGG104" s="175"/>
      <c r="IGH104" s="175"/>
      <c r="IGI104" s="175"/>
      <c r="IGJ104" s="175"/>
      <c r="IGK104" s="175"/>
      <c r="IGL104" s="175"/>
      <c r="IGM104" s="175"/>
      <c r="IGN104" s="175"/>
      <c r="IGO104" s="175"/>
      <c r="IGP104" s="175"/>
      <c r="IGQ104" s="175"/>
      <c r="IGR104" s="175"/>
      <c r="IGS104" s="175"/>
      <c r="IGT104" s="175"/>
      <c r="IGU104" s="175"/>
      <c r="IGV104" s="175"/>
      <c r="IGW104" s="175"/>
      <c r="IGX104" s="175"/>
      <c r="IGY104" s="175"/>
      <c r="IGZ104" s="175"/>
      <c r="IHA104" s="175"/>
      <c r="IHB104" s="175"/>
      <c r="IHC104" s="175"/>
      <c r="IHD104" s="175"/>
      <c r="IHE104" s="175"/>
      <c r="IHF104" s="175"/>
      <c r="IHG104" s="175"/>
      <c r="IHH104" s="175"/>
      <c r="IHI104" s="175"/>
      <c r="IHJ104" s="175"/>
      <c r="IHK104" s="175"/>
      <c r="IHL104" s="175"/>
      <c r="IHM104" s="175"/>
      <c r="IHN104" s="175"/>
      <c r="IHO104" s="175"/>
      <c r="IHP104" s="175"/>
      <c r="IHQ104" s="175"/>
      <c r="IHR104" s="175"/>
      <c r="IHS104" s="175"/>
      <c r="IHT104" s="175"/>
      <c r="IHU104" s="175"/>
      <c r="IHV104" s="175"/>
      <c r="IHW104" s="175"/>
      <c r="IHX104" s="175"/>
      <c r="IHY104" s="175"/>
      <c r="IHZ104" s="175"/>
      <c r="IIA104" s="175"/>
      <c r="IIB104" s="175"/>
      <c r="IIC104" s="175"/>
      <c r="IID104" s="175"/>
      <c r="IIE104" s="175"/>
      <c r="IIF104" s="175"/>
      <c r="IIG104" s="175"/>
      <c r="IIH104" s="175"/>
      <c r="III104" s="175"/>
      <c r="IIJ104" s="175"/>
      <c r="IIK104" s="175"/>
      <c r="IIL104" s="175"/>
      <c r="IIM104" s="175"/>
      <c r="IIN104" s="175"/>
      <c r="IIO104" s="175"/>
      <c r="IIP104" s="175"/>
      <c r="IIQ104" s="175"/>
      <c r="IIR104" s="175"/>
      <c r="IIS104" s="175"/>
      <c r="IIT104" s="175"/>
      <c r="IIU104" s="175"/>
      <c r="IIV104" s="175"/>
      <c r="IIW104" s="175"/>
      <c r="IIX104" s="175"/>
      <c r="IIY104" s="175"/>
      <c r="IIZ104" s="175"/>
      <c r="IJA104" s="175"/>
      <c r="IJB104" s="175"/>
      <c r="IJC104" s="175"/>
      <c r="IJD104" s="175"/>
      <c r="IJE104" s="175"/>
      <c r="IJF104" s="175"/>
      <c r="IJG104" s="175"/>
      <c r="IJH104" s="175"/>
      <c r="IJI104" s="175"/>
      <c r="IJJ104" s="175"/>
      <c r="IJK104" s="175"/>
      <c r="IJL104" s="175"/>
      <c r="IJM104" s="175"/>
      <c r="IJN104" s="175"/>
      <c r="IJO104" s="175"/>
      <c r="IJP104" s="175"/>
      <c r="IJQ104" s="175"/>
      <c r="IJR104" s="175"/>
      <c r="IJS104" s="175"/>
      <c r="IJT104" s="175"/>
      <c r="IJU104" s="175"/>
      <c r="IJV104" s="175"/>
      <c r="IJW104" s="175"/>
      <c r="IJX104" s="175"/>
      <c r="IJY104" s="175"/>
      <c r="IJZ104" s="175"/>
      <c r="IKA104" s="175"/>
      <c r="IKB104" s="175"/>
      <c r="IKC104" s="175"/>
      <c r="IKD104" s="175"/>
      <c r="IKE104" s="175"/>
      <c r="IKF104" s="175"/>
      <c r="IKG104" s="175"/>
      <c r="IKH104" s="175"/>
      <c r="IKI104" s="175"/>
      <c r="IKJ104" s="175"/>
      <c r="IKK104" s="175"/>
      <c r="IKL104" s="175"/>
      <c r="IKM104" s="175"/>
      <c r="IKN104" s="175"/>
      <c r="IKO104" s="175"/>
      <c r="IKP104" s="175"/>
      <c r="IKQ104" s="175"/>
      <c r="IKR104" s="175"/>
      <c r="IKS104" s="175"/>
      <c r="IKT104" s="175"/>
      <c r="IKU104" s="175"/>
      <c r="IKV104" s="175"/>
      <c r="IKW104" s="175"/>
      <c r="IKX104" s="175"/>
      <c r="IKY104" s="175"/>
      <c r="IKZ104" s="175"/>
      <c r="ILA104" s="175"/>
      <c r="ILB104" s="175"/>
      <c r="ILC104" s="175"/>
      <c r="ILD104" s="175"/>
      <c r="ILE104" s="175"/>
      <c r="ILF104" s="175"/>
      <c r="ILG104" s="175"/>
      <c r="ILH104" s="175"/>
      <c r="ILI104" s="175"/>
      <c r="ILJ104" s="175"/>
      <c r="ILK104" s="175"/>
      <c r="ILL104" s="175"/>
      <c r="ILM104" s="175"/>
      <c r="ILN104" s="175"/>
      <c r="ILO104" s="175"/>
      <c r="ILP104" s="175"/>
      <c r="ILQ104" s="175"/>
      <c r="ILS104" s="175"/>
      <c r="ILT104" s="175"/>
      <c r="ILU104" s="175"/>
      <c r="ILV104" s="175"/>
      <c r="ILW104" s="175"/>
      <c r="ILX104" s="175"/>
      <c r="ILY104" s="175"/>
      <c r="ILZ104" s="175"/>
      <c r="IMA104" s="175"/>
      <c r="IMB104" s="175"/>
      <c r="IMC104" s="175"/>
      <c r="IMD104" s="175"/>
      <c r="IME104" s="175"/>
      <c r="IMF104" s="175"/>
      <c r="IMG104" s="175"/>
      <c r="IMH104" s="175"/>
      <c r="IMI104" s="175"/>
      <c r="IMJ104" s="175"/>
      <c r="IMK104" s="175"/>
      <c r="IML104" s="175"/>
      <c r="IMM104" s="175"/>
      <c r="IMN104" s="175"/>
      <c r="IMO104" s="175"/>
      <c r="IMP104" s="175"/>
      <c r="IMQ104" s="175"/>
      <c r="IMR104" s="175"/>
      <c r="IMS104" s="175"/>
      <c r="IMT104" s="175"/>
      <c r="IMU104" s="175"/>
      <c r="IMV104" s="175"/>
      <c r="IMW104" s="175"/>
      <c r="IMX104" s="175"/>
      <c r="IMY104" s="175"/>
      <c r="IMZ104" s="175"/>
      <c r="INA104" s="175"/>
      <c r="INB104" s="175"/>
      <c r="INC104" s="175"/>
      <c r="IND104" s="175"/>
      <c r="INE104" s="175"/>
      <c r="INF104" s="175"/>
      <c r="ING104" s="175"/>
      <c r="INH104" s="175"/>
      <c r="INI104" s="175"/>
      <c r="INJ104" s="175"/>
      <c r="INK104" s="175"/>
      <c r="INL104" s="175"/>
      <c r="INM104" s="175"/>
      <c r="INN104" s="175"/>
      <c r="INO104" s="175"/>
      <c r="INP104" s="175"/>
      <c r="INQ104" s="175"/>
      <c r="INR104" s="175"/>
      <c r="INS104" s="175"/>
      <c r="INT104" s="175"/>
      <c r="INU104" s="175"/>
      <c r="INV104" s="175"/>
      <c r="INW104" s="175"/>
      <c r="INX104" s="175"/>
      <c r="INY104" s="175"/>
      <c r="INZ104" s="175"/>
      <c r="IOA104" s="175"/>
      <c r="IOB104" s="175"/>
      <c r="IOC104" s="175"/>
      <c r="IOD104" s="175"/>
      <c r="IOE104" s="175"/>
      <c r="IOF104" s="175"/>
      <c r="IOG104" s="175"/>
      <c r="IOH104" s="175"/>
      <c r="IOI104" s="175"/>
      <c r="IOJ104" s="175"/>
      <c r="IOK104" s="175"/>
      <c r="IOL104" s="175"/>
      <c r="IOM104" s="175"/>
      <c r="ION104" s="175"/>
      <c r="IOO104" s="175"/>
      <c r="IOP104" s="175"/>
      <c r="IOQ104" s="175"/>
      <c r="IOR104" s="175"/>
      <c r="IOS104" s="175"/>
      <c r="IOT104" s="175"/>
      <c r="IOU104" s="175"/>
      <c r="IOV104" s="175"/>
      <c r="IOW104" s="175"/>
      <c r="IOX104" s="175"/>
      <c r="IOY104" s="175"/>
      <c r="IOZ104" s="175"/>
      <c r="IPA104" s="175"/>
      <c r="IPB104" s="175"/>
      <c r="IPC104" s="175"/>
      <c r="IPD104" s="175"/>
      <c r="IPE104" s="175"/>
      <c r="IPF104" s="175"/>
      <c r="IPG104" s="175"/>
      <c r="IPH104" s="175"/>
      <c r="IPI104" s="175"/>
      <c r="IPJ104" s="175"/>
      <c r="IPK104" s="175"/>
      <c r="IPL104" s="175"/>
      <c r="IPM104" s="175"/>
      <c r="IPN104" s="175"/>
      <c r="IPO104" s="175"/>
      <c r="IPP104" s="175"/>
      <c r="IPQ104" s="175"/>
      <c r="IPR104" s="175"/>
      <c r="IPS104" s="175"/>
      <c r="IPT104" s="175"/>
      <c r="IPU104" s="175"/>
      <c r="IPV104" s="175"/>
      <c r="IPW104" s="175"/>
      <c r="IPX104" s="175"/>
      <c r="IPY104" s="175"/>
      <c r="IPZ104" s="175"/>
      <c r="IQA104" s="175"/>
      <c r="IQB104" s="175"/>
      <c r="IQC104" s="175"/>
      <c r="IQD104" s="175"/>
      <c r="IQE104" s="175"/>
      <c r="IQF104" s="175"/>
      <c r="IQG104" s="175"/>
      <c r="IQH104" s="175"/>
      <c r="IQI104" s="175"/>
      <c r="IQJ104" s="175"/>
      <c r="IQK104" s="175"/>
      <c r="IQL104" s="175"/>
      <c r="IQM104" s="175"/>
      <c r="IQN104" s="175"/>
      <c r="IQO104" s="175"/>
      <c r="IQP104" s="175"/>
      <c r="IQQ104" s="175"/>
      <c r="IQR104" s="175"/>
      <c r="IQS104" s="175"/>
      <c r="IQT104" s="175"/>
      <c r="IQU104" s="175"/>
      <c r="IQV104" s="175"/>
      <c r="IQW104" s="175"/>
      <c r="IQX104" s="175"/>
      <c r="IQY104" s="175"/>
      <c r="IQZ104" s="175"/>
      <c r="IRA104" s="175"/>
      <c r="IRB104" s="175"/>
      <c r="IRC104" s="175"/>
      <c r="IRD104" s="175"/>
      <c r="IRE104" s="175"/>
      <c r="IRF104" s="175"/>
      <c r="IRG104" s="175"/>
      <c r="IRH104" s="175"/>
      <c r="IRI104" s="175"/>
      <c r="IRJ104" s="175"/>
      <c r="IRK104" s="175"/>
      <c r="IRL104" s="175"/>
      <c r="IRM104" s="175"/>
      <c r="IRN104" s="175"/>
      <c r="IRO104" s="175"/>
      <c r="IRP104" s="175"/>
      <c r="IRQ104" s="175"/>
      <c r="IRR104" s="175"/>
      <c r="IRS104" s="175"/>
      <c r="IRT104" s="175"/>
      <c r="IRU104" s="175"/>
      <c r="IRV104" s="175"/>
      <c r="IRW104" s="175"/>
      <c r="IRX104" s="175"/>
      <c r="IRY104" s="175"/>
      <c r="IRZ104" s="175"/>
      <c r="ISA104" s="175"/>
      <c r="ISB104" s="175"/>
      <c r="ISC104" s="175"/>
      <c r="ISD104" s="175"/>
      <c r="ISE104" s="175"/>
      <c r="ISF104" s="175"/>
      <c r="ISG104" s="175"/>
      <c r="ISH104" s="175"/>
      <c r="ISI104" s="175"/>
      <c r="ISJ104" s="175"/>
      <c r="ISK104" s="175"/>
      <c r="ISL104" s="175"/>
      <c r="ISM104" s="175"/>
      <c r="ISN104" s="175"/>
      <c r="ISO104" s="175"/>
      <c r="ISP104" s="175"/>
      <c r="ISQ104" s="175"/>
      <c r="ISR104" s="175"/>
      <c r="ISS104" s="175"/>
      <c r="IST104" s="175"/>
      <c r="ISU104" s="175"/>
      <c r="ISV104" s="175"/>
      <c r="ISW104" s="175"/>
      <c r="ISX104" s="175"/>
      <c r="ISY104" s="175"/>
      <c r="ISZ104" s="175"/>
      <c r="ITA104" s="175"/>
      <c r="ITB104" s="175"/>
      <c r="ITC104" s="175"/>
      <c r="ITD104" s="175"/>
      <c r="ITE104" s="175"/>
      <c r="ITF104" s="175"/>
      <c r="ITG104" s="175"/>
      <c r="ITH104" s="175"/>
      <c r="ITI104" s="175"/>
      <c r="ITJ104" s="175"/>
      <c r="ITK104" s="175"/>
      <c r="ITL104" s="175"/>
      <c r="ITM104" s="175"/>
      <c r="ITN104" s="175"/>
      <c r="ITO104" s="175"/>
      <c r="ITP104" s="175"/>
      <c r="ITQ104" s="175"/>
      <c r="ITR104" s="175"/>
      <c r="ITS104" s="175"/>
      <c r="ITT104" s="175"/>
      <c r="ITU104" s="175"/>
      <c r="ITV104" s="175"/>
      <c r="ITW104" s="175"/>
      <c r="ITX104" s="175"/>
      <c r="ITY104" s="175"/>
      <c r="ITZ104" s="175"/>
      <c r="IUA104" s="175"/>
      <c r="IUB104" s="175"/>
      <c r="IUC104" s="175"/>
      <c r="IUD104" s="175"/>
      <c r="IUE104" s="175"/>
      <c r="IUF104" s="175"/>
      <c r="IUG104" s="175"/>
      <c r="IUH104" s="175"/>
      <c r="IUI104" s="175"/>
      <c r="IUJ104" s="175"/>
      <c r="IUK104" s="175"/>
      <c r="IUL104" s="175"/>
      <c r="IUM104" s="175"/>
      <c r="IUN104" s="175"/>
      <c r="IUO104" s="175"/>
      <c r="IUP104" s="175"/>
      <c r="IUQ104" s="175"/>
      <c r="IUR104" s="175"/>
      <c r="IUS104" s="175"/>
      <c r="IUT104" s="175"/>
      <c r="IUU104" s="175"/>
      <c r="IUV104" s="175"/>
      <c r="IUW104" s="175"/>
      <c r="IUX104" s="175"/>
      <c r="IUY104" s="175"/>
      <c r="IUZ104" s="175"/>
      <c r="IVA104" s="175"/>
      <c r="IVB104" s="175"/>
      <c r="IVC104" s="175"/>
      <c r="IVD104" s="175"/>
      <c r="IVE104" s="175"/>
      <c r="IVF104" s="175"/>
      <c r="IVG104" s="175"/>
      <c r="IVH104" s="175"/>
      <c r="IVI104" s="175"/>
      <c r="IVJ104" s="175"/>
      <c r="IVK104" s="175"/>
      <c r="IVL104" s="175"/>
      <c r="IVM104" s="175"/>
      <c r="IVO104" s="175"/>
      <c r="IVP104" s="175"/>
      <c r="IVQ104" s="175"/>
      <c r="IVR104" s="175"/>
      <c r="IVS104" s="175"/>
      <c r="IVT104" s="175"/>
      <c r="IVU104" s="175"/>
      <c r="IVV104" s="175"/>
      <c r="IVW104" s="175"/>
      <c r="IVX104" s="175"/>
      <c r="IVY104" s="175"/>
      <c r="IVZ104" s="175"/>
      <c r="IWA104" s="175"/>
      <c r="IWB104" s="175"/>
      <c r="IWC104" s="175"/>
      <c r="IWD104" s="175"/>
      <c r="IWE104" s="175"/>
      <c r="IWF104" s="175"/>
      <c r="IWG104" s="175"/>
      <c r="IWH104" s="175"/>
      <c r="IWI104" s="175"/>
      <c r="IWJ104" s="175"/>
      <c r="IWK104" s="175"/>
      <c r="IWL104" s="175"/>
      <c r="IWM104" s="175"/>
      <c r="IWN104" s="175"/>
      <c r="IWO104" s="175"/>
      <c r="IWP104" s="175"/>
      <c r="IWQ104" s="175"/>
      <c r="IWR104" s="175"/>
      <c r="IWS104" s="175"/>
      <c r="IWT104" s="175"/>
      <c r="IWU104" s="175"/>
      <c r="IWV104" s="175"/>
      <c r="IWW104" s="175"/>
      <c r="IWX104" s="175"/>
      <c r="IWY104" s="175"/>
      <c r="IWZ104" s="175"/>
      <c r="IXA104" s="175"/>
      <c r="IXB104" s="175"/>
      <c r="IXC104" s="175"/>
      <c r="IXD104" s="175"/>
      <c r="IXE104" s="175"/>
      <c r="IXF104" s="175"/>
      <c r="IXG104" s="175"/>
      <c r="IXH104" s="175"/>
      <c r="IXI104" s="175"/>
      <c r="IXJ104" s="175"/>
      <c r="IXK104" s="175"/>
      <c r="IXL104" s="175"/>
      <c r="IXM104" s="175"/>
      <c r="IXN104" s="175"/>
      <c r="IXO104" s="175"/>
      <c r="IXP104" s="175"/>
      <c r="IXQ104" s="175"/>
      <c r="IXR104" s="175"/>
      <c r="IXS104" s="175"/>
      <c r="IXT104" s="175"/>
      <c r="IXU104" s="175"/>
      <c r="IXV104" s="175"/>
      <c r="IXW104" s="175"/>
      <c r="IXX104" s="175"/>
      <c r="IXY104" s="175"/>
      <c r="IXZ104" s="175"/>
      <c r="IYA104" s="175"/>
      <c r="IYB104" s="175"/>
      <c r="IYC104" s="175"/>
      <c r="IYD104" s="175"/>
      <c r="IYE104" s="175"/>
      <c r="IYF104" s="175"/>
      <c r="IYG104" s="175"/>
      <c r="IYH104" s="175"/>
      <c r="IYI104" s="175"/>
      <c r="IYJ104" s="175"/>
      <c r="IYK104" s="175"/>
      <c r="IYL104" s="175"/>
      <c r="IYM104" s="175"/>
      <c r="IYN104" s="175"/>
      <c r="IYO104" s="175"/>
      <c r="IYP104" s="175"/>
      <c r="IYQ104" s="175"/>
      <c r="IYR104" s="175"/>
      <c r="IYS104" s="175"/>
      <c r="IYT104" s="175"/>
      <c r="IYU104" s="175"/>
      <c r="IYV104" s="175"/>
      <c r="IYW104" s="175"/>
      <c r="IYX104" s="175"/>
      <c r="IYY104" s="175"/>
      <c r="IYZ104" s="175"/>
      <c r="IZA104" s="175"/>
      <c r="IZB104" s="175"/>
      <c r="IZC104" s="175"/>
      <c r="IZD104" s="175"/>
      <c r="IZE104" s="175"/>
      <c r="IZF104" s="175"/>
      <c r="IZG104" s="175"/>
      <c r="IZH104" s="175"/>
      <c r="IZI104" s="175"/>
      <c r="IZJ104" s="175"/>
      <c r="IZK104" s="175"/>
      <c r="IZL104" s="175"/>
      <c r="IZM104" s="175"/>
      <c r="IZN104" s="175"/>
      <c r="IZO104" s="175"/>
      <c r="IZP104" s="175"/>
      <c r="IZQ104" s="175"/>
      <c r="IZR104" s="175"/>
      <c r="IZS104" s="175"/>
      <c r="IZT104" s="175"/>
      <c r="IZU104" s="175"/>
      <c r="IZV104" s="175"/>
      <c r="IZW104" s="175"/>
      <c r="IZX104" s="175"/>
      <c r="IZY104" s="175"/>
      <c r="IZZ104" s="175"/>
      <c r="JAA104" s="175"/>
      <c r="JAB104" s="175"/>
      <c r="JAC104" s="175"/>
      <c r="JAD104" s="175"/>
      <c r="JAE104" s="175"/>
      <c r="JAF104" s="175"/>
      <c r="JAG104" s="175"/>
      <c r="JAH104" s="175"/>
      <c r="JAI104" s="175"/>
      <c r="JAJ104" s="175"/>
      <c r="JAK104" s="175"/>
      <c r="JAL104" s="175"/>
      <c r="JAM104" s="175"/>
      <c r="JAN104" s="175"/>
      <c r="JAO104" s="175"/>
      <c r="JAP104" s="175"/>
      <c r="JAQ104" s="175"/>
      <c r="JAR104" s="175"/>
      <c r="JAS104" s="175"/>
      <c r="JAT104" s="175"/>
      <c r="JAU104" s="175"/>
      <c r="JAV104" s="175"/>
      <c r="JAW104" s="175"/>
      <c r="JAX104" s="175"/>
      <c r="JAY104" s="175"/>
      <c r="JAZ104" s="175"/>
      <c r="JBA104" s="175"/>
      <c r="JBB104" s="175"/>
      <c r="JBC104" s="175"/>
      <c r="JBD104" s="175"/>
      <c r="JBE104" s="175"/>
      <c r="JBF104" s="175"/>
      <c r="JBG104" s="175"/>
      <c r="JBH104" s="175"/>
      <c r="JBI104" s="175"/>
      <c r="JBJ104" s="175"/>
      <c r="JBK104" s="175"/>
      <c r="JBL104" s="175"/>
      <c r="JBM104" s="175"/>
      <c r="JBN104" s="175"/>
      <c r="JBO104" s="175"/>
      <c r="JBP104" s="175"/>
      <c r="JBQ104" s="175"/>
      <c r="JBR104" s="175"/>
      <c r="JBS104" s="175"/>
      <c r="JBT104" s="175"/>
      <c r="JBU104" s="175"/>
      <c r="JBV104" s="175"/>
      <c r="JBW104" s="175"/>
      <c r="JBX104" s="175"/>
      <c r="JBY104" s="175"/>
      <c r="JBZ104" s="175"/>
      <c r="JCA104" s="175"/>
      <c r="JCB104" s="175"/>
      <c r="JCC104" s="175"/>
      <c r="JCD104" s="175"/>
      <c r="JCE104" s="175"/>
      <c r="JCF104" s="175"/>
      <c r="JCG104" s="175"/>
      <c r="JCH104" s="175"/>
      <c r="JCI104" s="175"/>
      <c r="JCJ104" s="175"/>
      <c r="JCK104" s="175"/>
      <c r="JCL104" s="175"/>
      <c r="JCM104" s="175"/>
      <c r="JCN104" s="175"/>
      <c r="JCO104" s="175"/>
      <c r="JCP104" s="175"/>
      <c r="JCQ104" s="175"/>
      <c r="JCR104" s="175"/>
      <c r="JCS104" s="175"/>
      <c r="JCT104" s="175"/>
      <c r="JCU104" s="175"/>
      <c r="JCV104" s="175"/>
      <c r="JCW104" s="175"/>
      <c r="JCX104" s="175"/>
      <c r="JCY104" s="175"/>
      <c r="JCZ104" s="175"/>
      <c r="JDA104" s="175"/>
      <c r="JDB104" s="175"/>
      <c r="JDC104" s="175"/>
      <c r="JDD104" s="175"/>
      <c r="JDE104" s="175"/>
      <c r="JDF104" s="175"/>
      <c r="JDG104" s="175"/>
      <c r="JDH104" s="175"/>
      <c r="JDI104" s="175"/>
      <c r="JDJ104" s="175"/>
      <c r="JDK104" s="175"/>
      <c r="JDL104" s="175"/>
      <c r="JDM104" s="175"/>
      <c r="JDN104" s="175"/>
      <c r="JDO104" s="175"/>
      <c r="JDP104" s="175"/>
      <c r="JDQ104" s="175"/>
      <c r="JDR104" s="175"/>
      <c r="JDS104" s="175"/>
      <c r="JDT104" s="175"/>
      <c r="JDU104" s="175"/>
      <c r="JDV104" s="175"/>
      <c r="JDW104" s="175"/>
      <c r="JDX104" s="175"/>
      <c r="JDY104" s="175"/>
      <c r="JDZ104" s="175"/>
      <c r="JEA104" s="175"/>
      <c r="JEB104" s="175"/>
      <c r="JEC104" s="175"/>
      <c r="JED104" s="175"/>
      <c r="JEE104" s="175"/>
      <c r="JEF104" s="175"/>
      <c r="JEG104" s="175"/>
      <c r="JEH104" s="175"/>
      <c r="JEI104" s="175"/>
      <c r="JEJ104" s="175"/>
      <c r="JEK104" s="175"/>
      <c r="JEL104" s="175"/>
      <c r="JEM104" s="175"/>
      <c r="JEN104" s="175"/>
      <c r="JEO104" s="175"/>
      <c r="JEP104" s="175"/>
      <c r="JEQ104" s="175"/>
      <c r="JER104" s="175"/>
      <c r="JES104" s="175"/>
      <c r="JET104" s="175"/>
      <c r="JEU104" s="175"/>
      <c r="JEV104" s="175"/>
      <c r="JEW104" s="175"/>
      <c r="JEX104" s="175"/>
      <c r="JEY104" s="175"/>
      <c r="JEZ104" s="175"/>
      <c r="JFA104" s="175"/>
      <c r="JFB104" s="175"/>
      <c r="JFC104" s="175"/>
      <c r="JFD104" s="175"/>
      <c r="JFE104" s="175"/>
      <c r="JFF104" s="175"/>
      <c r="JFG104" s="175"/>
      <c r="JFH104" s="175"/>
      <c r="JFI104" s="175"/>
      <c r="JFK104" s="175"/>
      <c r="JFL104" s="175"/>
      <c r="JFM104" s="175"/>
      <c r="JFN104" s="175"/>
      <c r="JFO104" s="175"/>
      <c r="JFP104" s="175"/>
      <c r="JFQ104" s="175"/>
      <c r="JFR104" s="175"/>
      <c r="JFS104" s="175"/>
      <c r="JFT104" s="175"/>
      <c r="JFU104" s="175"/>
      <c r="JFV104" s="175"/>
      <c r="JFW104" s="175"/>
      <c r="JFX104" s="175"/>
      <c r="JFY104" s="175"/>
      <c r="JFZ104" s="175"/>
      <c r="JGA104" s="175"/>
      <c r="JGB104" s="175"/>
      <c r="JGC104" s="175"/>
      <c r="JGD104" s="175"/>
      <c r="JGE104" s="175"/>
      <c r="JGF104" s="175"/>
      <c r="JGG104" s="175"/>
      <c r="JGH104" s="175"/>
      <c r="JGI104" s="175"/>
      <c r="JGJ104" s="175"/>
      <c r="JGK104" s="175"/>
      <c r="JGL104" s="175"/>
      <c r="JGM104" s="175"/>
      <c r="JGN104" s="175"/>
      <c r="JGO104" s="175"/>
      <c r="JGP104" s="175"/>
      <c r="JGQ104" s="175"/>
      <c r="JGR104" s="175"/>
      <c r="JGS104" s="175"/>
      <c r="JGT104" s="175"/>
      <c r="JGU104" s="175"/>
      <c r="JGV104" s="175"/>
      <c r="JGW104" s="175"/>
      <c r="JGX104" s="175"/>
      <c r="JGY104" s="175"/>
      <c r="JGZ104" s="175"/>
      <c r="JHA104" s="175"/>
      <c r="JHB104" s="175"/>
      <c r="JHC104" s="175"/>
      <c r="JHD104" s="175"/>
      <c r="JHE104" s="175"/>
      <c r="JHF104" s="175"/>
      <c r="JHG104" s="175"/>
      <c r="JHH104" s="175"/>
      <c r="JHI104" s="175"/>
      <c r="JHJ104" s="175"/>
      <c r="JHK104" s="175"/>
      <c r="JHL104" s="175"/>
      <c r="JHM104" s="175"/>
      <c r="JHN104" s="175"/>
      <c r="JHO104" s="175"/>
      <c r="JHP104" s="175"/>
      <c r="JHQ104" s="175"/>
      <c r="JHR104" s="175"/>
      <c r="JHS104" s="175"/>
      <c r="JHT104" s="175"/>
      <c r="JHU104" s="175"/>
      <c r="JHV104" s="175"/>
      <c r="JHW104" s="175"/>
      <c r="JHX104" s="175"/>
      <c r="JHY104" s="175"/>
      <c r="JHZ104" s="175"/>
      <c r="JIA104" s="175"/>
      <c r="JIB104" s="175"/>
      <c r="JIC104" s="175"/>
      <c r="JID104" s="175"/>
      <c r="JIE104" s="175"/>
      <c r="JIF104" s="175"/>
      <c r="JIG104" s="175"/>
      <c r="JIH104" s="175"/>
      <c r="JII104" s="175"/>
      <c r="JIJ104" s="175"/>
      <c r="JIK104" s="175"/>
      <c r="JIL104" s="175"/>
      <c r="JIM104" s="175"/>
      <c r="JIN104" s="175"/>
      <c r="JIO104" s="175"/>
      <c r="JIP104" s="175"/>
      <c r="JIQ104" s="175"/>
      <c r="JIR104" s="175"/>
      <c r="JIS104" s="175"/>
      <c r="JIT104" s="175"/>
      <c r="JIU104" s="175"/>
      <c r="JIV104" s="175"/>
      <c r="JIW104" s="175"/>
      <c r="JIX104" s="175"/>
      <c r="JIY104" s="175"/>
      <c r="JIZ104" s="175"/>
      <c r="JJA104" s="175"/>
      <c r="JJB104" s="175"/>
      <c r="JJC104" s="175"/>
      <c r="JJD104" s="175"/>
      <c r="JJE104" s="175"/>
      <c r="JJF104" s="175"/>
      <c r="JJG104" s="175"/>
      <c r="JJH104" s="175"/>
      <c r="JJI104" s="175"/>
      <c r="JJJ104" s="175"/>
      <c r="JJK104" s="175"/>
      <c r="JJL104" s="175"/>
      <c r="JJM104" s="175"/>
      <c r="JJN104" s="175"/>
      <c r="JJO104" s="175"/>
      <c r="JJP104" s="175"/>
      <c r="JJQ104" s="175"/>
      <c r="JJR104" s="175"/>
      <c r="JJS104" s="175"/>
      <c r="JJT104" s="175"/>
      <c r="JJU104" s="175"/>
      <c r="JJV104" s="175"/>
      <c r="JJW104" s="175"/>
      <c r="JJX104" s="175"/>
      <c r="JJY104" s="175"/>
      <c r="JJZ104" s="175"/>
      <c r="JKA104" s="175"/>
      <c r="JKB104" s="175"/>
      <c r="JKC104" s="175"/>
      <c r="JKD104" s="175"/>
      <c r="JKE104" s="175"/>
      <c r="JKF104" s="175"/>
      <c r="JKG104" s="175"/>
      <c r="JKH104" s="175"/>
      <c r="JKI104" s="175"/>
      <c r="JKJ104" s="175"/>
      <c r="JKK104" s="175"/>
      <c r="JKL104" s="175"/>
      <c r="JKM104" s="175"/>
      <c r="JKN104" s="175"/>
      <c r="JKO104" s="175"/>
      <c r="JKP104" s="175"/>
      <c r="JKQ104" s="175"/>
      <c r="JKR104" s="175"/>
      <c r="JKS104" s="175"/>
      <c r="JKT104" s="175"/>
      <c r="JKU104" s="175"/>
      <c r="JKV104" s="175"/>
      <c r="JKW104" s="175"/>
      <c r="JKX104" s="175"/>
      <c r="JKY104" s="175"/>
      <c r="JKZ104" s="175"/>
      <c r="JLA104" s="175"/>
      <c r="JLB104" s="175"/>
      <c r="JLC104" s="175"/>
      <c r="JLD104" s="175"/>
      <c r="JLE104" s="175"/>
      <c r="JLF104" s="175"/>
      <c r="JLG104" s="175"/>
      <c r="JLH104" s="175"/>
      <c r="JLI104" s="175"/>
      <c r="JLJ104" s="175"/>
      <c r="JLK104" s="175"/>
      <c r="JLL104" s="175"/>
      <c r="JLM104" s="175"/>
      <c r="JLN104" s="175"/>
      <c r="JLO104" s="175"/>
      <c r="JLP104" s="175"/>
      <c r="JLQ104" s="175"/>
      <c r="JLR104" s="175"/>
      <c r="JLS104" s="175"/>
      <c r="JLT104" s="175"/>
      <c r="JLU104" s="175"/>
      <c r="JLV104" s="175"/>
      <c r="JLW104" s="175"/>
      <c r="JLX104" s="175"/>
      <c r="JLY104" s="175"/>
      <c r="JLZ104" s="175"/>
      <c r="JMA104" s="175"/>
      <c r="JMB104" s="175"/>
      <c r="JMC104" s="175"/>
      <c r="JMD104" s="175"/>
      <c r="JME104" s="175"/>
      <c r="JMF104" s="175"/>
      <c r="JMG104" s="175"/>
      <c r="JMH104" s="175"/>
      <c r="JMI104" s="175"/>
      <c r="JMJ104" s="175"/>
      <c r="JMK104" s="175"/>
      <c r="JML104" s="175"/>
      <c r="JMM104" s="175"/>
      <c r="JMN104" s="175"/>
      <c r="JMO104" s="175"/>
      <c r="JMP104" s="175"/>
      <c r="JMQ104" s="175"/>
      <c r="JMR104" s="175"/>
      <c r="JMS104" s="175"/>
      <c r="JMT104" s="175"/>
      <c r="JMU104" s="175"/>
      <c r="JMV104" s="175"/>
      <c r="JMW104" s="175"/>
      <c r="JMX104" s="175"/>
      <c r="JMY104" s="175"/>
      <c r="JMZ104" s="175"/>
      <c r="JNA104" s="175"/>
      <c r="JNB104" s="175"/>
      <c r="JNC104" s="175"/>
      <c r="JND104" s="175"/>
      <c r="JNE104" s="175"/>
      <c r="JNF104" s="175"/>
      <c r="JNG104" s="175"/>
      <c r="JNH104" s="175"/>
      <c r="JNI104" s="175"/>
      <c r="JNJ104" s="175"/>
      <c r="JNK104" s="175"/>
      <c r="JNL104" s="175"/>
      <c r="JNM104" s="175"/>
      <c r="JNN104" s="175"/>
      <c r="JNO104" s="175"/>
      <c r="JNP104" s="175"/>
      <c r="JNQ104" s="175"/>
      <c r="JNR104" s="175"/>
      <c r="JNS104" s="175"/>
      <c r="JNT104" s="175"/>
      <c r="JNU104" s="175"/>
      <c r="JNV104" s="175"/>
      <c r="JNW104" s="175"/>
      <c r="JNX104" s="175"/>
      <c r="JNY104" s="175"/>
      <c r="JNZ104" s="175"/>
      <c r="JOA104" s="175"/>
      <c r="JOB104" s="175"/>
      <c r="JOC104" s="175"/>
      <c r="JOD104" s="175"/>
      <c r="JOE104" s="175"/>
      <c r="JOF104" s="175"/>
      <c r="JOG104" s="175"/>
      <c r="JOH104" s="175"/>
      <c r="JOI104" s="175"/>
      <c r="JOJ104" s="175"/>
      <c r="JOK104" s="175"/>
      <c r="JOL104" s="175"/>
      <c r="JOM104" s="175"/>
      <c r="JON104" s="175"/>
      <c r="JOO104" s="175"/>
      <c r="JOP104" s="175"/>
      <c r="JOQ104" s="175"/>
      <c r="JOR104" s="175"/>
      <c r="JOS104" s="175"/>
      <c r="JOT104" s="175"/>
      <c r="JOU104" s="175"/>
      <c r="JOV104" s="175"/>
      <c r="JOW104" s="175"/>
      <c r="JOX104" s="175"/>
      <c r="JOY104" s="175"/>
      <c r="JOZ104" s="175"/>
      <c r="JPA104" s="175"/>
      <c r="JPB104" s="175"/>
      <c r="JPC104" s="175"/>
      <c r="JPD104" s="175"/>
      <c r="JPE104" s="175"/>
      <c r="JPG104" s="175"/>
      <c r="JPH104" s="175"/>
      <c r="JPI104" s="175"/>
      <c r="JPJ104" s="175"/>
      <c r="JPK104" s="175"/>
      <c r="JPL104" s="175"/>
      <c r="JPM104" s="175"/>
      <c r="JPN104" s="175"/>
      <c r="JPO104" s="175"/>
      <c r="JPP104" s="175"/>
      <c r="JPQ104" s="175"/>
      <c r="JPR104" s="175"/>
      <c r="JPS104" s="175"/>
      <c r="JPT104" s="175"/>
      <c r="JPU104" s="175"/>
      <c r="JPV104" s="175"/>
      <c r="JPW104" s="175"/>
      <c r="JPX104" s="175"/>
      <c r="JPY104" s="175"/>
      <c r="JPZ104" s="175"/>
      <c r="JQA104" s="175"/>
      <c r="JQB104" s="175"/>
      <c r="JQC104" s="175"/>
      <c r="JQD104" s="175"/>
      <c r="JQE104" s="175"/>
      <c r="JQF104" s="175"/>
      <c r="JQG104" s="175"/>
      <c r="JQH104" s="175"/>
      <c r="JQI104" s="175"/>
      <c r="JQJ104" s="175"/>
      <c r="JQK104" s="175"/>
      <c r="JQL104" s="175"/>
      <c r="JQM104" s="175"/>
      <c r="JQN104" s="175"/>
      <c r="JQO104" s="175"/>
      <c r="JQP104" s="175"/>
      <c r="JQQ104" s="175"/>
      <c r="JQR104" s="175"/>
      <c r="JQS104" s="175"/>
      <c r="JQT104" s="175"/>
      <c r="JQU104" s="175"/>
      <c r="JQV104" s="175"/>
      <c r="JQW104" s="175"/>
      <c r="JQX104" s="175"/>
      <c r="JQY104" s="175"/>
      <c r="JQZ104" s="175"/>
      <c r="JRA104" s="175"/>
      <c r="JRB104" s="175"/>
      <c r="JRC104" s="175"/>
      <c r="JRD104" s="175"/>
      <c r="JRE104" s="175"/>
      <c r="JRF104" s="175"/>
      <c r="JRG104" s="175"/>
      <c r="JRH104" s="175"/>
      <c r="JRI104" s="175"/>
      <c r="JRJ104" s="175"/>
      <c r="JRK104" s="175"/>
      <c r="JRL104" s="175"/>
      <c r="JRM104" s="175"/>
      <c r="JRN104" s="175"/>
      <c r="JRO104" s="175"/>
      <c r="JRP104" s="175"/>
      <c r="JRQ104" s="175"/>
      <c r="JRR104" s="175"/>
      <c r="JRS104" s="175"/>
      <c r="JRT104" s="175"/>
      <c r="JRU104" s="175"/>
      <c r="JRV104" s="175"/>
      <c r="JRW104" s="175"/>
      <c r="JRX104" s="175"/>
      <c r="JRY104" s="175"/>
      <c r="JRZ104" s="175"/>
      <c r="JSA104" s="175"/>
      <c r="JSB104" s="175"/>
      <c r="JSC104" s="175"/>
      <c r="JSD104" s="175"/>
      <c r="JSE104" s="175"/>
      <c r="JSF104" s="175"/>
      <c r="JSG104" s="175"/>
      <c r="JSH104" s="175"/>
      <c r="JSI104" s="175"/>
      <c r="JSJ104" s="175"/>
      <c r="JSK104" s="175"/>
      <c r="JSL104" s="175"/>
      <c r="JSM104" s="175"/>
      <c r="JSN104" s="175"/>
      <c r="JSO104" s="175"/>
      <c r="JSP104" s="175"/>
      <c r="JSQ104" s="175"/>
      <c r="JSR104" s="175"/>
      <c r="JSS104" s="175"/>
      <c r="JST104" s="175"/>
      <c r="JSU104" s="175"/>
      <c r="JSV104" s="175"/>
      <c r="JSW104" s="175"/>
      <c r="JSX104" s="175"/>
      <c r="JSY104" s="175"/>
      <c r="JSZ104" s="175"/>
      <c r="JTA104" s="175"/>
      <c r="JTB104" s="175"/>
      <c r="JTC104" s="175"/>
      <c r="JTD104" s="175"/>
      <c r="JTE104" s="175"/>
      <c r="JTF104" s="175"/>
      <c r="JTG104" s="175"/>
      <c r="JTH104" s="175"/>
      <c r="JTI104" s="175"/>
      <c r="JTJ104" s="175"/>
      <c r="JTK104" s="175"/>
      <c r="JTL104" s="175"/>
      <c r="JTM104" s="175"/>
      <c r="JTN104" s="175"/>
      <c r="JTO104" s="175"/>
      <c r="JTP104" s="175"/>
      <c r="JTQ104" s="175"/>
      <c r="JTR104" s="175"/>
      <c r="JTS104" s="175"/>
      <c r="JTT104" s="175"/>
      <c r="JTU104" s="175"/>
      <c r="JTV104" s="175"/>
      <c r="JTW104" s="175"/>
      <c r="JTX104" s="175"/>
      <c r="JTY104" s="175"/>
      <c r="JTZ104" s="175"/>
      <c r="JUA104" s="175"/>
      <c r="JUB104" s="175"/>
      <c r="JUC104" s="175"/>
      <c r="JUD104" s="175"/>
      <c r="JUE104" s="175"/>
      <c r="JUF104" s="175"/>
      <c r="JUG104" s="175"/>
      <c r="JUH104" s="175"/>
      <c r="JUI104" s="175"/>
      <c r="JUJ104" s="175"/>
      <c r="JUK104" s="175"/>
      <c r="JUL104" s="175"/>
      <c r="JUM104" s="175"/>
      <c r="JUN104" s="175"/>
      <c r="JUO104" s="175"/>
      <c r="JUP104" s="175"/>
      <c r="JUQ104" s="175"/>
      <c r="JUR104" s="175"/>
      <c r="JUS104" s="175"/>
      <c r="JUT104" s="175"/>
      <c r="JUU104" s="175"/>
      <c r="JUV104" s="175"/>
      <c r="JUW104" s="175"/>
      <c r="JUX104" s="175"/>
      <c r="JUY104" s="175"/>
      <c r="JUZ104" s="175"/>
      <c r="JVA104" s="175"/>
      <c r="JVB104" s="175"/>
      <c r="JVC104" s="175"/>
      <c r="JVD104" s="175"/>
      <c r="JVE104" s="175"/>
      <c r="JVF104" s="175"/>
      <c r="JVG104" s="175"/>
      <c r="JVH104" s="175"/>
      <c r="JVI104" s="175"/>
      <c r="JVJ104" s="175"/>
      <c r="JVK104" s="175"/>
      <c r="JVL104" s="175"/>
      <c r="JVM104" s="175"/>
      <c r="JVN104" s="175"/>
      <c r="JVO104" s="175"/>
      <c r="JVP104" s="175"/>
      <c r="JVQ104" s="175"/>
      <c r="JVR104" s="175"/>
      <c r="JVS104" s="175"/>
      <c r="JVT104" s="175"/>
      <c r="JVU104" s="175"/>
      <c r="JVV104" s="175"/>
      <c r="JVW104" s="175"/>
      <c r="JVX104" s="175"/>
      <c r="JVY104" s="175"/>
      <c r="JVZ104" s="175"/>
      <c r="JWA104" s="175"/>
      <c r="JWB104" s="175"/>
      <c r="JWC104" s="175"/>
      <c r="JWD104" s="175"/>
      <c r="JWE104" s="175"/>
      <c r="JWF104" s="175"/>
      <c r="JWG104" s="175"/>
      <c r="JWH104" s="175"/>
      <c r="JWI104" s="175"/>
      <c r="JWJ104" s="175"/>
      <c r="JWK104" s="175"/>
      <c r="JWL104" s="175"/>
      <c r="JWM104" s="175"/>
      <c r="JWN104" s="175"/>
      <c r="JWO104" s="175"/>
      <c r="JWP104" s="175"/>
      <c r="JWQ104" s="175"/>
      <c r="JWR104" s="175"/>
      <c r="JWS104" s="175"/>
      <c r="JWT104" s="175"/>
      <c r="JWU104" s="175"/>
      <c r="JWV104" s="175"/>
      <c r="JWW104" s="175"/>
      <c r="JWX104" s="175"/>
      <c r="JWY104" s="175"/>
      <c r="JWZ104" s="175"/>
      <c r="JXA104" s="175"/>
      <c r="JXB104" s="175"/>
      <c r="JXC104" s="175"/>
      <c r="JXD104" s="175"/>
      <c r="JXE104" s="175"/>
      <c r="JXF104" s="175"/>
      <c r="JXG104" s="175"/>
      <c r="JXH104" s="175"/>
      <c r="JXI104" s="175"/>
      <c r="JXJ104" s="175"/>
      <c r="JXK104" s="175"/>
      <c r="JXL104" s="175"/>
      <c r="JXM104" s="175"/>
      <c r="JXN104" s="175"/>
      <c r="JXO104" s="175"/>
      <c r="JXP104" s="175"/>
      <c r="JXQ104" s="175"/>
      <c r="JXR104" s="175"/>
      <c r="JXS104" s="175"/>
      <c r="JXT104" s="175"/>
      <c r="JXU104" s="175"/>
      <c r="JXV104" s="175"/>
      <c r="JXW104" s="175"/>
      <c r="JXX104" s="175"/>
      <c r="JXY104" s="175"/>
      <c r="JXZ104" s="175"/>
      <c r="JYA104" s="175"/>
      <c r="JYB104" s="175"/>
      <c r="JYC104" s="175"/>
      <c r="JYD104" s="175"/>
      <c r="JYE104" s="175"/>
      <c r="JYF104" s="175"/>
      <c r="JYG104" s="175"/>
      <c r="JYH104" s="175"/>
      <c r="JYI104" s="175"/>
      <c r="JYJ104" s="175"/>
      <c r="JYK104" s="175"/>
      <c r="JYL104" s="175"/>
      <c r="JYM104" s="175"/>
      <c r="JYN104" s="175"/>
      <c r="JYO104" s="175"/>
      <c r="JYP104" s="175"/>
      <c r="JYQ104" s="175"/>
      <c r="JYR104" s="175"/>
      <c r="JYS104" s="175"/>
      <c r="JYT104" s="175"/>
      <c r="JYU104" s="175"/>
      <c r="JYV104" s="175"/>
      <c r="JYW104" s="175"/>
      <c r="JYX104" s="175"/>
      <c r="JYY104" s="175"/>
      <c r="JYZ104" s="175"/>
      <c r="JZA104" s="175"/>
      <c r="JZC104" s="175"/>
      <c r="JZD104" s="175"/>
      <c r="JZE104" s="175"/>
      <c r="JZF104" s="175"/>
      <c r="JZG104" s="175"/>
      <c r="JZH104" s="175"/>
      <c r="JZI104" s="175"/>
      <c r="JZJ104" s="175"/>
      <c r="JZK104" s="175"/>
      <c r="JZL104" s="175"/>
      <c r="JZM104" s="175"/>
      <c r="JZN104" s="175"/>
      <c r="JZO104" s="175"/>
      <c r="JZP104" s="175"/>
      <c r="JZQ104" s="175"/>
      <c r="JZR104" s="175"/>
      <c r="JZS104" s="175"/>
      <c r="JZT104" s="175"/>
      <c r="JZU104" s="175"/>
      <c r="JZV104" s="175"/>
      <c r="JZW104" s="175"/>
      <c r="JZX104" s="175"/>
      <c r="JZY104" s="175"/>
      <c r="JZZ104" s="175"/>
      <c r="KAA104" s="175"/>
      <c r="KAB104" s="175"/>
      <c r="KAC104" s="175"/>
      <c r="KAD104" s="175"/>
      <c r="KAE104" s="175"/>
      <c r="KAF104" s="175"/>
      <c r="KAG104" s="175"/>
      <c r="KAH104" s="175"/>
      <c r="KAI104" s="175"/>
      <c r="KAJ104" s="175"/>
      <c r="KAK104" s="175"/>
      <c r="KAL104" s="175"/>
      <c r="KAM104" s="175"/>
      <c r="KAN104" s="175"/>
      <c r="KAO104" s="175"/>
      <c r="KAP104" s="175"/>
      <c r="KAQ104" s="175"/>
      <c r="KAR104" s="175"/>
      <c r="KAS104" s="175"/>
      <c r="KAT104" s="175"/>
      <c r="KAU104" s="175"/>
      <c r="KAV104" s="175"/>
      <c r="KAW104" s="175"/>
      <c r="KAX104" s="175"/>
      <c r="KAY104" s="175"/>
      <c r="KAZ104" s="175"/>
      <c r="KBA104" s="175"/>
      <c r="KBB104" s="175"/>
      <c r="KBC104" s="175"/>
      <c r="KBD104" s="175"/>
      <c r="KBE104" s="175"/>
      <c r="KBF104" s="175"/>
      <c r="KBG104" s="175"/>
      <c r="KBH104" s="175"/>
      <c r="KBI104" s="175"/>
      <c r="KBJ104" s="175"/>
      <c r="KBK104" s="175"/>
      <c r="KBL104" s="175"/>
      <c r="KBM104" s="175"/>
      <c r="KBN104" s="175"/>
      <c r="KBO104" s="175"/>
      <c r="KBP104" s="175"/>
      <c r="KBQ104" s="175"/>
      <c r="KBR104" s="175"/>
      <c r="KBS104" s="175"/>
      <c r="KBT104" s="175"/>
      <c r="KBU104" s="175"/>
      <c r="KBV104" s="175"/>
      <c r="KBW104" s="175"/>
      <c r="KBX104" s="175"/>
      <c r="KBY104" s="175"/>
      <c r="KBZ104" s="175"/>
      <c r="KCA104" s="175"/>
      <c r="KCB104" s="175"/>
      <c r="KCC104" s="175"/>
      <c r="KCD104" s="175"/>
      <c r="KCE104" s="175"/>
      <c r="KCF104" s="175"/>
      <c r="KCG104" s="175"/>
      <c r="KCH104" s="175"/>
      <c r="KCI104" s="175"/>
      <c r="KCJ104" s="175"/>
      <c r="KCK104" s="175"/>
      <c r="KCL104" s="175"/>
      <c r="KCM104" s="175"/>
      <c r="KCN104" s="175"/>
      <c r="KCO104" s="175"/>
      <c r="KCP104" s="175"/>
      <c r="KCQ104" s="175"/>
      <c r="KCR104" s="175"/>
      <c r="KCS104" s="175"/>
      <c r="KCT104" s="175"/>
      <c r="KCU104" s="175"/>
      <c r="KCV104" s="175"/>
      <c r="KCW104" s="175"/>
      <c r="KCX104" s="175"/>
      <c r="KCY104" s="175"/>
      <c r="KCZ104" s="175"/>
      <c r="KDA104" s="175"/>
      <c r="KDB104" s="175"/>
      <c r="KDC104" s="175"/>
      <c r="KDD104" s="175"/>
      <c r="KDE104" s="175"/>
      <c r="KDF104" s="175"/>
      <c r="KDG104" s="175"/>
      <c r="KDH104" s="175"/>
      <c r="KDI104" s="175"/>
      <c r="KDJ104" s="175"/>
      <c r="KDK104" s="175"/>
      <c r="KDL104" s="175"/>
      <c r="KDM104" s="175"/>
      <c r="KDN104" s="175"/>
      <c r="KDO104" s="175"/>
      <c r="KDP104" s="175"/>
      <c r="KDQ104" s="175"/>
      <c r="KDR104" s="175"/>
      <c r="KDS104" s="175"/>
      <c r="KDT104" s="175"/>
      <c r="KDU104" s="175"/>
      <c r="KDV104" s="175"/>
      <c r="KDW104" s="175"/>
      <c r="KDX104" s="175"/>
      <c r="KDY104" s="175"/>
      <c r="KDZ104" s="175"/>
      <c r="KEA104" s="175"/>
      <c r="KEB104" s="175"/>
      <c r="KEC104" s="175"/>
      <c r="KED104" s="175"/>
      <c r="KEE104" s="175"/>
      <c r="KEF104" s="175"/>
      <c r="KEG104" s="175"/>
      <c r="KEH104" s="175"/>
      <c r="KEI104" s="175"/>
      <c r="KEJ104" s="175"/>
      <c r="KEK104" s="175"/>
      <c r="KEL104" s="175"/>
      <c r="KEM104" s="175"/>
      <c r="KEN104" s="175"/>
      <c r="KEO104" s="175"/>
      <c r="KEP104" s="175"/>
      <c r="KEQ104" s="175"/>
      <c r="KER104" s="175"/>
      <c r="KES104" s="175"/>
      <c r="KET104" s="175"/>
      <c r="KEU104" s="175"/>
      <c r="KEV104" s="175"/>
      <c r="KEW104" s="175"/>
      <c r="KEX104" s="175"/>
      <c r="KEY104" s="175"/>
      <c r="KEZ104" s="175"/>
      <c r="KFA104" s="175"/>
      <c r="KFB104" s="175"/>
      <c r="KFC104" s="175"/>
      <c r="KFD104" s="175"/>
      <c r="KFE104" s="175"/>
      <c r="KFF104" s="175"/>
      <c r="KFG104" s="175"/>
      <c r="KFH104" s="175"/>
      <c r="KFI104" s="175"/>
      <c r="KFJ104" s="175"/>
      <c r="KFK104" s="175"/>
      <c r="KFL104" s="175"/>
      <c r="KFM104" s="175"/>
      <c r="KFN104" s="175"/>
      <c r="KFO104" s="175"/>
      <c r="KFP104" s="175"/>
      <c r="KFQ104" s="175"/>
      <c r="KFR104" s="175"/>
      <c r="KFS104" s="175"/>
      <c r="KFT104" s="175"/>
      <c r="KFU104" s="175"/>
      <c r="KFV104" s="175"/>
      <c r="KFW104" s="175"/>
      <c r="KFX104" s="175"/>
      <c r="KFY104" s="175"/>
      <c r="KFZ104" s="175"/>
      <c r="KGA104" s="175"/>
      <c r="KGB104" s="175"/>
      <c r="KGC104" s="175"/>
      <c r="KGD104" s="175"/>
      <c r="KGE104" s="175"/>
      <c r="KGF104" s="175"/>
      <c r="KGG104" s="175"/>
      <c r="KGH104" s="175"/>
      <c r="KGI104" s="175"/>
      <c r="KGJ104" s="175"/>
      <c r="KGK104" s="175"/>
      <c r="KGL104" s="175"/>
      <c r="KGM104" s="175"/>
      <c r="KGN104" s="175"/>
      <c r="KGO104" s="175"/>
      <c r="KGP104" s="175"/>
      <c r="KGQ104" s="175"/>
      <c r="KGR104" s="175"/>
      <c r="KGS104" s="175"/>
      <c r="KGT104" s="175"/>
      <c r="KGU104" s="175"/>
      <c r="KGV104" s="175"/>
      <c r="KGW104" s="175"/>
      <c r="KGX104" s="175"/>
      <c r="KGY104" s="175"/>
      <c r="KGZ104" s="175"/>
      <c r="KHA104" s="175"/>
      <c r="KHB104" s="175"/>
      <c r="KHC104" s="175"/>
      <c r="KHD104" s="175"/>
      <c r="KHE104" s="175"/>
      <c r="KHF104" s="175"/>
      <c r="KHG104" s="175"/>
      <c r="KHH104" s="175"/>
      <c r="KHI104" s="175"/>
      <c r="KHJ104" s="175"/>
      <c r="KHK104" s="175"/>
      <c r="KHL104" s="175"/>
      <c r="KHM104" s="175"/>
      <c r="KHN104" s="175"/>
      <c r="KHO104" s="175"/>
      <c r="KHP104" s="175"/>
      <c r="KHQ104" s="175"/>
      <c r="KHR104" s="175"/>
      <c r="KHS104" s="175"/>
      <c r="KHT104" s="175"/>
      <c r="KHU104" s="175"/>
      <c r="KHV104" s="175"/>
      <c r="KHW104" s="175"/>
      <c r="KHX104" s="175"/>
      <c r="KHY104" s="175"/>
      <c r="KHZ104" s="175"/>
      <c r="KIA104" s="175"/>
      <c r="KIB104" s="175"/>
      <c r="KIC104" s="175"/>
      <c r="KID104" s="175"/>
      <c r="KIE104" s="175"/>
      <c r="KIF104" s="175"/>
      <c r="KIG104" s="175"/>
      <c r="KIH104" s="175"/>
      <c r="KII104" s="175"/>
      <c r="KIJ104" s="175"/>
      <c r="KIK104" s="175"/>
      <c r="KIL104" s="175"/>
      <c r="KIM104" s="175"/>
      <c r="KIN104" s="175"/>
      <c r="KIO104" s="175"/>
      <c r="KIP104" s="175"/>
      <c r="KIQ104" s="175"/>
      <c r="KIR104" s="175"/>
      <c r="KIS104" s="175"/>
      <c r="KIT104" s="175"/>
      <c r="KIU104" s="175"/>
      <c r="KIV104" s="175"/>
      <c r="KIW104" s="175"/>
      <c r="KIY104" s="175"/>
      <c r="KIZ104" s="175"/>
      <c r="KJA104" s="175"/>
      <c r="KJB104" s="175"/>
      <c r="KJC104" s="175"/>
      <c r="KJD104" s="175"/>
      <c r="KJE104" s="175"/>
      <c r="KJF104" s="175"/>
      <c r="KJG104" s="175"/>
      <c r="KJH104" s="175"/>
      <c r="KJI104" s="175"/>
      <c r="KJJ104" s="175"/>
      <c r="KJK104" s="175"/>
      <c r="KJL104" s="175"/>
      <c r="KJM104" s="175"/>
      <c r="KJN104" s="175"/>
      <c r="KJO104" s="175"/>
      <c r="KJP104" s="175"/>
      <c r="KJQ104" s="175"/>
      <c r="KJR104" s="175"/>
      <c r="KJS104" s="175"/>
      <c r="KJT104" s="175"/>
      <c r="KJU104" s="175"/>
      <c r="KJV104" s="175"/>
      <c r="KJW104" s="175"/>
      <c r="KJX104" s="175"/>
      <c r="KJY104" s="175"/>
      <c r="KJZ104" s="175"/>
      <c r="KKA104" s="175"/>
      <c r="KKB104" s="175"/>
      <c r="KKC104" s="175"/>
      <c r="KKD104" s="175"/>
      <c r="KKE104" s="175"/>
      <c r="KKF104" s="175"/>
      <c r="KKG104" s="175"/>
      <c r="KKH104" s="175"/>
      <c r="KKI104" s="175"/>
      <c r="KKJ104" s="175"/>
      <c r="KKK104" s="175"/>
      <c r="KKL104" s="175"/>
      <c r="KKM104" s="175"/>
      <c r="KKN104" s="175"/>
      <c r="KKO104" s="175"/>
      <c r="KKP104" s="175"/>
      <c r="KKQ104" s="175"/>
      <c r="KKR104" s="175"/>
      <c r="KKS104" s="175"/>
      <c r="KKT104" s="175"/>
      <c r="KKU104" s="175"/>
      <c r="KKV104" s="175"/>
      <c r="KKW104" s="175"/>
      <c r="KKX104" s="175"/>
      <c r="KKY104" s="175"/>
      <c r="KKZ104" s="175"/>
      <c r="KLA104" s="175"/>
      <c r="KLB104" s="175"/>
      <c r="KLC104" s="175"/>
      <c r="KLD104" s="175"/>
      <c r="KLE104" s="175"/>
      <c r="KLF104" s="175"/>
      <c r="KLG104" s="175"/>
      <c r="KLH104" s="175"/>
      <c r="KLI104" s="175"/>
      <c r="KLJ104" s="175"/>
      <c r="KLK104" s="175"/>
      <c r="KLL104" s="175"/>
      <c r="KLM104" s="175"/>
      <c r="KLN104" s="175"/>
      <c r="KLO104" s="175"/>
      <c r="KLP104" s="175"/>
      <c r="KLQ104" s="175"/>
      <c r="KLR104" s="175"/>
      <c r="KLS104" s="175"/>
      <c r="KLT104" s="175"/>
      <c r="KLU104" s="175"/>
      <c r="KLV104" s="175"/>
      <c r="KLW104" s="175"/>
      <c r="KLX104" s="175"/>
      <c r="KLY104" s="175"/>
      <c r="KLZ104" s="175"/>
      <c r="KMA104" s="175"/>
      <c r="KMB104" s="175"/>
      <c r="KMC104" s="175"/>
      <c r="KMD104" s="175"/>
      <c r="KME104" s="175"/>
      <c r="KMF104" s="175"/>
      <c r="KMG104" s="175"/>
      <c r="KMH104" s="175"/>
      <c r="KMI104" s="175"/>
      <c r="KMJ104" s="175"/>
      <c r="KMK104" s="175"/>
      <c r="KML104" s="175"/>
      <c r="KMM104" s="175"/>
      <c r="KMN104" s="175"/>
      <c r="KMO104" s="175"/>
      <c r="KMP104" s="175"/>
      <c r="KMQ104" s="175"/>
      <c r="KMR104" s="175"/>
      <c r="KMS104" s="175"/>
      <c r="KMT104" s="175"/>
      <c r="KMU104" s="175"/>
      <c r="KMV104" s="175"/>
      <c r="KMW104" s="175"/>
      <c r="KMX104" s="175"/>
      <c r="KMY104" s="175"/>
      <c r="KMZ104" s="175"/>
      <c r="KNA104" s="175"/>
      <c r="KNB104" s="175"/>
      <c r="KNC104" s="175"/>
      <c r="KND104" s="175"/>
      <c r="KNE104" s="175"/>
      <c r="KNF104" s="175"/>
      <c r="KNG104" s="175"/>
      <c r="KNH104" s="175"/>
      <c r="KNI104" s="175"/>
      <c r="KNJ104" s="175"/>
      <c r="KNK104" s="175"/>
      <c r="KNL104" s="175"/>
      <c r="KNM104" s="175"/>
      <c r="KNN104" s="175"/>
      <c r="KNO104" s="175"/>
      <c r="KNP104" s="175"/>
      <c r="KNQ104" s="175"/>
      <c r="KNR104" s="175"/>
      <c r="KNS104" s="175"/>
      <c r="KNT104" s="175"/>
      <c r="KNU104" s="175"/>
      <c r="KNV104" s="175"/>
      <c r="KNW104" s="175"/>
      <c r="KNX104" s="175"/>
      <c r="KNY104" s="175"/>
      <c r="KNZ104" s="175"/>
      <c r="KOA104" s="175"/>
      <c r="KOB104" s="175"/>
      <c r="KOC104" s="175"/>
      <c r="KOD104" s="175"/>
      <c r="KOE104" s="175"/>
      <c r="KOF104" s="175"/>
      <c r="KOG104" s="175"/>
      <c r="KOH104" s="175"/>
      <c r="KOI104" s="175"/>
      <c r="KOJ104" s="175"/>
      <c r="KOK104" s="175"/>
      <c r="KOL104" s="175"/>
      <c r="KOM104" s="175"/>
      <c r="KON104" s="175"/>
      <c r="KOO104" s="175"/>
      <c r="KOP104" s="175"/>
      <c r="KOQ104" s="175"/>
      <c r="KOR104" s="175"/>
      <c r="KOS104" s="175"/>
      <c r="KOT104" s="175"/>
      <c r="KOU104" s="175"/>
      <c r="KOV104" s="175"/>
      <c r="KOW104" s="175"/>
      <c r="KOX104" s="175"/>
      <c r="KOY104" s="175"/>
      <c r="KOZ104" s="175"/>
      <c r="KPA104" s="175"/>
      <c r="KPB104" s="175"/>
      <c r="KPC104" s="175"/>
      <c r="KPD104" s="175"/>
      <c r="KPE104" s="175"/>
      <c r="KPF104" s="175"/>
      <c r="KPG104" s="175"/>
      <c r="KPH104" s="175"/>
      <c r="KPI104" s="175"/>
      <c r="KPJ104" s="175"/>
      <c r="KPK104" s="175"/>
      <c r="KPL104" s="175"/>
      <c r="KPM104" s="175"/>
      <c r="KPN104" s="175"/>
      <c r="KPO104" s="175"/>
      <c r="KPP104" s="175"/>
      <c r="KPQ104" s="175"/>
      <c r="KPR104" s="175"/>
      <c r="KPS104" s="175"/>
      <c r="KPT104" s="175"/>
      <c r="KPU104" s="175"/>
      <c r="KPV104" s="175"/>
      <c r="KPW104" s="175"/>
      <c r="KPX104" s="175"/>
      <c r="KPY104" s="175"/>
      <c r="KPZ104" s="175"/>
      <c r="KQA104" s="175"/>
      <c r="KQB104" s="175"/>
      <c r="KQC104" s="175"/>
      <c r="KQD104" s="175"/>
      <c r="KQE104" s="175"/>
      <c r="KQF104" s="175"/>
      <c r="KQG104" s="175"/>
      <c r="KQH104" s="175"/>
      <c r="KQI104" s="175"/>
      <c r="KQJ104" s="175"/>
      <c r="KQK104" s="175"/>
      <c r="KQL104" s="175"/>
      <c r="KQM104" s="175"/>
      <c r="KQN104" s="175"/>
      <c r="KQO104" s="175"/>
      <c r="KQP104" s="175"/>
      <c r="KQQ104" s="175"/>
      <c r="KQR104" s="175"/>
      <c r="KQS104" s="175"/>
      <c r="KQT104" s="175"/>
      <c r="KQU104" s="175"/>
      <c r="KQV104" s="175"/>
      <c r="KQW104" s="175"/>
      <c r="KQX104" s="175"/>
      <c r="KQY104" s="175"/>
      <c r="KQZ104" s="175"/>
      <c r="KRA104" s="175"/>
      <c r="KRB104" s="175"/>
      <c r="KRC104" s="175"/>
      <c r="KRD104" s="175"/>
      <c r="KRE104" s="175"/>
      <c r="KRF104" s="175"/>
      <c r="KRG104" s="175"/>
      <c r="KRH104" s="175"/>
      <c r="KRI104" s="175"/>
      <c r="KRJ104" s="175"/>
      <c r="KRK104" s="175"/>
      <c r="KRL104" s="175"/>
      <c r="KRM104" s="175"/>
      <c r="KRN104" s="175"/>
      <c r="KRO104" s="175"/>
      <c r="KRP104" s="175"/>
      <c r="KRQ104" s="175"/>
      <c r="KRR104" s="175"/>
      <c r="KRS104" s="175"/>
      <c r="KRT104" s="175"/>
      <c r="KRU104" s="175"/>
      <c r="KRV104" s="175"/>
      <c r="KRW104" s="175"/>
      <c r="KRX104" s="175"/>
      <c r="KRY104" s="175"/>
      <c r="KRZ104" s="175"/>
      <c r="KSA104" s="175"/>
      <c r="KSB104" s="175"/>
      <c r="KSC104" s="175"/>
      <c r="KSD104" s="175"/>
      <c r="KSE104" s="175"/>
      <c r="KSF104" s="175"/>
      <c r="KSG104" s="175"/>
      <c r="KSH104" s="175"/>
      <c r="KSI104" s="175"/>
      <c r="KSJ104" s="175"/>
      <c r="KSK104" s="175"/>
      <c r="KSL104" s="175"/>
      <c r="KSM104" s="175"/>
      <c r="KSN104" s="175"/>
      <c r="KSO104" s="175"/>
      <c r="KSP104" s="175"/>
      <c r="KSQ104" s="175"/>
      <c r="KSR104" s="175"/>
      <c r="KSS104" s="175"/>
      <c r="KSU104" s="175"/>
      <c r="KSV104" s="175"/>
      <c r="KSW104" s="175"/>
      <c r="KSX104" s="175"/>
      <c r="KSY104" s="175"/>
      <c r="KSZ104" s="175"/>
      <c r="KTA104" s="175"/>
      <c r="KTB104" s="175"/>
      <c r="KTC104" s="175"/>
      <c r="KTD104" s="175"/>
      <c r="KTE104" s="175"/>
      <c r="KTF104" s="175"/>
      <c r="KTG104" s="175"/>
      <c r="KTH104" s="175"/>
      <c r="KTI104" s="175"/>
      <c r="KTJ104" s="175"/>
      <c r="KTK104" s="175"/>
      <c r="KTL104" s="175"/>
      <c r="KTM104" s="175"/>
      <c r="KTN104" s="175"/>
      <c r="KTO104" s="175"/>
      <c r="KTP104" s="175"/>
      <c r="KTQ104" s="175"/>
      <c r="KTR104" s="175"/>
      <c r="KTS104" s="175"/>
      <c r="KTT104" s="175"/>
      <c r="KTU104" s="175"/>
      <c r="KTV104" s="175"/>
      <c r="KTW104" s="175"/>
      <c r="KTX104" s="175"/>
      <c r="KTY104" s="175"/>
      <c r="KTZ104" s="175"/>
      <c r="KUA104" s="175"/>
      <c r="KUB104" s="175"/>
      <c r="KUC104" s="175"/>
      <c r="KUD104" s="175"/>
      <c r="KUE104" s="175"/>
      <c r="KUF104" s="175"/>
      <c r="KUG104" s="175"/>
      <c r="KUH104" s="175"/>
      <c r="KUI104" s="175"/>
      <c r="KUJ104" s="175"/>
      <c r="KUK104" s="175"/>
      <c r="KUL104" s="175"/>
      <c r="KUM104" s="175"/>
      <c r="KUN104" s="175"/>
      <c r="KUO104" s="175"/>
      <c r="KUP104" s="175"/>
      <c r="KUQ104" s="175"/>
      <c r="KUR104" s="175"/>
      <c r="KUS104" s="175"/>
      <c r="KUT104" s="175"/>
      <c r="KUU104" s="175"/>
      <c r="KUV104" s="175"/>
      <c r="KUW104" s="175"/>
      <c r="KUX104" s="175"/>
      <c r="KUY104" s="175"/>
      <c r="KUZ104" s="175"/>
      <c r="KVA104" s="175"/>
      <c r="KVB104" s="175"/>
      <c r="KVC104" s="175"/>
      <c r="KVD104" s="175"/>
      <c r="KVE104" s="175"/>
      <c r="KVF104" s="175"/>
      <c r="KVG104" s="175"/>
      <c r="KVH104" s="175"/>
      <c r="KVI104" s="175"/>
      <c r="KVJ104" s="175"/>
      <c r="KVK104" s="175"/>
      <c r="KVL104" s="175"/>
      <c r="KVM104" s="175"/>
      <c r="KVN104" s="175"/>
      <c r="KVO104" s="175"/>
      <c r="KVP104" s="175"/>
      <c r="KVQ104" s="175"/>
      <c r="KVR104" s="175"/>
      <c r="KVS104" s="175"/>
      <c r="KVT104" s="175"/>
      <c r="KVU104" s="175"/>
      <c r="KVV104" s="175"/>
      <c r="KVW104" s="175"/>
      <c r="KVX104" s="175"/>
      <c r="KVY104" s="175"/>
      <c r="KVZ104" s="175"/>
      <c r="KWA104" s="175"/>
      <c r="KWB104" s="175"/>
      <c r="KWC104" s="175"/>
      <c r="KWD104" s="175"/>
      <c r="KWE104" s="175"/>
      <c r="KWF104" s="175"/>
      <c r="KWG104" s="175"/>
      <c r="KWH104" s="175"/>
      <c r="KWI104" s="175"/>
      <c r="KWJ104" s="175"/>
      <c r="KWK104" s="175"/>
      <c r="KWL104" s="175"/>
      <c r="KWM104" s="175"/>
      <c r="KWN104" s="175"/>
      <c r="KWO104" s="175"/>
      <c r="KWP104" s="175"/>
      <c r="KWQ104" s="175"/>
      <c r="KWR104" s="175"/>
      <c r="KWS104" s="175"/>
      <c r="KWT104" s="175"/>
      <c r="KWU104" s="175"/>
      <c r="KWV104" s="175"/>
      <c r="KWW104" s="175"/>
      <c r="KWX104" s="175"/>
      <c r="KWY104" s="175"/>
      <c r="KWZ104" s="175"/>
      <c r="KXA104" s="175"/>
      <c r="KXB104" s="175"/>
      <c r="KXC104" s="175"/>
      <c r="KXD104" s="175"/>
      <c r="KXE104" s="175"/>
      <c r="KXF104" s="175"/>
      <c r="KXG104" s="175"/>
      <c r="KXH104" s="175"/>
      <c r="KXI104" s="175"/>
      <c r="KXJ104" s="175"/>
      <c r="KXK104" s="175"/>
      <c r="KXL104" s="175"/>
      <c r="KXM104" s="175"/>
      <c r="KXN104" s="175"/>
      <c r="KXO104" s="175"/>
      <c r="KXP104" s="175"/>
      <c r="KXQ104" s="175"/>
      <c r="KXR104" s="175"/>
      <c r="KXS104" s="175"/>
      <c r="KXT104" s="175"/>
      <c r="KXU104" s="175"/>
      <c r="KXV104" s="175"/>
      <c r="KXW104" s="175"/>
      <c r="KXX104" s="175"/>
      <c r="KXY104" s="175"/>
      <c r="KXZ104" s="175"/>
      <c r="KYA104" s="175"/>
      <c r="KYB104" s="175"/>
      <c r="KYC104" s="175"/>
      <c r="KYD104" s="175"/>
      <c r="KYE104" s="175"/>
      <c r="KYF104" s="175"/>
      <c r="KYG104" s="175"/>
      <c r="KYH104" s="175"/>
      <c r="KYI104" s="175"/>
      <c r="KYJ104" s="175"/>
      <c r="KYK104" s="175"/>
      <c r="KYL104" s="175"/>
      <c r="KYM104" s="175"/>
      <c r="KYN104" s="175"/>
      <c r="KYO104" s="175"/>
      <c r="KYP104" s="175"/>
      <c r="KYQ104" s="175"/>
      <c r="KYR104" s="175"/>
      <c r="KYS104" s="175"/>
      <c r="KYT104" s="175"/>
      <c r="KYU104" s="175"/>
      <c r="KYV104" s="175"/>
      <c r="KYW104" s="175"/>
      <c r="KYX104" s="175"/>
      <c r="KYY104" s="175"/>
      <c r="KYZ104" s="175"/>
      <c r="KZA104" s="175"/>
      <c r="KZB104" s="175"/>
      <c r="KZC104" s="175"/>
      <c r="KZD104" s="175"/>
      <c r="KZE104" s="175"/>
      <c r="KZF104" s="175"/>
      <c r="KZG104" s="175"/>
      <c r="KZH104" s="175"/>
      <c r="KZI104" s="175"/>
      <c r="KZJ104" s="175"/>
      <c r="KZK104" s="175"/>
      <c r="KZL104" s="175"/>
      <c r="KZM104" s="175"/>
      <c r="KZN104" s="175"/>
      <c r="KZO104" s="175"/>
      <c r="KZP104" s="175"/>
      <c r="KZQ104" s="175"/>
      <c r="KZR104" s="175"/>
      <c r="KZS104" s="175"/>
      <c r="KZT104" s="175"/>
      <c r="KZU104" s="175"/>
      <c r="KZV104" s="175"/>
      <c r="KZW104" s="175"/>
      <c r="KZX104" s="175"/>
      <c r="KZY104" s="175"/>
      <c r="KZZ104" s="175"/>
      <c r="LAA104" s="175"/>
      <c r="LAB104" s="175"/>
      <c r="LAC104" s="175"/>
      <c r="LAD104" s="175"/>
      <c r="LAE104" s="175"/>
      <c r="LAF104" s="175"/>
      <c r="LAG104" s="175"/>
      <c r="LAH104" s="175"/>
      <c r="LAI104" s="175"/>
      <c r="LAJ104" s="175"/>
      <c r="LAK104" s="175"/>
      <c r="LAL104" s="175"/>
      <c r="LAM104" s="175"/>
      <c r="LAN104" s="175"/>
      <c r="LAO104" s="175"/>
      <c r="LAP104" s="175"/>
      <c r="LAQ104" s="175"/>
      <c r="LAR104" s="175"/>
      <c r="LAS104" s="175"/>
      <c r="LAT104" s="175"/>
      <c r="LAU104" s="175"/>
      <c r="LAV104" s="175"/>
      <c r="LAW104" s="175"/>
      <c r="LAX104" s="175"/>
      <c r="LAY104" s="175"/>
      <c r="LAZ104" s="175"/>
      <c r="LBA104" s="175"/>
      <c r="LBB104" s="175"/>
      <c r="LBC104" s="175"/>
      <c r="LBD104" s="175"/>
      <c r="LBE104" s="175"/>
      <c r="LBF104" s="175"/>
      <c r="LBG104" s="175"/>
      <c r="LBH104" s="175"/>
      <c r="LBI104" s="175"/>
      <c r="LBJ104" s="175"/>
      <c r="LBK104" s="175"/>
      <c r="LBL104" s="175"/>
      <c r="LBM104" s="175"/>
      <c r="LBN104" s="175"/>
      <c r="LBO104" s="175"/>
      <c r="LBP104" s="175"/>
      <c r="LBQ104" s="175"/>
      <c r="LBR104" s="175"/>
      <c r="LBS104" s="175"/>
      <c r="LBT104" s="175"/>
      <c r="LBU104" s="175"/>
      <c r="LBV104" s="175"/>
      <c r="LBW104" s="175"/>
      <c r="LBX104" s="175"/>
      <c r="LBY104" s="175"/>
      <c r="LBZ104" s="175"/>
      <c r="LCA104" s="175"/>
      <c r="LCB104" s="175"/>
      <c r="LCC104" s="175"/>
      <c r="LCD104" s="175"/>
      <c r="LCE104" s="175"/>
      <c r="LCF104" s="175"/>
      <c r="LCG104" s="175"/>
      <c r="LCH104" s="175"/>
      <c r="LCI104" s="175"/>
      <c r="LCJ104" s="175"/>
      <c r="LCK104" s="175"/>
      <c r="LCL104" s="175"/>
      <c r="LCM104" s="175"/>
      <c r="LCN104" s="175"/>
      <c r="LCO104" s="175"/>
      <c r="LCQ104" s="175"/>
      <c r="LCR104" s="175"/>
      <c r="LCS104" s="175"/>
      <c r="LCT104" s="175"/>
      <c r="LCU104" s="175"/>
      <c r="LCV104" s="175"/>
      <c r="LCW104" s="175"/>
      <c r="LCX104" s="175"/>
      <c r="LCY104" s="175"/>
      <c r="LCZ104" s="175"/>
      <c r="LDA104" s="175"/>
      <c r="LDB104" s="175"/>
      <c r="LDC104" s="175"/>
      <c r="LDD104" s="175"/>
      <c r="LDE104" s="175"/>
      <c r="LDF104" s="175"/>
      <c r="LDG104" s="175"/>
      <c r="LDH104" s="175"/>
      <c r="LDI104" s="175"/>
      <c r="LDJ104" s="175"/>
      <c r="LDK104" s="175"/>
      <c r="LDL104" s="175"/>
      <c r="LDM104" s="175"/>
      <c r="LDN104" s="175"/>
      <c r="LDO104" s="175"/>
      <c r="LDP104" s="175"/>
      <c r="LDQ104" s="175"/>
      <c r="LDR104" s="175"/>
      <c r="LDS104" s="175"/>
      <c r="LDT104" s="175"/>
      <c r="LDU104" s="175"/>
      <c r="LDV104" s="175"/>
      <c r="LDW104" s="175"/>
      <c r="LDX104" s="175"/>
      <c r="LDY104" s="175"/>
      <c r="LDZ104" s="175"/>
      <c r="LEA104" s="175"/>
      <c r="LEB104" s="175"/>
      <c r="LEC104" s="175"/>
      <c r="LED104" s="175"/>
      <c r="LEE104" s="175"/>
      <c r="LEF104" s="175"/>
      <c r="LEG104" s="175"/>
      <c r="LEH104" s="175"/>
      <c r="LEI104" s="175"/>
      <c r="LEJ104" s="175"/>
      <c r="LEK104" s="175"/>
      <c r="LEL104" s="175"/>
      <c r="LEM104" s="175"/>
      <c r="LEN104" s="175"/>
      <c r="LEO104" s="175"/>
      <c r="LEP104" s="175"/>
      <c r="LEQ104" s="175"/>
      <c r="LER104" s="175"/>
      <c r="LES104" s="175"/>
      <c r="LET104" s="175"/>
      <c r="LEU104" s="175"/>
      <c r="LEV104" s="175"/>
      <c r="LEW104" s="175"/>
      <c r="LEX104" s="175"/>
      <c r="LEY104" s="175"/>
      <c r="LEZ104" s="175"/>
      <c r="LFA104" s="175"/>
      <c r="LFB104" s="175"/>
      <c r="LFC104" s="175"/>
      <c r="LFD104" s="175"/>
      <c r="LFE104" s="175"/>
      <c r="LFF104" s="175"/>
      <c r="LFG104" s="175"/>
      <c r="LFH104" s="175"/>
      <c r="LFI104" s="175"/>
      <c r="LFJ104" s="175"/>
      <c r="LFK104" s="175"/>
      <c r="LFL104" s="175"/>
      <c r="LFM104" s="175"/>
      <c r="LFN104" s="175"/>
      <c r="LFO104" s="175"/>
      <c r="LFP104" s="175"/>
      <c r="LFQ104" s="175"/>
      <c r="LFR104" s="175"/>
      <c r="LFS104" s="175"/>
      <c r="LFT104" s="175"/>
      <c r="LFU104" s="175"/>
      <c r="LFV104" s="175"/>
      <c r="LFW104" s="175"/>
      <c r="LFX104" s="175"/>
      <c r="LFY104" s="175"/>
      <c r="LFZ104" s="175"/>
      <c r="LGA104" s="175"/>
      <c r="LGB104" s="175"/>
      <c r="LGC104" s="175"/>
      <c r="LGD104" s="175"/>
      <c r="LGE104" s="175"/>
      <c r="LGF104" s="175"/>
      <c r="LGG104" s="175"/>
      <c r="LGH104" s="175"/>
      <c r="LGI104" s="175"/>
      <c r="LGJ104" s="175"/>
      <c r="LGK104" s="175"/>
      <c r="LGL104" s="175"/>
      <c r="LGM104" s="175"/>
      <c r="LGN104" s="175"/>
      <c r="LGO104" s="175"/>
      <c r="LGP104" s="175"/>
      <c r="LGQ104" s="175"/>
      <c r="LGR104" s="175"/>
      <c r="LGS104" s="175"/>
      <c r="LGT104" s="175"/>
      <c r="LGU104" s="175"/>
      <c r="LGV104" s="175"/>
      <c r="LGW104" s="175"/>
      <c r="LGX104" s="175"/>
      <c r="LGY104" s="175"/>
      <c r="LGZ104" s="175"/>
      <c r="LHA104" s="175"/>
      <c r="LHB104" s="175"/>
      <c r="LHC104" s="175"/>
      <c r="LHD104" s="175"/>
      <c r="LHE104" s="175"/>
      <c r="LHF104" s="175"/>
      <c r="LHG104" s="175"/>
      <c r="LHH104" s="175"/>
      <c r="LHI104" s="175"/>
      <c r="LHJ104" s="175"/>
      <c r="LHK104" s="175"/>
      <c r="LHL104" s="175"/>
      <c r="LHM104" s="175"/>
      <c r="LHN104" s="175"/>
      <c r="LHO104" s="175"/>
      <c r="LHP104" s="175"/>
      <c r="LHQ104" s="175"/>
      <c r="LHR104" s="175"/>
      <c r="LHS104" s="175"/>
      <c r="LHT104" s="175"/>
      <c r="LHU104" s="175"/>
      <c r="LHV104" s="175"/>
      <c r="LHW104" s="175"/>
      <c r="LHX104" s="175"/>
      <c r="LHY104" s="175"/>
      <c r="LHZ104" s="175"/>
      <c r="LIA104" s="175"/>
      <c r="LIB104" s="175"/>
      <c r="LIC104" s="175"/>
      <c r="LID104" s="175"/>
      <c r="LIE104" s="175"/>
      <c r="LIF104" s="175"/>
      <c r="LIG104" s="175"/>
      <c r="LIH104" s="175"/>
      <c r="LII104" s="175"/>
      <c r="LIJ104" s="175"/>
      <c r="LIK104" s="175"/>
      <c r="LIL104" s="175"/>
      <c r="LIM104" s="175"/>
      <c r="LIN104" s="175"/>
      <c r="LIO104" s="175"/>
      <c r="LIP104" s="175"/>
      <c r="LIQ104" s="175"/>
      <c r="LIR104" s="175"/>
      <c r="LIS104" s="175"/>
      <c r="LIT104" s="175"/>
      <c r="LIU104" s="175"/>
      <c r="LIV104" s="175"/>
      <c r="LIW104" s="175"/>
      <c r="LIX104" s="175"/>
      <c r="LIY104" s="175"/>
      <c r="LIZ104" s="175"/>
      <c r="LJA104" s="175"/>
      <c r="LJB104" s="175"/>
      <c r="LJC104" s="175"/>
      <c r="LJD104" s="175"/>
      <c r="LJE104" s="175"/>
      <c r="LJF104" s="175"/>
      <c r="LJG104" s="175"/>
      <c r="LJH104" s="175"/>
      <c r="LJI104" s="175"/>
      <c r="LJJ104" s="175"/>
      <c r="LJK104" s="175"/>
      <c r="LJL104" s="175"/>
      <c r="LJM104" s="175"/>
      <c r="LJN104" s="175"/>
      <c r="LJO104" s="175"/>
      <c r="LJP104" s="175"/>
      <c r="LJQ104" s="175"/>
      <c r="LJR104" s="175"/>
      <c r="LJS104" s="175"/>
      <c r="LJT104" s="175"/>
      <c r="LJU104" s="175"/>
      <c r="LJV104" s="175"/>
      <c r="LJW104" s="175"/>
      <c r="LJX104" s="175"/>
      <c r="LJY104" s="175"/>
      <c r="LJZ104" s="175"/>
      <c r="LKA104" s="175"/>
      <c r="LKB104" s="175"/>
      <c r="LKC104" s="175"/>
      <c r="LKD104" s="175"/>
      <c r="LKE104" s="175"/>
      <c r="LKF104" s="175"/>
      <c r="LKG104" s="175"/>
      <c r="LKH104" s="175"/>
      <c r="LKI104" s="175"/>
      <c r="LKJ104" s="175"/>
      <c r="LKK104" s="175"/>
      <c r="LKL104" s="175"/>
      <c r="LKM104" s="175"/>
      <c r="LKN104" s="175"/>
      <c r="LKO104" s="175"/>
      <c r="LKP104" s="175"/>
      <c r="LKQ104" s="175"/>
      <c r="LKR104" s="175"/>
      <c r="LKS104" s="175"/>
      <c r="LKT104" s="175"/>
      <c r="LKU104" s="175"/>
      <c r="LKV104" s="175"/>
      <c r="LKW104" s="175"/>
      <c r="LKX104" s="175"/>
      <c r="LKY104" s="175"/>
      <c r="LKZ104" s="175"/>
      <c r="LLA104" s="175"/>
      <c r="LLB104" s="175"/>
      <c r="LLC104" s="175"/>
      <c r="LLD104" s="175"/>
      <c r="LLE104" s="175"/>
      <c r="LLF104" s="175"/>
      <c r="LLG104" s="175"/>
      <c r="LLH104" s="175"/>
      <c r="LLI104" s="175"/>
      <c r="LLJ104" s="175"/>
      <c r="LLK104" s="175"/>
      <c r="LLL104" s="175"/>
      <c r="LLM104" s="175"/>
      <c r="LLN104" s="175"/>
      <c r="LLO104" s="175"/>
      <c r="LLP104" s="175"/>
      <c r="LLQ104" s="175"/>
      <c r="LLR104" s="175"/>
      <c r="LLS104" s="175"/>
      <c r="LLT104" s="175"/>
      <c r="LLU104" s="175"/>
      <c r="LLV104" s="175"/>
      <c r="LLW104" s="175"/>
      <c r="LLX104" s="175"/>
      <c r="LLY104" s="175"/>
      <c r="LLZ104" s="175"/>
      <c r="LMA104" s="175"/>
      <c r="LMB104" s="175"/>
      <c r="LMC104" s="175"/>
      <c r="LMD104" s="175"/>
      <c r="LME104" s="175"/>
      <c r="LMF104" s="175"/>
      <c r="LMG104" s="175"/>
      <c r="LMH104" s="175"/>
      <c r="LMI104" s="175"/>
      <c r="LMJ104" s="175"/>
      <c r="LMK104" s="175"/>
      <c r="LMM104" s="175"/>
      <c r="LMN104" s="175"/>
      <c r="LMO104" s="175"/>
      <c r="LMP104" s="175"/>
      <c r="LMQ104" s="175"/>
      <c r="LMR104" s="175"/>
      <c r="LMS104" s="175"/>
      <c r="LMT104" s="175"/>
      <c r="LMU104" s="175"/>
      <c r="LMV104" s="175"/>
      <c r="LMW104" s="175"/>
      <c r="LMX104" s="175"/>
      <c r="LMY104" s="175"/>
      <c r="LMZ104" s="175"/>
      <c r="LNA104" s="175"/>
      <c r="LNB104" s="175"/>
      <c r="LNC104" s="175"/>
      <c r="LND104" s="175"/>
      <c r="LNE104" s="175"/>
      <c r="LNF104" s="175"/>
      <c r="LNG104" s="175"/>
      <c r="LNH104" s="175"/>
      <c r="LNI104" s="175"/>
      <c r="LNJ104" s="175"/>
      <c r="LNK104" s="175"/>
      <c r="LNL104" s="175"/>
      <c r="LNM104" s="175"/>
      <c r="LNN104" s="175"/>
      <c r="LNO104" s="175"/>
      <c r="LNP104" s="175"/>
      <c r="LNQ104" s="175"/>
      <c r="LNR104" s="175"/>
      <c r="LNS104" s="175"/>
      <c r="LNT104" s="175"/>
      <c r="LNU104" s="175"/>
      <c r="LNV104" s="175"/>
      <c r="LNW104" s="175"/>
      <c r="LNX104" s="175"/>
      <c r="LNY104" s="175"/>
      <c r="LNZ104" s="175"/>
      <c r="LOA104" s="175"/>
      <c r="LOB104" s="175"/>
      <c r="LOC104" s="175"/>
      <c r="LOD104" s="175"/>
      <c r="LOE104" s="175"/>
      <c r="LOF104" s="175"/>
      <c r="LOG104" s="175"/>
      <c r="LOH104" s="175"/>
      <c r="LOI104" s="175"/>
      <c r="LOJ104" s="175"/>
      <c r="LOK104" s="175"/>
      <c r="LOL104" s="175"/>
      <c r="LOM104" s="175"/>
      <c r="LON104" s="175"/>
      <c r="LOO104" s="175"/>
      <c r="LOP104" s="175"/>
      <c r="LOQ104" s="175"/>
      <c r="LOR104" s="175"/>
      <c r="LOS104" s="175"/>
      <c r="LOT104" s="175"/>
      <c r="LOU104" s="175"/>
      <c r="LOV104" s="175"/>
      <c r="LOW104" s="175"/>
      <c r="LOX104" s="175"/>
      <c r="LOY104" s="175"/>
      <c r="LOZ104" s="175"/>
      <c r="LPA104" s="175"/>
      <c r="LPB104" s="175"/>
      <c r="LPC104" s="175"/>
      <c r="LPD104" s="175"/>
      <c r="LPE104" s="175"/>
      <c r="LPF104" s="175"/>
      <c r="LPG104" s="175"/>
      <c r="LPH104" s="175"/>
      <c r="LPI104" s="175"/>
      <c r="LPJ104" s="175"/>
      <c r="LPK104" s="175"/>
      <c r="LPL104" s="175"/>
      <c r="LPM104" s="175"/>
      <c r="LPN104" s="175"/>
      <c r="LPO104" s="175"/>
      <c r="LPP104" s="175"/>
      <c r="LPQ104" s="175"/>
      <c r="LPR104" s="175"/>
      <c r="LPS104" s="175"/>
      <c r="LPT104" s="175"/>
      <c r="LPU104" s="175"/>
      <c r="LPV104" s="175"/>
      <c r="LPW104" s="175"/>
      <c r="LPX104" s="175"/>
      <c r="LPY104" s="175"/>
      <c r="LPZ104" s="175"/>
      <c r="LQA104" s="175"/>
      <c r="LQB104" s="175"/>
      <c r="LQC104" s="175"/>
      <c r="LQD104" s="175"/>
      <c r="LQE104" s="175"/>
      <c r="LQF104" s="175"/>
      <c r="LQG104" s="175"/>
      <c r="LQH104" s="175"/>
      <c r="LQI104" s="175"/>
      <c r="LQJ104" s="175"/>
      <c r="LQK104" s="175"/>
      <c r="LQL104" s="175"/>
      <c r="LQM104" s="175"/>
      <c r="LQN104" s="175"/>
      <c r="LQO104" s="175"/>
      <c r="LQP104" s="175"/>
      <c r="LQQ104" s="175"/>
      <c r="LQR104" s="175"/>
      <c r="LQS104" s="175"/>
      <c r="LQT104" s="175"/>
      <c r="LQU104" s="175"/>
      <c r="LQV104" s="175"/>
      <c r="LQW104" s="175"/>
      <c r="LQX104" s="175"/>
      <c r="LQY104" s="175"/>
      <c r="LQZ104" s="175"/>
      <c r="LRA104" s="175"/>
      <c r="LRB104" s="175"/>
      <c r="LRC104" s="175"/>
      <c r="LRD104" s="175"/>
      <c r="LRE104" s="175"/>
      <c r="LRF104" s="175"/>
      <c r="LRG104" s="175"/>
      <c r="LRH104" s="175"/>
      <c r="LRI104" s="175"/>
      <c r="LRJ104" s="175"/>
      <c r="LRK104" s="175"/>
      <c r="LRL104" s="175"/>
      <c r="LRM104" s="175"/>
      <c r="LRN104" s="175"/>
      <c r="LRO104" s="175"/>
      <c r="LRP104" s="175"/>
      <c r="LRQ104" s="175"/>
      <c r="LRR104" s="175"/>
      <c r="LRS104" s="175"/>
      <c r="LRT104" s="175"/>
      <c r="LRU104" s="175"/>
      <c r="LRV104" s="175"/>
      <c r="LRW104" s="175"/>
      <c r="LRX104" s="175"/>
      <c r="LRY104" s="175"/>
      <c r="LRZ104" s="175"/>
      <c r="LSA104" s="175"/>
      <c r="LSB104" s="175"/>
      <c r="LSC104" s="175"/>
      <c r="LSD104" s="175"/>
      <c r="LSE104" s="175"/>
      <c r="LSF104" s="175"/>
      <c r="LSG104" s="175"/>
      <c r="LSH104" s="175"/>
      <c r="LSI104" s="175"/>
      <c r="LSJ104" s="175"/>
      <c r="LSK104" s="175"/>
      <c r="LSL104" s="175"/>
      <c r="LSM104" s="175"/>
      <c r="LSN104" s="175"/>
      <c r="LSO104" s="175"/>
      <c r="LSP104" s="175"/>
      <c r="LSQ104" s="175"/>
      <c r="LSR104" s="175"/>
      <c r="LSS104" s="175"/>
      <c r="LST104" s="175"/>
      <c r="LSU104" s="175"/>
      <c r="LSV104" s="175"/>
      <c r="LSW104" s="175"/>
      <c r="LSX104" s="175"/>
      <c r="LSY104" s="175"/>
      <c r="LSZ104" s="175"/>
      <c r="LTA104" s="175"/>
      <c r="LTB104" s="175"/>
      <c r="LTC104" s="175"/>
      <c r="LTD104" s="175"/>
      <c r="LTE104" s="175"/>
      <c r="LTF104" s="175"/>
      <c r="LTG104" s="175"/>
      <c r="LTH104" s="175"/>
      <c r="LTI104" s="175"/>
      <c r="LTJ104" s="175"/>
      <c r="LTK104" s="175"/>
      <c r="LTL104" s="175"/>
      <c r="LTM104" s="175"/>
      <c r="LTN104" s="175"/>
      <c r="LTO104" s="175"/>
      <c r="LTP104" s="175"/>
      <c r="LTQ104" s="175"/>
      <c r="LTR104" s="175"/>
      <c r="LTS104" s="175"/>
      <c r="LTT104" s="175"/>
      <c r="LTU104" s="175"/>
      <c r="LTV104" s="175"/>
      <c r="LTW104" s="175"/>
      <c r="LTX104" s="175"/>
      <c r="LTY104" s="175"/>
      <c r="LTZ104" s="175"/>
      <c r="LUA104" s="175"/>
      <c r="LUB104" s="175"/>
      <c r="LUC104" s="175"/>
      <c r="LUD104" s="175"/>
      <c r="LUE104" s="175"/>
      <c r="LUF104" s="175"/>
      <c r="LUG104" s="175"/>
      <c r="LUH104" s="175"/>
      <c r="LUI104" s="175"/>
      <c r="LUJ104" s="175"/>
      <c r="LUK104" s="175"/>
      <c r="LUL104" s="175"/>
      <c r="LUM104" s="175"/>
      <c r="LUN104" s="175"/>
      <c r="LUO104" s="175"/>
      <c r="LUP104" s="175"/>
      <c r="LUQ104" s="175"/>
      <c r="LUR104" s="175"/>
      <c r="LUS104" s="175"/>
      <c r="LUT104" s="175"/>
      <c r="LUU104" s="175"/>
      <c r="LUV104" s="175"/>
      <c r="LUW104" s="175"/>
      <c r="LUX104" s="175"/>
      <c r="LUY104" s="175"/>
      <c r="LUZ104" s="175"/>
      <c r="LVA104" s="175"/>
      <c r="LVB104" s="175"/>
      <c r="LVC104" s="175"/>
      <c r="LVD104" s="175"/>
      <c r="LVE104" s="175"/>
      <c r="LVF104" s="175"/>
      <c r="LVG104" s="175"/>
      <c r="LVH104" s="175"/>
      <c r="LVI104" s="175"/>
      <c r="LVJ104" s="175"/>
      <c r="LVK104" s="175"/>
      <c r="LVL104" s="175"/>
      <c r="LVM104" s="175"/>
      <c r="LVN104" s="175"/>
      <c r="LVO104" s="175"/>
      <c r="LVP104" s="175"/>
      <c r="LVQ104" s="175"/>
      <c r="LVR104" s="175"/>
      <c r="LVS104" s="175"/>
      <c r="LVT104" s="175"/>
      <c r="LVU104" s="175"/>
      <c r="LVV104" s="175"/>
      <c r="LVW104" s="175"/>
      <c r="LVX104" s="175"/>
      <c r="LVY104" s="175"/>
      <c r="LVZ104" s="175"/>
      <c r="LWA104" s="175"/>
      <c r="LWB104" s="175"/>
      <c r="LWC104" s="175"/>
      <c r="LWD104" s="175"/>
      <c r="LWE104" s="175"/>
      <c r="LWF104" s="175"/>
      <c r="LWG104" s="175"/>
      <c r="LWI104" s="175"/>
      <c r="LWJ104" s="175"/>
      <c r="LWK104" s="175"/>
      <c r="LWL104" s="175"/>
      <c r="LWM104" s="175"/>
      <c r="LWN104" s="175"/>
      <c r="LWO104" s="175"/>
      <c r="LWP104" s="175"/>
      <c r="LWQ104" s="175"/>
      <c r="LWR104" s="175"/>
      <c r="LWS104" s="175"/>
      <c r="LWT104" s="175"/>
      <c r="LWU104" s="175"/>
      <c r="LWV104" s="175"/>
      <c r="LWW104" s="175"/>
      <c r="LWX104" s="175"/>
      <c r="LWY104" s="175"/>
      <c r="LWZ104" s="175"/>
      <c r="LXA104" s="175"/>
      <c r="LXB104" s="175"/>
      <c r="LXC104" s="175"/>
      <c r="LXD104" s="175"/>
      <c r="LXE104" s="175"/>
      <c r="LXF104" s="175"/>
      <c r="LXG104" s="175"/>
      <c r="LXH104" s="175"/>
      <c r="LXI104" s="175"/>
      <c r="LXJ104" s="175"/>
      <c r="LXK104" s="175"/>
      <c r="LXL104" s="175"/>
      <c r="LXM104" s="175"/>
      <c r="LXN104" s="175"/>
      <c r="LXO104" s="175"/>
      <c r="LXP104" s="175"/>
      <c r="LXQ104" s="175"/>
      <c r="LXR104" s="175"/>
      <c r="LXS104" s="175"/>
      <c r="LXT104" s="175"/>
      <c r="LXU104" s="175"/>
      <c r="LXV104" s="175"/>
      <c r="LXW104" s="175"/>
      <c r="LXX104" s="175"/>
      <c r="LXY104" s="175"/>
      <c r="LXZ104" s="175"/>
      <c r="LYA104" s="175"/>
      <c r="LYB104" s="175"/>
      <c r="LYC104" s="175"/>
      <c r="LYD104" s="175"/>
      <c r="LYE104" s="175"/>
      <c r="LYF104" s="175"/>
      <c r="LYG104" s="175"/>
      <c r="LYH104" s="175"/>
      <c r="LYI104" s="175"/>
      <c r="LYJ104" s="175"/>
      <c r="LYK104" s="175"/>
      <c r="LYL104" s="175"/>
      <c r="LYM104" s="175"/>
      <c r="LYN104" s="175"/>
      <c r="LYO104" s="175"/>
      <c r="LYP104" s="175"/>
      <c r="LYQ104" s="175"/>
      <c r="LYR104" s="175"/>
      <c r="LYS104" s="175"/>
      <c r="LYT104" s="175"/>
      <c r="LYU104" s="175"/>
      <c r="LYV104" s="175"/>
      <c r="LYW104" s="175"/>
      <c r="LYX104" s="175"/>
      <c r="LYY104" s="175"/>
      <c r="LYZ104" s="175"/>
      <c r="LZA104" s="175"/>
      <c r="LZB104" s="175"/>
      <c r="LZC104" s="175"/>
      <c r="LZD104" s="175"/>
      <c r="LZE104" s="175"/>
      <c r="LZF104" s="175"/>
      <c r="LZG104" s="175"/>
      <c r="LZH104" s="175"/>
      <c r="LZI104" s="175"/>
      <c r="LZJ104" s="175"/>
      <c r="LZK104" s="175"/>
      <c r="LZL104" s="175"/>
      <c r="LZM104" s="175"/>
      <c r="LZN104" s="175"/>
      <c r="LZO104" s="175"/>
      <c r="LZP104" s="175"/>
      <c r="LZQ104" s="175"/>
      <c r="LZR104" s="175"/>
      <c r="LZS104" s="175"/>
      <c r="LZT104" s="175"/>
      <c r="LZU104" s="175"/>
      <c r="LZV104" s="175"/>
      <c r="LZW104" s="175"/>
      <c r="LZX104" s="175"/>
      <c r="LZY104" s="175"/>
      <c r="LZZ104" s="175"/>
      <c r="MAA104" s="175"/>
      <c r="MAB104" s="175"/>
      <c r="MAC104" s="175"/>
      <c r="MAD104" s="175"/>
      <c r="MAE104" s="175"/>
      <c r="MAF104" s="175"/>
      <c r="MAG104" s="175"/>
      <c r="MAH104" s="175"/>
      <c r="MAI104" s="175"/>
      <c r="MAJ104" s="175"/>
      <c r="MAK104" s="175"/>
      <c r="MAL104" s="175"/>
      <c r="MAM104" s="175"/>
      <c r="MAN104" s="175"/>
      <c r="MAO104" s="175"/>
      <c r="MAP104" s="175"/>
      <c r="MAQ104" s="175"/>
      <c r="MAR104" s="175"/>
      <c r="MAS104" s="175"/>
      <c r="MAT104" s="175"/>
      <c r="MAU104" s="175"/>
      <c r="MAV104" s="175"/>
      <c r="MAW104" s="175"/>
      <c r="MAX104" s="175"/>
      <c r="MAY104" s="175"/>
      <c r="MAZ104" s="175"/>
      <c r="MBA104" s="175"/>
      <c r="MBB104" s="175"/>
      <c r="MBC104" s="175"/>
      <c r="MBD104" s="175"/>
      <c r="MBE104" s="175"/>
      <c r="MBF104" s="175"/>
      <c r="MBG104" s="175"/>
      <c r="MBH104" s="175"/>
      <c r="MBI104" s="175"/>
      <c r="MBJ104" s="175"/>
      <c r="MBK104" s="175"/>
      <c r="MBL104" s="175"/>
      <c r="MBM104" s="175"/>
      <c r="MBN104" s="175"/>
      <c r="MBO104" s="175"/>
      <c r="MBP104" s="175"/>
      <c r="MBQ104" s="175"/>
      <c r="MBR104" s="175"/>
      <c r="MBS104" s="175"/>
      <c r="MBT104" s="175"/>
      <c r="MBU104" s="175"/>
      <c r="MBV104" s="175"/>
      <c r="MBW104" s="175"/>
      <c r="MBX104" s="175"/>
      <c r="MBY104" s="175"/>
      <c r="MBZ104" s="175"/>
      <c r="MCA104" s="175"/>
      <c r="MCB104" s="175"/>
      <c r="MCC104" s="175"/>
      <c r="MCD104" s="175"/>
      <c r="MCE104" s="175"/>
      <c r="MCF104" s="175"/>
      <c r="MCG104" s="175"/>
      <c r="MCH104" s="175"/>
      <c r="MCI104" s="175"/>
      <c r="MCJ104" s="175"/>
      <c r="MCK104" s="175"/>
      <c r="MCL104" s="175"/>
      <c r="MCM104" s="175"/>
      <c r="MCN104" s="175"/>
      <c r="MCO104" s="175"/>
      <c r="MCP104" s="175"/>
      <c r="MCQ104" s="175"/>
      <c r="MCR104" s="175"/>
      <c r="MCS104" s="175"/>
      <c r="MCT104" s="175"/>
      <c r="MCU104" s="175"/>
      <c r="MCV104" s="175"/>
      <c r="MCW104" s="175"/>
      <c r="MCX104" s="175"/>
      <c r="MCY104" s="175"/>
      <c r="MCZ104" s="175"/>
      <c r="MDA104" s="175"/>
      <c r="MDB104" s="175"/>
      <c r="MDC104" s="175"/>
      <c r="MDD104" s="175"/>
      <c r="MDE104" s="175"/>
      <c r="MDF104" s="175"/>
      <c r="MDG104" s="175"/>
      <c r="MDH104" s="175"/>
      <c r="MDI104" s="175"/>
      <c r="MDJ104" s="175"/>
      <c r="MDK104" s="175"/>
      <c r="MDL104" s="175"/>
      <c r="MDM104" s="175"/>
      <c r="MDN104" s="175"/>
      <c r="MDO104" s="175"/>
      <c r="MDP104" s="175"/>
      <c r="MDQ104" s="175"/>
      <c r="MDR104" s="175"/>
      <c r="MDS104" s="175"/>
      <c r="MDT104" s="175"/>
      <c r="MDU104" s="175"/>
      <c r="MDV104" s="175"/>
      <c r="MDW104" s="175"/>
      <c r="MDX104" s="175"/>
      <c r="MDY104" s="175"/>
      <c r="MDZ104" s="175"/>
      <c r="MEA104" s="175"/>
      <c r="MEB104" s="175"/>
      <c r="MEC104" s="175"/>
      <c r="MED104" s="175"/>
      <c r="MEE104" s="175"/>
      <c r="MEF104" s="175"/>
      <c r="MEG104" s="175"/>
      <c r="MEH104" s="175"/>
      <c r="MEI104" s="175"/>
      <c r="MEJ104" s="175"/>
      <c r="MEK104" s="175"/>
      <c r="MEL104" s="175"/>
      <c r="MEM104" s="175"/>
      <c r="MEN104" s="175"/>
      <c r="MEO104" s="175"/>
      <c r="MEP104" s="175"/>
      <c r="MEQ104" s="175"/>
      <c r="MER104" s="175"/>
      <c r="MES104" s="175"/>
      <c r="MET104" s="175"/>
      <c r="MEU104" s="175"/>
      <c r="MEV104" s="175"/>
      <c r="MEW104" s="175"/>
      <c r="MEX104" s="175"/>
      <c r="MEY104" s="175"/>
      <c r="MEZ104" s="175"/>
      <c r="MFA104" s="175"/>
      <c r="MFB104" s="175"/>
      <c r="MFC104" s="175"/>
      <c r="MFD104" s="175"/>
      <c r="MFE104" s="175"/>
      <c r="MFF104" s="175"/>
      <c r="MFG104" s="175"/>
      <c r="MFH104" s="175"/>
      <c r="MFI104" s="175"/>
      <c r="MFJ104" s="175"/>
      <c r="MFK104" s="175"/>
      <c r="MFL104" s="175"/>
      <c r="MFM104" s="175"/>
      <c r="MFN104" s="175"/>
      <c r="MFO104" s="175"/>
      <c r="MFP104" s="175"/>
      <c r="MFQ104" s="175"/>
      <c r="MFR104" s="175"/>
      <c r="MFS104" s="175"/>
      <c r="MFT104" s="175"/>
      <c r="MFU104" s="175"/>
      <c r="MFV104" s="175"/>
      <c r="MFW104" s="175"/>
      <c r="MFX104" s="175"/>
      <c r="MFY104" s="175"/>
      <c r="MFZ104" s="175"/>
      <c r="MGA104" s="175"/>
      <c r="MGB104" s="175"/>
      <c r="MGC104" s="175"/>
      <c r="MGE104" s="175"/>
      <c r="MGF104" s="175"/>
      <c r="MGG104" s="175"/>
      <c r="MGH104" s="175"/>
      <c r="MGI104" s="175"/>
      <c r="MGJ104" s="175"/>
      <c r="MGK104" s="175"/>
      <c r="MGL104" s="175"/>
      <c r="MGM104" s="175"/>
      <c r="MGN104" s="175"/>
      <c r="MGO104" s="175"/>
      <c r="MGP104" s="175"/>
      <c r="MGQ104" s="175"/>
      <c r="MGR104" s="175"/>
      <c r="MGS104" s="175"/>
      <c r="MGT104" s="175"/>
      <c r="MGU104" s="175"/>
      <c r="MGV104" s="175"/>
      <c r="MGW104" s="175"/>
      <c r="MGX104" s="175"/>
      <c r="MGY104" s="175"/>
      <c r="MGZ104" s="175"/>
      <c r="MHA104" s="175"/>
      <c r="MHB104" s="175"/>
      <c r="MHC104" s="175"/>
      <c r="MHD104" s="175"/>
      <c r="MHE104" s="175"/>
      <c r="MHF104" s="175"/>
      <c r="MHG104" s="175"/>
      <c r="MHH104" s="175"/>
      <c r="MHI104" s="175"/>
      <c r="MHJ104" s="175"/>
      <c r="MHK104" s="175"/>
      <c r="MHL104" s="175"/>
      <c r="MHM104" s="175"/>
      <c r="MHN104" s="175"/>
      <c r="MHO104" s="175"/>
      <c r="MHP104" s="175"/>
      <c r="MHQ104" s="175"/>
      <c r="MHR104" s="175"/>
      <c r="MHS104" s="175"/>
      <c r="MHT104" s="175"/>
      <c r="MHU104" s="175"/>
      <c r="MHV104" s="175"/>
      <c r="MHW104" s="175"/>
      <c r="MHX104" s="175"/>
      <c r="MHY104" s="175"/>
      <c r="MHZ104" s="175"/>
      <c r="MIA104" s="175"/>
      <c r="MIB104" s="175"/>
      <c r="MIC104" s="175"/>
      <c r="MID104" s="175"/>
      <c r="MIE104" s="175"/>
      <c r="MIF104" s="175"/>
      <c r="MIG104" s="175"/>
      <c r="MIH104" s="175"/>
      <c r="MII104" s="175"/>
      <c r="MIJ104" s="175"/>
      <c r="MIK104" s="175"/>
      <c r="MIL104" s="175"/>
      <c r="MIM104" s="175"/>
      <c r="MIN104" s="175"/>
      <c r="MIO104" s="175"/>
      <c r="MIP104" s="175"/>
      <c r="MIQ104" s="175"/>
      <c r="MIR104" s="175"/>
      <c r="MIS104" s="175"/>
      <c r="MIT104" s="175"/>
      <c r="MIU104" s="175"/>
      <c r="MIV104" s="175"/>
      <c r="MIW104" s="175"/>
      <c r="MIX104" s="175"/>
      <c r="MIY104" s="175"/>
      <c r="MIZ104" s="175"/>
      <c r="MJA104" s="175"/>
      <c r="MJB104" s="175"/>
      <c r="MJC104" s="175"/>
      <c r="MJD104" s="175"/>
      <c r="MJE104" s="175"/>
      <c r="MJF104" s="175"/>
      <c r="MJG104" s="175"/>
      <c r="MJH104" s="175"/>
      <c r="MJI104" s="175"/>
      <c r="MJJ104" s="175"/>
      <c r="MJK104" s="175"/>
      <c r="MJL104" s="175"/>
      <c r="MJM104" s="175"/>
      <c r="MJN104" s="175"/>
      <c r="MJO104" s="175"/>
      <c r="MJP104" s="175"/>
      <c r="MJQ104" s="175"/>
      <c r="MJR104" s="175"/>
      <c r="MJS104" s="175"/>
      <c r="MJT104" s="175"/>
      <c r="MJU104" s="175"/>
      <c r="MJV104" s="175"/>
      <c r="MJW104" s="175"/>
      <c r="MJX104" s="175"/>
      <c r="MJY104" s="175"/>
      <c r="MJZ104" s="175"/>
      <c r="MKA104" s="175"/>
      <c r="MKB104" s="175"/>
      <c r="MKC104" s="175"/>
      <c r="MKD104" s="175"/>
      <c r="MKE104" s="175"/>
      <c r="MKF104" s="175"/>
      <c r="MKG104" s="175"/>
      <c r="MKH104" s="175"/>
      <c r="MKI104" s="175"/>
      <c r="MKJ104" s="175"/>
      <c r="MKK104" s="175"/>
      <c r="MKL104" s="175"/>
      <c r="MKM104" s="175"/>
      <c r="MKN104" s="175"/>
      <c r="MKO104" s="175"/>
      <c r="MKP104" s="175"/>
      <c r="MKQ104" s="175"/>
      <c r="MKR104" s="175"/>
      <c r="MKS104" s="175"/>
      <c r="MKT104" s="175"/>
      <c r="MKU104" s="175"/>
      <c r="MKV104" s="175"/>
      <c r="MKW104" s="175"/>
      <c r="MKX104" s="175"/>
      <c r="MKY104" s="175"/>
      <c r="MKZ104" s="175"/>
      <c r="MLA104" s="175"/>
      <c r="MLB104" s="175"/>
      <c r="MLC104" s="175"/>
      <c r="MLD104" s="175"/>
      <c r="MLE104" s="175"/>
      <c r="MLF104" s="175"/>
      <c r="MLG104" s="175"/>
      <c r="MLH104" s="175"/>
      <c r="MLI104" s="175"/>
      <c r="MLJ104" s="175"/>
      <c r="MLK104" s="175"/>
      <c r="MLL104" s="175"/>
      <c r="MLM104" s="175"/>
      <c r="MLN104" s="175"/>
      <c r="MLO104" s="175"/>
      <c r="MLP104" s="175"/>
      <c r="MLQ104" s="175"/>
      <c r="MLR104" s="175"/>
      <c r="MLS104" s="175"/>
      <c r="MLT104" s="175"/>
      <c r="MLU104" s="175"/>
      <c r="MLV104" s="175"/>
      <c r="MLW104" s="175"/>
      <c r="MLX104" s="175"/>
      <c r="MLY104" s="175"/>
      <c r="MLZ104" s="175"/>
      <c r="MMA104" s="175"/>
      <c r="MMB104" s="175"/>
      <c r="MMC104" s="175"/>
      <c r="MMD104" s="175"/>
      <c r="MME104" s="175"/>
      <c r="MMF104" s="175"/>
      <c r="MMG104" s="175"/>
      <c r="MMH104" s="175"/>
      <c r="MMI104" s="175"/>
      <c r="MMJ104" s="175"/>
      <c r="MMK104" s="175"/>
      <c r="MML104" s="175"/>
      <c r="MMM104" s="175"/>
      <c r="MMN104" s="175"/>
      <c r="MMO104" s="175"/>
      <c r="MMP104" s="175"/>
      <c r="MMQ104" s="175"/>
      <c r="MMR104" s="175"/>
      <c r="MMS104" s="175"/>
      <c r="MMT104" s="175"/>
      <c r="MMU104" s="175"/>
      <c r="MMV104" s="175"/>
      <c r="MMW104" s="175"/>
      <c r="MMX104" s="175"/>
      <c r="MMY104" s="175"/>
      <c r="MMZ104" s="175"/>
      <c r="MNA104" s="175"/>
      <c r="MNB104" s="175"/>
      <c r="MNC104" s="175"/>
      <c r="MND104" s="175"/>
      <c r="MNE104" s="175"/>
      <c r="MNF104" s="175"/>
      <c r="MNG104" s="175"/>
      <c r="MNH104" s="175"/>
      <c r="MNI104" s="175"/>
      <c r="MNJ104" s="175"/>
      <c r="MNK104" s="175"/>
      <c r="MNL104" s="175"/>
      <c r="MNM104" s="175"/>
      <c r="MNN104" s="175"/>
      <c r="MNO104" s="175"/>
      <c r="MNP104" s="175"/>
      <c r="MNQ104" s="175"/>
      <c r="MNR104" s="175"/>
      <c r="MNS104" s="175"/>
      <c r="MNT104" s="175"/>
      <c r="MNU104" s="175"/>
      <c r="MNV104" s="175"/>
      <c r="MNW104" s="175"/>
      <c r="MNX104" s="175"/>
      <c r="MNY104" s="175"/>
      <c r="MNZ104" s="175"/>
      <c r="MOA104" s="175"/>
      <c r="MOB104" s="175"/>
      <c r="MOC104" s="175"/>
      <c r="MOD104" s="175"/>
      <c r="MOE104" s="175"/>
      <c r="MOF104" s="175"/>
      <c r="MOG104" s="175"/>
      <c r="MOH104" s="175"/>
      <c r="MOI104" s="175"/>
      <c r="MOJ104" s="175"/>
      <c r="MOK104" s="175"/>
      <c r="MOL104" s="175"/>
      <c r="MOM104" s="175"/>
      <c r="MON104" s="175"/>
      <c r="MOO104" s="175"/>
      <c r="MOP104" s="175"/>
      <c r="MOQ104" s="175"/>
      <c r="MOR104" s="175"/>
      <c r="MOS104" s="175"/>
      <c r="MOT104" s="175"/>
      <c r="MOU104" s="175"/>
      <c r="MOV104" s="175"/>
      <c r="MOW104" s="175"/>
      <c r="MOX104" s="175"/>
      <c r="MOY104" s="175"/>
      <c r="MOZ104" s="175"/>
      <c r="MPA104" s="175"/>
      <c r="MPB104" s="175"/>
      <c r="MPC104" s="175"/>
      <c r="MPD104" s="175"/>
      <c r="MPE104" s="175"/>
      <c r="MPF104" s="175"/>
      <c r="MPG104" s="175"/>
      <c r="MPH104" s="175"/>
      <c r="MPI104" s="175"/>
      <c r="MPJ104" s="175"/>
      <c r="MPK104" s="175"/>
      <c r="MPL104" s="175"/>
      <c r="MPM104" s="175"/>
      <c r="MPN104" s="175"/>
      <c r="MPO104" s="175"/>
      <c r="MPP104" s="175"/>
      <c r="MPQ104" s="175"/>
      <c r="MPR104" s="175"/>
      <c r="MPS104" s="175"/>
      <c r="MPT104" s="175"/>
      <c r="MPU104" s="175"/>
      <c r="MPV104" s="175"/>
      <c r="MPW104" s="175"/>
      <c r="MPX104" s="175"/>
      <c r="MPY104" s="175"/>
      <c r="MQA104" s="175"/>
      <c r="MQB104" s="175"/>
      <c r="MQC104" s="175"/>
      <c r="MQD104" s="175"/>
      <c r="MQE104" s="175"/>
      <c r="MQF104" s="175"/>
      <c r="MQG104" s="175"/>
      <c r="MQH104" s="175"/>
      <c r="MQI104" s="175"/>
      <c r="MQJ104" s="175"/>
      <c r="MQK104" s="175"/>
      <c r="MQL104" s="175"/>
      <c r="MQM104" s="175"/>
      <c r="MQN104" s="175"/>
      <c r="MQO104" s="175"/>
      <c r="MQP104" s="175"/>
      <c r="MQQ104" s="175"/>
      <c r="MQR104" s="175"/>
      <c r="MQS104" s="175"/>
      <c r="MQT104" s="175"/>
      <c r="MQU104" s="175"/>
      <c r="MQV104" s="175"/>
      <c r="MQW104" s="175"/>
      <c r="MQX104" s="175"/>
      <c r="MQY104" s="175"/>
      <c r="MQZ104" s="175"/>
      <c r="MRA104" s="175"/>
      <c r="MRB104" s="175"/>
      <c r="MRC104" s="175"/>
      <c r="MRD104" s="175"/>
      <c r="MRE104" s="175"/>
      <c r="MRF104" s="175"/>
      <c r="MRG104" s="175"/>
      <c r="MRH104" s="175"/>
      <c r="MRI104" s="175"/>
      <c r="MRJ104" s="175"/>
      <c r="MRK104" s="175"/>
      <c r="MRL104" s="175"/>
      <c r="MRM104" s="175"/>
      <c r="MRN104" s="175"/>
      <c r="MRO104" s="175"/>
      <c r="MRP104" s="175"/>
      <c r="MRQ104" s="175"/>
      <c r="MRR104" s="175"/>
      <c r="MRS104" s="175"/>
      <c r="MRT104" s="175"/>
      <c r="MRU104" s="175"/>
      <c r="MRV104" s="175"/>
      <c r="MRW104" s="175"/>
      <c r="MRX104" s="175"/>
      <c r="MRY104" s="175"/>
      <c r="MRZ104" s="175"/>
      <c r="MSA104" s="175"/>
      <c r="MSB104" s="175"/>
      <c r="MSC104" s="175"/>
      <c r="MSD104" s="175"/>
      <c r="MSE104" s="175"/>
      <c r="MSF104" s="175"/>
      <c r="MSG104" s="175"/>
      <c r="MSH104" s="175"/>
      <c r="MSI104" s="175"/>
      <c r="MSJ104" s="175"/>
      <c r="MSK104" s="175"/>
      <c r="MSL104" s="175"/>
      <c r="MSM104" s="175"/>
      <c r="MSN104" s="175"/>
      <c r="MSO104" s="175"/>
      <c r="MSP104" s="175"/>
      <c r="MSQ104" s="175"/>
      <c r="MSR104" s="175"/>
      <c r="MSS104" s="175"/>
      <c r="MST104" s="175"/>
      <c r="MSU104" s="175"/>
      <c r="MSV104" s="175"/>
      <c r="MSW104" s="175"/>
      <c r="MSX104" s="175"/>
      <c r="MSY104" s="175"/>
      <c r="MSZ104" s="175"/>
      <c r="MTA104" s="175"/>
      <c r="MTB104" s="175"/>
      <c r="MTC104" s="175"/>
      <c r="MTD104" s="175"/>
      <c r="MTE104" s="175"/>
      <c r="MTF104" s="175"/>
      <c r="MTG104" s="175"/>
      <c r="MTH104" s="175"/>
      <c r="MTI104" s="175"/>
      <c r="MTJ104" s="175"/>
      <c r="MTK104" s="175"/>
      <c r="MTL104" s="175"/>
      <c r="MTM104" s="175"/>
      <c r="MTN104" s="175"/>
      <c r="MTO104" s="175"/>
      <c r="MTP104" s="175"/>
      <c r="MTQ104" s="175"/>
      <c r="MTR104" s="175"/>
      <c r="MTS104" s="175"/>
      <c r="MTT104" s="175"/>
      <c r="MTU104" s="175"/>
      <c r="MTV104" s="175"/>
      <c r="MTW104" s="175"/>
      <c r="MTX104" s="175"/>
      <c r="MTY104" s="175"/>
      <c r="MTZ104" s="175"/>
      <c r="MUA104" s="175"/>
      <c r="MUB104" s="175"/>
      <c r="MUC104" s="175"/>
      <c r="MUD104" s="175"/>
      <c r="MUE104" s="175"/>
      <c r="MUF104" s="175"/>
      <c r="MUG104" s="175"/>
      <c r="MUH104" s="175"/>
      <c r="MUI104" s="175"/>
      <c r="MUJ104" s="175"/>
      <c r="MUK104" s="175"/>
      <c r="MUL104" s="175"/>
      <c r="MUM104" s="175"/>
      <c r="MUN104" s="175"/>
      <c r="MUO104" s="175"/>
      <c r="MUP104" s="175"/>
      <c r="MUQ104" s="175"/>
      <c r="MUR104" s="175"/>
      <c r="MUS104" s="175"/>
      <c r="MUT104" s="175"/>
      <c r="MUU104" s="175"/>
      <c r="MUV104" s="175"/>
      <c r="MUW104" s="175"/>
      <c r="MUX104" s="175"/>
      <c r="MUY104" s="175"/>
      <c r="MUZ104" s="175"/>
      <c r="MVA104" s="175"/>
      <c r="MVB104" s="175"/>
      <c r="MVC104" s="175"/>
      <c r="MVD104" s="175"/>
      <c r="MVE104" s="175"/>
      <c r="MVF104" s="175"/>
      <c r="MVG104" s="175"/>
      <c r="MVH104" s="175"/>
      <c r="MVI104" s="175"/>
      <c r="MVJ104" s="175"/>
      <c r="MVK104" s="175"/>
      <c r="MVL104" s="175"/>
      <c r="MVM104" s="175"/>
      <c r="MVN104" s="175"/>
      <c r="MVO104" s="175"/>
      <c r="MVP104" s="175"/>
      <c r="MVQ104" s="175"/>
      <c r="MVR104" s="175"/>
      <c r="MVS104" s="175"/>
      <c r="MVT104" s="175"/>
      <c r="MVU104" s="175"/>
      <c r="MVV104" s="175"/>
      <c r="MVW104" s="175"/>
      <c r="MVX104" s="175"/>
      <c r="MVY104" s="175"/>
      <c r="MVZ104" s="175"/>
      <c r="MWA104" s="175"/>
      <c r="MWB104" s="175"/>
      <c r="MWC104" s="175"/>
      <c r="MWD104" s="175"/>
      <c r="MWE104" s="175"/>
      <c r="MWF104" s="175"/>
      <c r="MWG104" s="175"/>
      <c r="MWH104" s="175"/>
      <c r="MWI104" s="175"/>
      <c r="MWJ104" s="175"/>
      <c r="MWK104" s="175"/>
      <c r="MWL104" s="175"/>
      <c r="MWM104" s="175"/>
      <c r="MWN104" s="175"/>
      <c r="MWO104" s="175"/>
      <c r="MWP104" s="175"/>
      <c r="MWQ104" s="175"/>
      <c r="MWR104" s="175"/>
      <c r="MWS104" s="175"/>
      <c r="MWT104" s="175"/>
      <c r="MWU104" s="175"/>
      <c r="MWV104" s="175"/>
      <c r="MWW104" s="175"/>
      <c r="MWX104" s="175"/>
      <c r="MWY104" s="175"/>
      <c r="MWZ104" s="175"/>
      <c r="MXA104" s="175"/>
      <c r="MXB104" s="175"/>
      <c r="MXC104" s="175"/>
      <c r="MXD104" s="175"/>
      <c r="MXE104" s="175"/>
      <c r="MXF104" s="175"/>
      <c r="MXG104" s="175"/>
      <c r="MXH104" s="175"/>
      <c r="MXI104" s="175"/>
      <c r="MXJ104" s="175"/>
      <c r="MXK104" s="175"/>
      <c r="MXL104" s="175"/>
      <c r="MXM104" s="175"/>
      <c r="MXN104" s="175"/>
      <c r="MXO104" s="175"/>
      <c r="MXP104" s="175"/>
      <c r="MXQ104" s="175"/>
      <c r="MXR104" s="175"/>
      <c r="MXS104" s="175"/>
      <c r="MXT104" s="175"/>
      <c r="MXU104" s="175"/>
      <c r="MXV104" s="175"/>
      <c r="MXW104" s="175"/>
      <c r="MXX104" s="175"/>
      <c r="MXY104" s="175"/>
      <c r="MXZ104" s="175"/>
      <c r="MYA104" s="175"/>
      <c r="MYB104" s="175"/>
      <c r="MYC104" s="175"/>
      <c r="MYD104" s="175"/>
      <c r="MYE104" s="175"/>
      <c r="MYF104" s="175"/>
      <c r="MYG104" s="175"/>
      <c r="MYH104" s="175"/>
      <c r="MYI104" s="175"/>
      <c r="MYJ104" s="175"/>
      <c r="MYK104" s="175"/>
      <c r="MYL104" s="175"/>
      <c r="MYM104" s="175"/>
      <c r="MYN104" s="175"/>
      <c r="MYO104" s="175"/>
      <c r="MYP104" s="175"/>
      <c r="MYQ104" s="175"/>
      <c r="MYR104" s="175"/>
      <c r="MYS104" s="175"/>
      <c r="MYT104" s="175"/>
      <c r="MYU104" s="175"/>
      <c r="MYV104" s="175"/>
      <c r="MYW104" s="175"/>
      <c r="MYX104" s="175"/>
      <c r="MYY104" s="175"/>
      <c r="MYZ104" s="175"/>
      <c r="MZA104" s="175"/>
      <c r="MZB104" s="175"/>
      <c r="MZC104" s="175"/>
      <c r="MZD104" s="175"/>
      <c r="MZE104" s="175"/>
      <c r="MZF104" s="175"/>
      <c r="MZG104" s="175"/>
      <c r="MZH104" s="175"/>
      <c r="MZI104" s="175"/>
      <c r="MZJ104" s="175"/>
      <c r="MZK104" s="175"/>
      <c r="MZL104" s="175"/>
      <c r="MZM104" s="175"/>
      <c r="MZN104" s="175"/>
      <c r="MZO104" s="175"/>
      <c r="MZP104" s="175"/>
      <c r="MZQ104" s="175"/>
      <c r="MZR104" s="175"/>
      <c r="MZS104" s="175"/>
      <c r="MZT104" s="175"/>
      <c r="MZU104" s="175"/>
      <c r="MZW104" s="175"/>
      <c r="MZX104" s="175"/>
      <c r="MZY104" s="175"/>
      <c r="MZZ104" s="175"/>
      <c r="NAA104" s="175"/>
      <c r="NAB104" s="175"/>
      <c r="NAC104" s="175"/>
      <c r="NAD104" s="175"/>
      <c r="NAE104" s="175"/>
      <c r="NAF104" s="175"/>
      <c r="NAG104" s="175"/>
      <c r="NAH104" s="175"/>
      <c r="NAI104" s="175"/>
      <c r="NAJ104" s="175"/>
      <c r="NAK104" s="175"/>
      <c r="NAL104" s="175"/>
      <c r="NAM104" s="175"/>
      <c r="NAN104" s="175"/>
      <c r="NAO104" s="175"/>
      <c r="NAP104" s="175"/>
      <c r="NAQ104" s="175"/>
      <c r="NAR104" s="175"/>
      <c r="NAS104" s="175"/>
      <c r="NAT104" s="175"/>
      <c r="NAU104" s="175"/>
      <c r="NAV104" s="175"/>
      <c r="NAW104" s="175"/>
      <c r="NAX104" s="175"/>
      <c r="NAY104" s="175"/>
      <c r="NAZ104" s="175"/>
      <c r="NBA104" s="175"/>
      <c r="NBB104" s="175"/>
      <c r="NBC104" s="175"/>
      <c r="NBD104" s="175"/>
      <c r="NBE104" s="175"/>
      <c r="NBF104" s="175"/>
      <c r="NBG104" s="175"/>
      <c r="NBH104" s="175"/>
      <c r="NBI104" s="175"/>
      <c r="NBJ104" s="175"/>
      <c r="NBK104" s="175"/>
      <c r="NBL104" s="175"/>
      <c r="NBM104" s="175"/>
      <c r="NBN104" s="175"/>
      <c r="NBO104" s="175"/>
      <c r="NBP104" s="175"/>
      <c r="NBQ104" s="175"/>
      <c r="NBR104" s="175"/>
      <c r="NBS104" s="175"/>
      <c r="NBT104" s="175"/>
      <c r="NBU104" s="175"/>
      <c r="NBV104" s="175"/>
      <c r="NBW104" s="175"/>
      <c r="NBX104" s="175"/>
      <c r="NBY104" s="175"/>
      <c r="NBZ104" s="175"/>
      <c r="NCA104" s="175"/>
      <c r="NCB104" s="175"/>
      <c r="NCC104" s="175"/>
      <c r="NCD104" s="175"/>
      <c r="NCE104" s="175"/>
      <c r="NCF104" s="175"/>
      <c r="NCG104" s="175"/>
      <c r="NCH104" s="175"/>
      <c r="NCI104" s="175"/>
      <c r="NCJ104" s="175"/>
      <c r="NCK104" s="175"/>
      <c r="NCL104" s="175"/>
      <c r="NCM104" s="175"/>
      <c r="NCN104" s="175"/>
      <c r="NCO104" s="175"/>
      <c r="NCP104" s="175"/>
      <c r="NCQ104" s="175"/>
      <c r="NCR104" s="175"/>
      <c r="NCS104" s="175"/>
      <c r="NCT104" s="175"/>
      <c r="NCU104" s="175"/>
      <c r="NCV104" s="175"/>
      <c r="NCW104" s="175"/>
      <c r="NCX104" s="175"/>
      <c r="NCY104" s="175"/>
      <c r="NCZ104" s="175"/>
      <c r="NDA104" s="175"/>
      <c r="NDB104" s="175"/>
      <c r="NDC104" s="175"/>
      <c r="NDD104" s="175"/>
      <c r="NDE104" s="175"/>
      <c r="NDF104" s="175"/>
      <c r="NDG104" s="175"/>
      <c r="NDH104" s="175"/>
      <c r="NDI104" s="175"/>
      <c r="NDJ104" s="175"/>
      <c r="NDK104" s="175"/>
      <c r="NDL104" s="175"/>
      <c r="NDM104" s="175"/>
      <c r="NDN104" s="175"/>
      <c r="NDO104" s="175"/>
      <c r="NDP104" s="175"/>
      <c r="NDQ104" s="175"/>
      <c r="NDR104" s="175"/>
      <c r="NDS104" s="175"/>
      <c r="NDT104" s="175"/>
      <c r="NDU104" s="175"/>
      <c r="NDV104" s="175"/>
      <c r="NDW104" s="175"/>
      <c r="NDX104" s="175"/>
      <c r="NDY104" s="175"/>
      <c r="NDZ104" s="175"/>
      <c r="NEA104" s="175"/>
      <c r="NEB104" s="175"/>
      <c r="NEC104" s="175"/>
      <c r="NED104" s="175"/>
      <c r="NEE104" s="175"/>
      <c r="NEF104" s="175"/>
      <c r="NEG104" s="175"/>
      <c r="NEH104" s="175"/>
      <c r="NEI104" s="175"/>
      <c r="NEJ104" s="175"/>
      <c r="NEK104" s="175"/>
      <c r="NEL104" s="175"/>
      <c r="NEM104" s="175"/>
      <c r="NEN104" s="175"/>
      <c r="NEO104" s="175"/>
      <c r="NEP104" s="175"/>
      <c r="NEQ104" s="175"/>
      <c r="NER104" s="175"/>
      <c r="NES104" s="175"/>
      <c r="NET104" s="175"/>
      <c r="NEU104" s="175"/>
      <c r="NEV104" s="175"/>
      <c r="NEW104" s="175"/>
      <c r="NEX104" s="175"/>
      <c r="NEY104" s="175"/>
      <c r="NEZ104" s="175"/>
      <c r="NFA104" s="175"/>
      <c r="NFB104" s="175"/>
      <c r="NFC104" s="175"/>
      <c r="NFD104" s="175"/>
      <c r="NFE104" s="175"/>
      <c r="NFF104" s="175"/>
      <c r="NFG104" s="175"/>
      <c r="NFH104" s="175"/>
      <c r="NFI104" s="175"/>
      <c r="NFJ104" s="175"/>
      <c r="NFK104" s="175"/>
      <c r="NFL104" s="175"/>
      <c r="NFM104" s="175"/>
      <c r="NFN104" s="175"/>
      <c r="NFO104" s="175"/>
      <c r="NFP104" s="175"/>
      <c r="NFQ104" s="175"/>
      <c r="NFR104" s="175"/>
      <c r="NFS104" s="175"/>
      <c r="NFT104" s="175"/>
      <c r="NFU104" s="175"/>
      <c r="NFV104" s="175"/>
      <c r="NFW104" s="175"/>
      <c r="NFX104" s="175"/>
      <c r="NFY104" s="175"/>
      <c r="NFZ104" s="175"/>
      <c r="NGA104" s="175"/>
      <c r="NGB104" s="175"/>
      <c r="NGC104" s="175"/>
      <c r="NGD104" s="175"/>
      <c r="NGE104" s="175"/>
      <c r="NGF104" s="175"/>
      <c r="NGG104" s="175"/>
      <c r="NGH104" s="175"/>
      <c r="NGI104" s="175"/>
      <c r="NGJ104" s="175"/>
      <c r="NGK104" s="175"/>
      <c r="NGL104" s="175"/>
      <c r="NGM104" s="175"/>
      <c r="NGN104" s="175"/>
      <c r="NGO104" s="175"/>
      <c r="NGP104" s="175"/>
      <c r="NGQ104" s="175"/>
      <c r="NGR104" s="175"/>
      <c r="NGS104" s="175"/>
      <c r="NGT104" s="175"/>
      <c r="NGU104" s="175"/>
      <c r="NGV104" s="175"/>
      <c r="NGW104" s="175"/>
      <c r="NGX104" s="175"/>
      <c r="NGY104" s="175"/>
      <c r="NGZ104" s="175"/>
      <c r="NHA104" s="175"/>
      <c r="NHB104" s="175"/>
      <c r="NHC104" s="175"/>
      <c r="NHD104" s="175"/>
      <c r="NHE104" s="175"/>
      <c r="NHF104" s="175"/>
      <c r="NHG104" s="175"/>
      <c r="NHH104" s="175"/>
      <c r="NHI104" s="175"/>
      <c r="NHJ104" s="175"/>
      <c r="NHK104" s="175"/>
      <c r="NHL104" s="175"/>
      <c r="NHM104" s="175"/>
      <c r="NHN104" s="175"/>
      <c r="NHO104" s="175"/>
      <c r="NHP104" s="175"/>
      <c r="NHQ104" s="175"/>
      <c r="NHR104" s="175"/>
      <c r="NHS104" s="175"/>
      <c r="NHT104" s="175"/>
      <c r="NHU104" s="175"/>
      <c r="NHV104" s="175"/>
      <c r="NHW104" s="175"/>
      <c r="NHX104" s="175"/>
      <c r="NHY104" s="175"/>
      <c r="NHZ104" s="175"/>
      <c r="NIA104" s="175"/>
      <c r="NIB104" s="175"/>
      <c r="NIC104" s="175"/>
      <c r="NID104" s="175"/>
      <c r="NIE104" s="175"/>
      <c r="NIF104" s="175"/>
      <c r="NIG104" s="175"/>
      <c r="NIH104" s="175"/>
      <c r="NII104" s="175"/>
      <c r="NIJ104" s="175"/>
      <c r="NIK104" s="175"/>
      <c r="NIL104" s="175"/>
      <c r="NIM104" s="175"/>
      <c r="NIN104" s="175"/>
      <c r="NIO104" s="175"/>
      <c r="NIP104" s="175"/>
      <c r="NIQ104" s="175"/>
      <c r="NIR104" s="175"/>
      <c r="NIS104" s="175"/>
      <c r="NIT104" s="175"/>
      <c r="NIU104" s="175"/>
      <c r="NIV104" s="175"/>
      <c r="NIW104" s="175"/>
      <c r="NIX104" s="175"/>
      <c r="NIY104" s="175"/>
      <c r="NIZ104" s="175"/>
      <c r="NJA104" s="175"/>
      <c r="NJB104" s="175"/>
      <c r="NJC104" s="175"/>
      <c r="NJD104" s="175"/>
      <c r="NJE104" s="175"/>
      <c r="NJF104" s="175"/>
      <c r="NJG104" s="175"/>
      <c r="NJH104" s="175"/>
      <c r="NJI104" s="175"/>
      <c r="NJJ104" s="175"/>
      <c r="NJK104" s="175"/>
      <c r="NJL104" s="175"/>
      <c r="NJM104" s="175"/>
      <c r="NJN104" s="175"/>
      <c r="NJO104" s="175"/>
      <c r="NJP104" s="175"/>
      <c r="NJQ104" s="175"/>
      <c r="NJS104" s="175"/>
      <c r="NJT104" s="175"/>
      <c r="NJU104" s="175"/>
      <c r="NJV104" s="175"/>
      <c r="NJW104" s="175"/>
      <c r="NJX104" s="175"/>
      <c r="NJY104" s="175"/>
      <c r="NJZ104" s="175"/>
      <c r="NKA104" s="175"/>
      <c r="NKB104" s="175"/>
      <c r="NKC104" s="175"/>
      <c r="NKD104" s="175"/>
      <c r="NKE104" s="175"/>
      <c r="NKF104" s="175"/>
      <c r="NKG104" s="175"/>
      <c r="NKH104" s="175"/>
      <c r="NKI104" s="175"/>
      <c r="NKJ104" s="175"/>
      <c r="NKK104" s="175"/>
      <c r="NKL104" s="175"/>
      <c r="NKM104" s="175"/>
      <c r="NKN104" s="175"/>
      <c r="NKO104" s="175"/>
      <c r="NKP104" s="175"/>
      <c r="NKQ104" s="175"/>
      <c r="NKR104" s="175"/>
      <c r="NKS104" s="175"/>
      <c r="NKT104" s="175"/>
      <c r="NKU104" s="175"/>
      <c r="NKV104" s="175"/>
      <c r="NKW104" s="175"/>
      <c r="NKX104" s="175"/>
      <c r="NKY104" s="175"/>
      <c r="NKZ104" s="175"/>
      <c r="NLA104" s="175"/>
      <c r="NLB104" s="175"/>
      <c r="NLC104" s="175"/>
      <c r="NLD104" s="175"/>
      <c r="NLE104" s="175"/>
      <c r="NLF104" s="175"/>
      <c r="NLG104" s="175"/>
      <c r="NLH104" s="175"/>
      <c r="NLI104" s="175"/>
      <c r="NLJ104" s="175"/>
      <c r="NLK104" s="175"/>
      <c r="NLL104" s="175"/>
      <c r="NLM104" s="175"/>
      <c r="NLN104" s="175"/>
      <c r="NLO104" s="175"/>
      <c r="NLP104" s="175"/>
      <c r="NLQ104" s="175"/>
      <c r="NLR104" s="175"/>
      <c r="NLS104" s="175"/>
      <c r="NLT104" s="175"/>
      <c r="NLU104" s="175"/>
      <c r="NLV104" s="175"/>
      <c r="NLW104" s="175"/>
      <c r="NLX104" s="175"/>
      <c r="NLY104" s="175"/>
      <c r="NLZ104" s="175"/>
      <c r="NMA104" s="175"/>
      <c r="NMB104" s="175"/>
      <c r="NMC104" s="175"/>
      <c r="NMD104" s="175"/>
      <c r="NME104" s="175"/>
      <c r="NMF104" s="175"/>
      <c r="NMG104" s="175"/>
      <c r="NMH104" s="175"/>
      <c r="NMI104" s="175"/>
      <c r="NMJ104" s="175"/>
      <c r="NMK104" s="175"/>
      <c r="NML104" s="175"/>
      <c r="NMM104" s="175"/>
      <c r="NMN104" s="175"/>
      <c r="NMO104" s="175"/>
      <c r="NMP104" s="175"/>
      <c r="NMQ104" s="175"/>
      <c r="NMR104" s="175"/>
      <c r="NMS104" s="175"/>
      <c r="NMT104" s="175"/>
      <c r="NMU104" s="175"/>
      <c r="NMV104" s="175"/>
      <c r="NMW104" s="175"/>
      <c r="NMX104" s="175"/>
      <c r="NMY104" s="175"/>
      <c r="NMZ104" s="175"/>
      <c r="NNA104" s="175"/>
      <c r="NNB104" s="175"/>
      <c r="NNC104" s="175"/>
      <c r="NND104" s="175"/>
      <c r="NNE104" s="175"/>
      <c r="NNF104" s="175"/>
      <c r="NNG104" s="175"/>
      <c r="NNH104" s="175"/>
      <c r="NNI104" s="175"/>
      <c r="NNJ104" s="175"/>
      <c r="NNK104" s="175"/>
      <c r="NNL104" s="175"/>
      <c r="NNM104" s="175"/>
      <c r="NNN104" s="175"/>
      <c r="NNO104" s="175"/>
      <c r="NNP104" s="175"/>
      <c r="NNQ104" s="175"/>
      <c r="NNR104" s="175"/>
      <c r="NNS104" s="175"/>
      <c r="NNT104" s="175"/>
      <c r="NNU104" s="175"/>
      <c r="NNV104" s="175"/>
      <c r="NNW104" s="175"/>
      <c r="NNX104" s="175"/>
      <c r="NNY104" s="175"/>
      <c r="NNZ104" s="175"/>
      <c r="NOA104" s="175"/>
      <c r="NOB104" s="175"/>
      <c r="NOC104" s="175"/>
      <c r="NOD104" s="175"/>
      <c r="NOE104" s="175"/>
      <c r="NOF104" s="175"/>
      <c r="NOG104" s="175"/>
      <c r="NOH104" s="175"/>
      <c r="NOI104" s="175"/>
      <c r="NOJ104" s="175"/>
      <c r="NOK104" s="175"/>
      <c r="NOL104" s="175"/>
      <c r="NOM104" s="175"/>
      <c r="NON104" s="175"/>
      <c r="NOO104" s="175"/>
      <c r="NOP104" s="175"/>
      <c r="NOQ104" s="175"/>
      <c r="NOR104" s="175"/>
      <c r="NOS104" s="175"/>
      <c r="NOT104" s="175"/>
      <c r="NOU104" s="175"/>
      <c r="NOV104" s="175"/>
      <c r="NOW104" s="175"/>
      <c r="NOX104" s="175"/>
      <c r="NOY104" s="175"/>
      <c r="NOZ104" s="175"/>
      <c r="NPA104" s="175"/>
      <c r="NPB104" s="175"/>
      <c r="NPC104" s="175"/>
      <c r="NPD104" s="175"/>
      <c r="NPE104" s="175"/>
      <c r="NPF104" s="175"/>
      <c r="NPG104" s="175"/>
      <c r="NPH104" s="175"/>
      <c r="NPI104" s="175"/>
      <c r="NPJ104" s="175"/>
      <c r="NPK104" s="175"/>
      <c r="NPL104" s="175"/>
      <c r="NPM104" s="175"/>
      <c r="NPN104" s="175"/>
      <c r="NPO104" s="175"/>
      <c r="NPP104" s="175"/>
      <c r="NPQ104" s="175"/>
      <c r="NPR104" s="175"/>
      <c r="NPS104" s="175"/>
      <c r="NPT104" s="175"/>
      <c r="NPU104" s="175"/>
      <c r="NPV104" s="175"/>
      <c r="NPW104" s="175"/>
      <c r="NPX104" s="175"/>
      <c r="NPY104" s="175"/>
      <c r="NPZ104" s="175"/>
      <c r="NQA104" s="175"/>
      <c r="NQB104" s="175"/>
      <c r="NQC104" s="175"/>
      <c r="NQD104" s="175"/>
      <c r="NQE104" s="175"/>
      <c r="NQF104" s="175"/>
      <c r="NQG104" s="175"/>
      <c r="NQH104" s="175"/>
      <c r="NQI104" s="175"/>
      <c r="NQJ104" s="175"/>
      <c r="NQK104" s="175"/>
      <c r="NQL104" s="175"/>
      <c r="NQM104" s="175"/>
      <c r="NQN104" s="175"/>
      <c r="NQO104" s="175"/>
      <c r="NQP104" s="175"/>
      <c r="NQQ104" s="175"/>
      <c r="NQR104" s="175"/>
      <c r="NQS104" s="175"/>
      <c r="NQT104" s="175"/>
      <c r="NQU104" s="175"/>
      <c r="NQV104" s="175"/>
      <c r="NQW104" s="175"/>
      <c r="NQX104" s="175"/>
      <c r="NQY104" s="175"/>
      <c r="NQZ104" s="175"/>
      <c r="NRA104" s="175"/>
      <c r="NRB104" s="175"/>
      <c r="NRC104" s="175"/>
      <c r="NRD104" s="175"/>
      <c r="NRE104" s="175"/>
      <c r="NRF104" s="175"/>
      <c r="NRG104" s="175"/>
      <c r="NRH104" s="175"/>
      <c r="NRI104" s="175"/>
      <c r="NRJ104" s="175"/>
      <c r="NRK104" s="175"/>
      <c r="NRL104" s="175"/>
      <c r="NRM104" s="175"/>
      <c r="NRN104" s="175"/>
      <c r="NRO104" s="175"/>
      <c r="NRP104" s="175"/>
      <c r="NRQ104" s="175"/>
      <c r="NRR104" s="175"/>
      <c r="NRS104" s="175"/>
      <c r="NRT104" s="175"/>
      <c r="NRU104" s="175"/>
      <c r="NRV104" s="175"/>
      <c r="NRW104" s="175"/>
      <c r="NRX104" s="175"/>
      <c r="NRY104" s="175"/>
      <c r="NRZ104" s="175"/>
      <c r="NSA104" s="175"/>
      <c r="NSB104" s="175"/>
      <c r="NSC104" s="175"/>
      <c r="NSD104" s="175"/>
      <c r="NSE104" s="175"/>
      <c r="NSF104" s="175"/>
      <c r="NSG104" s="175"/>
      <c r="NSH104" s="175"/>
      <c r="NSI104" s="175"/>
      <c r="NSJ104" s="175"/>
      <c r="NSK104" s="175"/>
      <c r="NSL104" s="175"/>
      <c r="NSM104" s="175"/>
      <c r="NSN104" s="175"/>
      <c r="NSO104" s="175"/>
      <c r="NSP104" s="175"/>
      <c r="NSQ104" s="175"/>
      <c r="NSR104" s="175"/>
      <c r="NSS104" s="175"/>
      <c r="NST104" s="175"/>
      <c r="NSU104" s="175"/>
      <c r="NSV104" s="175"/>
      <c r="NSW104" s="175"/>
      <c r="NSX104" s="175"/>
      <c r="NSY104" s="175"/>
      <c r="NSZ104" s="175"/>
      <c r="NTA104" s="175"/>
      <c r="NTB104" s="175"/>
      <c r="NTC104" s="175"/>
      <c r="NTD104" s="175"/>
      <c r="NTE104" s="175"/>
      <c r="NTF104" s="175"/>
      <c r="NTG104" s="175"/>
      <c r="NTH104" s="175"/>
      <c r="NTI104" s="175"/>
      <c r="NTJ104" s="175"/>
      <c r="NTK104" s="175"/>
      <c r="NTL104" s="175"/>
      <c r="NTM104" s="175"/>
      <c r="NTO104" s="175"/>
      <c r="NTP104" s="175"/>
      <c r="NTQ104" s="175"/>
      <c r="NTR104" s="175"/>
      <c r="NTS104" s="175"/>
      <c r="NTT104" s="175"/>
      <c r="NTU104" s="175"/>
      <c r="NTV104" s="175"/>
      <c r="NTW104" s="175"/>
      <c r="NTX104" s="175"/>
      <c r="NTY104" s="175"/>
      <c r="NTZ104" s="175"/>
      <c r="NUA104" s="175"/>
      <c r="NUB104" s="175"/>
      <c r="NUC104" s="175"/>
      <c r="NUD104" s="175"/>
      <c r="NUE104" s="175"/>
      <c r="NUF104" s="175"/>
      <c r="NUG104" s="175"/>
      <c r="NUH104" s="175"/>
      <c r="NUI104" s="175"/>
      <c r="NUJ104" s="175"/>
      <c r="NUK104" s="175"/>
      <c r="NUL104" s="175"/>
      <c r="NUM104" s="175"/>
      <c r="NUN104" s="175"/>
      <c r="NUO104" s="175"/>
      <c r="NUP104" s="175"/>
      <c r="NUQ104" s="175"/>
      <c r="NUR104" s="175"/>
      <c r="NUS104" s="175"/>
      <c r="NUT104" s="175"/>
      <c r="NUU104" s="175"/>
      <c r="NUV104" s="175"/>
      <c r="NUW104" s="175"/>
      <c r="NUX104" s="175"/>
      <c r="NUY104" s="175"/>
      <c r="NUZ104" s="175"/>
      <c r="NVA104" s="175"/>
      <c r="NVB104" s="175"/>
      <c r="NVC104" s="175"/>
      <c r="NVD104" s="175"/>
      <c r="NVE104" s="175"/>
      <c r="NVF104" s="175"/>
      <c r="NVG104" s="175"/>
      <c r="NVH104" s="175"/>
      <c r="NVI104" s="175"/>
      <c r="NVJ104" s="175"/>
      <c r="NVK104" s="175"/>
      <c r="NVL104" s="175"/>
      <c r="NVM104" s="175"/>
      <c r="NVN104" s="175"/>
      <c r="NVO104" s="175"/>
      <c r="NVP104" s="175"/>
      <c r="NVQ104" s="175"/>
      <c r="NVR104" s="175"/>
      <c r="NVS104" s="175"/>
      <c r="NVT104" s="175"/>
      <c r="NVU104" s="175"/>
      <c r="NVV104" s="175"/>
      <c r="NVW104" s="175"/>
      <c r="NVX104" s="175"/>
      <c r="NVY104" s="175"/>
      <c r="NVZ104" s="175"/>
      <c r="NWA104" s="175"/>
      <c r="NWB104" s="175"/>
      <c r="NWC104" s="175"/>
      <c r="NWD104" s="175"/>
      <c r="NWE104" s="175"/>
      <c r="NWF104" s="175"/>
      <c r="NWG104" s="175"/>
      <c r="NWH104" s="175"/>
      <c r="NWI104" s="175"/>
      <c r="NWJ104" s="175"/>
      <c r="NWK104" s="175"/>
      <c r="NWL104" s="175"/>
      <c r="NWM104" s="175"/>
      <c r="NWN104" s="175"/>
      <c r="NWO104" s="175"/>
      <c r="NWP104" s="175"/>
      <c r="NWQ104" s="175"/>
      <c r="NWR104" s="175"/>
      <c r="NWS104" s="175"/>
      <c r="NWT104" s="175"/>
      <c r="NWU104" s="175"/>
      <c r="NWV104" s="175"/>
      <c r="NWW104" s="175"/>
      <c r="NWX104" s="175"/>
      <c r="NWY104" s="175"/>
      <c r="NWZ104" s="175"/>
      <c r="NXA104" s="175"/>
      <c r="NXB104" s="175"/>
      <c r="NXC104" s="175"/>
      <c r="NXD104" s="175"/>
      <c r="NXE104" s="175"/>
      <c r="NXF104" s="175"/>
      <c r="NXG104" s="175"/>
      <c r="NXH104" s="175"/>
      <c r="NXI104" s="175"/>
      <c r="NXJ104" s="175"/>
      <c r="NXK104" s="175"/>
      <c r="NXL104" s="175"/>
      <c r="NXM104" s="175"/>
      <c r="NXN104" s="175"/>
      <c r="NXO104" s="175"/>
      <c r="NXP104" s="175"/>
      <c r="NXQ104" s="175"/>
      <c r="NXR104" s="175"/>
      <c r="NXS104" s="175"/>
      <c r="NXT104" s="175"/>
      <c r="NXU104" s="175"/>
      <c r="NXV104" s="175"/>
      <c r="NXW104" s="175"/>
      <c r="NXX104" s="175"/>
      <c r="NXY104" s="175"/>
      <c r="NXZ104" s="175"/>
      <c r="NYA104" s="175"/>
      <c r="NYB104" s="175"/>
      <c r="NYC104" s="175"/>
      <c r="NYD104" s="175"/>
      <c r="NYE104" s="175"/>
      <c r="NYF104" s="175"/>
      <c r="NYG104" s="175"/>
      <c r="NYH104" s="175"/>
      <c r="NYI104" s="175"/>
      <c r="NYJ104" s="175"/>
      <c r="NYK104" s="175"/>
      <c r="NYL104" s="175"/>
      <c r="NYM104" s="175"/>
      <c r="NYN104" s="175"/>
      <c r="NYO104" s="175"/>
      <c r="NYP104" s="175"/>
      <c r="NYQ104" s="175"/>
      <c r="NYR104" s="175"/>
      <c r="NYS104" s="175"/>
      <c r="NYT104" s="175"/>
      <c r="NYU104" s="175"/>
      <c r="NYV104" s="175"/>
      <c r="NYW104" s="175"/>
      <c r="NYX104" s="175"/>
      <c r="NYY104" s="175"/>
      <c r="NYZ104" s="175"/>
      <c r="NZA104" s="175"/>
      <c r="NZB104" s="175"/>
      <c r="NZC104" s="175"/>
      <c r="NZD104" s="175"/>
      <c r="NZE104" s="175"/>
      <c r="NZF104" s="175"/>
      <c r="NZG104" s="175"/>
      <c r="NZH104" s="175"/>
      <c r="NZI104" s="175"/>
      <c r="NZJ104" s="175"/>
      <c r="NZK104" s="175"/>
      <c r="NZL104" s="175"/>
      <c r="NZM104" s="175"/>
      <c r="NZN104" s="175"/>
      <c r="NZO104" s="175"/>
      <c r="NZP104" s="175"/>
      <c r="NZQ104" s="175"/>
      <c r="NZR104" s="175"/>
      <c r="NZS104" s="175"/>
      <c r="NZT104" s="175"/>
      <c r="NZU104" s="175"/>
      <c r="NZV104" s="175"/>
      <c r="NZW104" s="175"/>
      <c r="NZX104" s="175"/>
      <c r="NZY104" s="175"/>
      <c r="NZZ104" s="175"/>
      <c r="OAA104" s="175"/>
      <c r="OAB104" s="175"/>
      <c r="OAC104" s="175"/>
      <c r="OAD104" s="175"/>
      <c r="OAE104" s="175"/>
      <c r="OAF104" s="175"/>
      <c r="OAG104" s="175"/>
      <c r="OAH104" s="175"/>
      <c r="OAI104" s="175"/>
      <c r="OAJ104" s="175"/>
      <c r="OAK104" s="175"/>
      <c r="OAL104" s="175"/>
      <c r="OAM104" s="175"/>
      <c r="OAN104" s="175"/>
      <c r="OAO104" s="175"/>
      <c r="OAP104" s="175"/>
      <c r="OAQ104" s="175"/>
      <c r="OAR104" s="175"/>
      <c r="OAS104" s="175"/>
      <c r="OAT104" s="175"/>
      <c r="OAU104" s="175"/>
      <c r="OAV104" s="175"/>
      <c r="OAW104" s="175"/>
      <c r="OAX104" s="175"/>
      <c r="OAY104" s="175"/>
      <c r="OAZ104" s="175"/>
      <c r="OBA104" s="175"/>
      <c r="OBB104" s="175"/>
      <c r="OBC104" s="175"/>
      <c r="OBD104" s="175"/>
      <c r="OBE104" s="175"/>
      <c r="OBF104" s="175"/>
      <c r="OBG104" s="175"/>
      <c r="OBH104" s="175"/>
      <c r="OBI104" s="175"/>
      <c r="OBJ104" s="175"/>
      <c r="OBK104" s="175"/>
      <c r="OBL104" s="175"/>
      <c r="OBM104" s="175"/>
      <c r="OBN104" s="175"/>
      <c r="OBO104" s="175"/>
      <c r="OBP104" s="175"/>
      <c r="OBQ104" s="175"/>
      <c r="OBR104" s="175"/>
      <c r="OBS104" s="175"/>
      <c r="OBT104" s="175"/>
      <c r="OBU104" s="175"/>
      <c r="OBV104" s="175"/>
      <c r="OBW104" s="175"/>
      <c r="OBX104" s="175"/>
      <c r="OBY104" s="175"/>
      <c r="OBZ104" s="175"/>
      <c r="OCA104" s="175"/>
      <c r="OCB104" s="175"/>
      <c r="OCC104" s="175"/>
      <c r="OCD104" s="175"/>
      <c r="OCE104" s="175"/>
      <c r="OCF104" s="175"/>
      <c r="OCG104" s="175"/>
      <c r="OCH104" s="175"/>
      <c r="OCI104" s="175"/>
      <c r="OCJ104" s="175"/>
      <c r="OCK104" s="175"/>
      <c r="OCL104" s="175"/>
      <c r="OCM104" s="175"/>
      <c r="OCN104" s="175"/>
      <c r="OCO104" s="175"/>
      <c r="OCP104" s="175"/>
      <c r="OCQ104" s="175"/>
      <c r="OCR104" s="175"/>
      <c r="OCS104" s="175"/>
      <c r="OCT104" s="175"/>
      <c r="OCU104" s="175"/>
      <c r="OCV104" s="175"/>
      <c r="OCW104" s="175"/>
      <c r="OCX104" s="175"/>
      <c r="OCY104" s="175"/>
      <c r="OCZ104" s="175"/>
      <c r="ODA104" s="175"/>
      <c r="ODB104" s="175"/>
      <c r="ODC104" s="175"/>
      <c r="ODD104" s="175"/>
      <c r="ODE104" s="175"/>
      <c r="ODF104" s="175"/>
      <c r="ODG104" s="175"/>
      <c r="ODH104" s="175"/>
      <c r="ODI104" s="175"/>
      <c r="ODK104" s="175"/>
      <c r="ODL104" s="175"/>
      <c r="ODM104" s="175"/>
      <c r="ODN104" s="175"/>
      <c r="ODO104" s="175"/>
      <c r="ODP104" s="175"/>
      <c r="ODQ104" s="175"/>
      <c r="ODR104" s="175"/>
      <c r="ODS104" s="175"/>
      <c r="ODT104" s="175"/>
      <c r="ODU104" s="175"/>
      <c r="ODV104" s="175"/>
      <c r="ODW104" s="175"/>
      <c r="ODX104" s="175"/>
      <c r="ODY104" s="175"/>
      <c r="ODZ104" s="175"/>
      <c r="OEA104" s="175"/>
      <c r="OEB104" s="175"/>
      <c r="OEC104" s="175"/>
      <c r="OED104" s="175"/>
      <c r="OEE104" s="175"/>
      <c r="OEF104" s="175"/>
      <c r="OEG104" s="175"/>
      <c r="OEH104" s="175"/>
      <c r="OEI104" s="175"/>
      <c r="OEJ104" s="175"/>
      <c r="OEK104" s="175"/>
      <c r="OEL104" s="175"/>
      <c r="OEM104" s="175"/>
      <c r="OEN104" s="175"/>
      <c r="OEO104" s="175"/>
      <c r="OEP104" s="175"/>
      <c r="OEQ104" s="175"/>
      <c r="OER104" s="175"/>
      <c r="OES104" s="175"/>
      <c r="OET104" s="175"/>
      <c r="OEU104" s="175"/>
      <c r="OEV104" s="175"/>
      <c r="OEW104" s="175"/>
      <c r="OEX104" s="175"/>
      <c r="OEY104" s="175"/>
      <c r="OEZ104" s="175"/>
      <c r="OFA104" s="175"/>
      <c r="OFB104" s="175"/>
      <c r="OFC104" s="175"/>
      <c r="OFD104" s="175"/>
      <c r="OFE104" s="175"/>
      <c r="OFF104" s="175"/>
      <c r="OFG104" s="175"/>
      <c r="OFH104" s="175"/>
      <c r="OFI104" s="175"/>
      <c r="OFJ104" s="175"/>
      <c r="OFK104" s="175"/>
      <c r="OFL104" s="175"/>
      <c r="OFM104" s="175"/>
      <c r="OFN104" s="175"/>
      <c r="OFO104" s="175"/>
      <c r="OFP104" s="175"/>
      <c r="OFQ104" s="175"/>
      <c r="OFR104" s="175"/>
      <c r="OFS104" s="175"/>
      <c r="OFT104" s="175"/>
      <c r="OFU104" s="175"/>
      <c r="OFV104" s="175"/>
      <c r="OFW104" s="175"/>
      <c r="OFX104" s="175"/>
      <c r="OFY104" s="175"/>
      <c r="OFZ104" s="175"/>
      <c r="OGA104" s="175"/>
      <c r="OGB104" s="175"/>
      <c r="OGC104" s="175"/>
      <c r="OGD104" s="175"/>
      <c r="OGE104" s="175"/>
      <c r="OGF104" s="175"/>
      <c r="OGG104" s="175"/>
      <c r="OGH104" s="175"/>
      <c r="OGI104" s="175"/>
      <c r="OGJ104" s="175"/>
      <c r="OGK104" s="175"/>
      <c r="OGL104" s="175"/>
      <c r="OGM104" s="175"/>
      <c r="OGN104" s="175"/>
      <c r="OGO104" s="175"/>
      <c r="OGP104" s="175"/>
      <c r="OGQ104" s="175"/>
      <c r="OGR104" s="175"/>
      <c r="OGS104" s="175"/>
      <c r="OGT104" s="175"/>
      <c r="OGU104" s="175"/>
      <c r="OGV104" s="175"/>
      <c r="OGW104" s="175"/>
      <c r="OGX104" s="175"/>
      <c r="OGY104" s="175"/>
      <c r="OGZ104" s="175"/>
      <c r="OHA104" s="175"/>
      <c r="OHB104" s="175"/>
      <c r="OHC104" s="175"/>
      <c r="OHD104" s="175"/>
      <c r="OHE104" s="175"/>
      <c r="OHF104" s="175"/>
      <c r="OHG104" s="175"/>
      <c r="OHH104" s="175"/>
      <c r="OHI104" s="175"/>
      <c r="OHJ104" s="175"/>
      <c r="OHK104" s="175"/>
      <c r="OHL104" s="175"/>
      <c r="OHM104" s="175"/>
      <c r="OHN104" s="175"/>
      <c r="OHO104" s="175"/>
      <c r="OHP104" s="175"/>
      <c r="OHQ104" s="175"/>
      <c r="OHR104" s="175"/>
      <c r="OHS104" s="175"/>
      <c r="OHT104" s="175"/>
      <c r="OHU104" s="175"/>
      <c r="OHV104" s="175"/>
      <c r="OHW104" s="175"/>
      <c r="OHX104" s="175"/>
      <c r="OHY104" s="175"/>
      <c r="OHZ104" s="175"/>
      <c r="OIA104" s="175"/>
      <c r="OIB104" s="175"/>
      <c r="OIC104" s="175"/>
      <c r="OID104" s="175"/>
      <c r="OIE104" s="175"/>
      <c r="OIF104" s="175"/>
      <c r="OIG104" s="175"/>
      <c r="OIH104" s="175"/>
      <c r="OII104" s="175"/>
      <c r="OIJ104" s="175"/>
      <c r="OIK104" s="175"/>
      <c r="OIL104" s="175"/>
      <c r="OIM104" s="175"/>
      <c r="OIN104" s="175"/>
      <c r="OIO104" s="175"/>
      <c r="OIP104" s="175"/>
      <c r="OIQ104" s="175"/>
      <c r="OIR104" s="175"/>
      <c r="OIS104" s="175"/>
      <c r="OIT104" s="175"/>
      <c r="OIU104" s="175"/>
      <c r="OIV104" s="175"/>
      <c r="OIW104" s="175"/>
      <c r="OIX104" s="175"/>
      <c r="OIY104" s="175"/>
      <c r="OIZ104" s="175"/>
      <c r="OJA104" s="175"/>
      <c r="OJB104" s="175"/>
      <c r="OJC104" s="175"/>
      <c r="OJD104" s="175"/>
      <c r="OJE104" s="175"/>
      <c r="OJF104" s="175"/>
      <c r="OJG104" s="175"/>
      <c r="OJH104" s="175"/>
      <c r="OJI104" s="175"/>
      <c r="OJJ104" s="175"/>
      <c r="OJK104" s="175"/>
      <c r="OJL104" s="175"/>
      <c r="OJM104" s="175"/>
      <c r="OJN104" s="175"/>
      <c r="OJO104" s="175"/>
      <c r="OJP104" s="175"/>
      <c r="OJQ104" s="175"/>
      <c r="OJR104" s="175"/>
      <c r="OJS104" s="175"/>
      <c r="OJT104" s="175"/>
      <c r="OJU104" s="175"/>
      <c r="OJV104" s="175"/>
      <c r="OJW104" s="175"/>
      <c r="OJX104" s="175"/>
      <c r="OJY104" s="175"/>
      <c r="OJZ104" s="175"/>
      <c r="OKA104" s="175"/>
      <c r="OKB104" s="175"/>
      <c r="OKC104" s="175"/>
      <c r="OKD104" s="175"/>
      <c r="OKE104" s="175"/>
      <c r="OKF104" s="175"/>
      <c r="OKG104" s="175"/>
      <c r="OKH104" s="175"/>
      <c r="OKI104" s="175"/>
      <c r="OKJ104" s="175"/>
      <c r="OKK104" s="175"/>
      <c r="OKL104" s="175"/>
      <c r="OKM104" s="175"/>
      <c r="OKN104" s="175"/>
      <c r="OKO104" s="175"/>
      <c r="OKP104" s="175"/>
      <c r="OKQ104" s="175"/>
      <c r="OKR104" s="175"/>
      <c r="OKS104" s="175"/>
      <c r="OKT104" s="175"/>
      <c r="OKU104" s="175"/>
      <c r="OKV104" s="175"/>
      <c r="OKW104" s="175"/>
      <c r="OKX104" s="175"/>
      <c r="OKY104" s="175"/>
      <c r="OKZ104" s="175"/>
      <c r="OLA104" s="175"/>
      <c r="OLB104" s="175"/>
      <c r="OLC104" s="175"/>
      <c r="OLD104" s="175"/>
      <c r="OLE104" s="175"/>
      <c r="OLF104" s="175"/>
      <c r="OLG104" s="175"/>
      <c r="OLH104" s="175"/>
      <c r="OLI104" s="175"/>
      <c r="OLJ104" s="175"/>
      <c r="OLK104" s="175"/>
      <c r="OLL104" s="175"/>
      <c r="OLM104" s="175"/>
      <c r="OLN104" s="175"/>
      <c r="OLO104" s="175"/>
      <c r="OLP104" s="175"/>
      <c r="OLQ104" s="175"/>
      <c r="OLR104" s="175"/>
      <c r="OLS104" s="175"/>
      <c r="OLT104" s="175"/>
      <c r="OLU104" s="175"/>
      <c r="OLV104" s="175"/>
      <c r="OLW104" s="175"/>
      <c r="OLX104" s="175"/>
      <c r="OLY104" s="175"/>
      <c r="OLZ104" s="175"/>
      <c r="OMA104" s="175"/>
      <c r="OMB104" s="175"/>
      <c r="OMC104" s="175"/>
      <c r="OMD104" s="175"/>
      <c r="OME104" s="175"/>
      <c r="OMF104" s="175"/>
      <c r="OMG104" s="175"/>
      <c r="OMH104" s="175"/>
      <c r="OMI104" s="175"/>
      <c r="OMJ104" s="175"/>
      <c r="OMK104" s="175"/>
      <c r="OML104" s="175"/>
      <c r="OMM104" s="175"/>
      <c r="OMN104" s="175"/>
      <c r="OMO104" s="175"/>
      <c r="OMP104" s="175"/>
      <c r="OMQ104" s="175"/>
      <c r="OMR104" s="175"/>
      <c r="OMS104" s="175"/>
      <c r="OMT104" s="175"/>
      <c r="OMU104" s="175"/>
      <c r="OMV104" s="175"/>
      <c r="OMW104" s="175"/>
      <c r="OMX104" s="175"/>
      <c r="OMY104" s="175"/>
      <c r="OMZ104" s="175"/>
      <c r="ONA104" s="175"/>
      <c r="ONB104" s="175"/>
      <c r="ONC104" s="175"/>
      <c r="OND104" s="175"/>
      <c r="ONE104" s="175"/>
      <c r="ONG104" s="175"/>
      <c r="ONH104" s="175"/>
      <c r="ONI104" s="175"/>
      <c r="ONJ104" s="175"/>
      <c r="ONK104" s="175"/>
      <c r="ONL104" s="175"/>
      <c r="ONM104" s="175"/>
      <c r="ONN104" s="175"/>
      <c r="ONO104" s="175"/>
      <c r="ONP104" s="175"/>
      <c r="ONQ104" s="175"/>
      <c r="ONR104" s="175"/>
      <c r="ONS104" s="175"/>
      <c r="ONT104" s="175"/>
      <c r="ONU104" s="175"/>
      <c r="ONV104" s="175"/>
      <c r="ONW104" s="175"/>
      <c r="ONX104" s="175"/>
      <c r="ONY104" s="175"/>
      <c r="ONZ104" s="175"/>
      <c r="OOA104" s="175"/>
      <c r="OOB104" s="175"/>
      <c r="OOC104" s="175"/>
      <c r="OOD104" s="175"/>
      <c r="OOE104" s="175"/>
      <c r="OOF104" s="175"/>
      <c r="OOG104" s="175"/>
      <c r="OOH104" s="175"/>
      <c r="OOI104" s="175"/>
      <c r="OOJ104" s="175"/>
      <c r="OOK104" s="175"/>
      <c r="OOL104" s="175"/>
      <c r="OOM104" s="175"/>
      <c r="OON104" s="175"/>
      <c r="OOO104" s="175"/>
      <c r="OOP104" s="175"/>
      <c r="OOQ104" s="175"/>
      <c r="OOR104" s="175"/>
      <c r="OOS104" s="175"/>
      <c r="OOT104" s="175"/>
      <c r="OOU104" s="175"/>
      <c r="OOV104" s="175"/>
      <c r="OOW104" s="175"/>
      <c r="OOX104" s="175"/>
      <c r="OOY104" s="175"/>
      <c r="OOZ104" s="175"/>
      <c r="OPA104" s="175"/>
      <c r="OPB104" s="175"/>
      <c r="OPC104" s="175"/>
      <c r="OPD104" s="175"/>
      <c r="OPE104" s="175"/>
      <c r="OPF104" s="175"/>
      <c r="OPG104" s="175"/>
      <c r="OPH104" s="175"/>
      <c r="OPI104" s="175"/>
      <c r="OPJ104" s="175"/>
      <c r="OPK104" s="175"/>
      <c r="OPL104" s="175"/>
      <c r="OPM104" s="175"/>
      <c r="OPN104" s="175"/>
      <c r="OPO104" s="175"/>
      <c r="OPP104" s="175"/>
      <c r="OPQ104" s="175"/>
      <c r="OPR104" s="175"/>
      <c r="OPS104" s="175"/>
      <c r="OPT104" s="175"/>
      <c r="OPU104" s="175"/>
      <c r="OPV104" s="175"/>
      <c r="OPW104" s="175"/>
      <c r="OPX104" s="175"/>
      <c r="OPY104" s="175"/>
      <c r="OPZ104" s="175"/>
      <c r="OQA104" s="175"/>
      <c r="OQB104" s="175"/>
      <c r="OQC104" s="175"/>
      <c r="OQD104" s="175"/>
      <c r="OQE104" s="175"/>
      <c r="OQF104" s="175"/>
      <c r="OQG104" s="175"/>
      <c r="OQH104" s="175"/>
      <c r="OQI104" s="175"/>
      <c r="OQJ104" s="175"/>
      <c r="OQK104" s="175"/>
      <c r="OQL104" s="175"/>
      <c r="OQM104" s="175"/>
      <c r="OQN104" s="175"/>
      <c r="OQO104" s="175"/>
      <c r="OQP104" s="175"/>
      <c r="OQQ104" s="175"/>
      <c r="OQR104" s="175"/>
      <c r="OQS104" s="175"/>
      <c r="OQT104" s="175"/>
      <c r="OQU104" s="175"/>
      <c r="OQV104" s="175"/>
      <c r="OQW104" s="175"/>
      <c r="OQX104" s="175"/>
      <c r="OQY104" s="175"/>
      <c r="OQZ104" s="175"/>
      <c r="ORA104" s="175"/>
      <c r="ORB104" s="175"/>
      <c r="ORC104" s="175"/>
      <c r="ORD104" s="175"/>
      <c r="ORE104" s="175"/>
      <c r="ORF104" s="175"/>
      <c r="ORG104" s="175"/>
      <c r="ORH104" s="175"/>
      <c r="ORI104" s="175"/>
      <c r="ORJ104" s="175"/>
      <c r="ORK104" s="175"/>
      <c r="ORL104" s="175"/>
      <c r="ORM104" s="175"/>
      <c r="ORN104" s="175"/>
      <c r="ORO104" s="175"/>
      <c r="ORP104" s="175"/>
      <c r="ORQ104" s="175"/>
      <c r="ORR104" s="175"/>
      <c r="ORS104" s="175"/>
      <c r="ORT104" s="175"/>
      <c r="ORU104" s="175"/>
      <c r="ORV104" s="175"/>
      <c r="ORW104" s="175"/>
      <c r="ORX104" s="175"/>
      <c r="ORY104" s="175"/>
      <c r="ORZ104" s="175"/>
      <c r="OSA104" s="175"/>
      <c r="OSB104" s="175"/>
      <c r="OSC104" s="175"/>
      <c r="OSD104" s="175"/>
      <c r="OSE104" s="175"/>
      <c r="OSF104" s="175"/>
      <c r="OSG104" s="175"/>
      <c r="OSH104" s="175"/>
      <c r="OSI104" s="175"/>
      <c r="OSJ104" s="175"/>
      <c r="OSK104" s="175"/>
      <c r="OSL104" s="175"/>
      <c r="OSM104" s="175"/>
      <c r="OSN104" s="175"/>
      <c r="OSO104" s="175"/>
      <c r="OSP104" s="175"/>
      <c r="OSQ104" s="175"/>
      <c r="OSR104" s="175"/>
      <c r="OSS104" s="175"/>
      <c r="OST104" s="175"/>
      <c r="OSU104" s="175"/>
      <c r="OSV104" s="175"/>
      <c r="OSW104" s="175"/>
      <c r="OSX104" s="175"/>
      <c r="OSY104" s="175"/>
      <c r="OSZ104" s="175"/>
      <c r="OTA104" s="175"/>
      <c r="OTB104" s="175"/>
      <c r="OTC104" s="175"/>
      <c r="OTD104" s="175"/>
      <c r="OTE104" s="175"/>
      <c r="OTF104" s="175"/>
      <c r="OTG104" s="175"/>
      <c r="OTH104" s="175"/>
      <c r="OTI104" s="175"/>
      <c r="OTJ104" s="175"/>
      <c r="OTK104" s="175"/>
      <c r="OTL104" s="175"/>
      <c r="OTM104" s="175"/>
      <c r="OTN104" s="175"/>
      <c r="OTO104" s="175"/>
      <c r="OTP104" s="175"/>
      <c r="OTQ104" s="175"/>
      <c r="OTR104" s="175"/>
      <c r="OTS104" s="175"/>
      <c r="OTT104" s="175"/>
      <c r="OTU104" s="175"/>
      <c r="OTV104" s="175"/>
      <c r="OTW104" s="175"/>
      <c r="OTX104" s="175"/>
      <c r="OTY104" s="175"/>
      <c r="OTZ104" s="175"/>
      <c r="OUA104" s="175"/>
      <c r="OUB104" s="175"/>
      <c r="OUC104" s="175"/>
      <c r="OUD104" s="175"/>
      <c r="OUE104" s="175"/>
      <c r="OUF104" s="175"/>
      <c r="OUG104" s="175"/>
      <c r="OUH104" s="175"/>
      <c r="OUI104" s="175"/>
      <c r="OUJ104" s="175"/>
      <c r="OUK104" s="175"/>
      <c r="OUL104" s="175"/>
      <c r="OUM104" s="175"/>
      <c r="OUN104" s="175"/>
      <c r="OUO104" s="175"/>
      <c r="OUP104" s="175"/>
      <c r="OUQ104" s="175"/>
      <c r="OUR104" s="175"/>
      <c r="OUS104" s="175"/>
      <c r="OUT104" s="175"/>
      <c r="OUU104" s="175"/>
      <c r="OUV104" s="175"/>
      <c r="OUW104" s="175"/>
      <c r="OUX104" s="175"/>
      <c r="OUY104" s="175"/>
      <c r="OUZ104" s="175"/>
      <c r="OVA104" s="175"/>
      <c r="OVB104" s="175"/>
      <c r="OVC104" s="175"/>
      <c r="OVD104" s="175"/>
      <c r="OVE104" s="175"/>
      <c r="OVF104" s="175"/>
      <c r="OVG104" s="175"/>
      <c r="OVH104" s="175"/>
      <c r="OVI104" s="175"/>
      <c r="OVJ104" s="175"/>
      <c r="OVK104" s="175"/>
      <c r="OVL104" s="175"/>
      <c r="OVM104" s="175"/>
      <c r="OVN104" s="175"/>
      <c r="OVO104" s="175"/>
      <c r="OVP104" s="175"/>
      <c r="OVQ104" s="175"/>
      <c r="OVR104" s="175"/>
      <c r="OVS104" s="175"/>
      <c r="OVT104" s="175"/>
      <c r="OVU104" s="175"/>
      <c r="OVV104" s="175"/>
      <c r="OVW104" s="175"/>
      <c r="OVX104" s="175"/>
      <c r="OVY104" s="175"/>
      <c r="OVZ104" s="175"/>
      <c r="OWA104" s="175"/>
      <c r="OWB104" s="175"/>
      <c r="OWC104" s="175"/>
      <c r="OWD104" s="175"/>
      <c r="OWE104" s="175"/>
      <c r="OWF104" s="175"/>
      <c r="OWG104" s="175"/>
      <c r="OWH104" s="175"/>
      <c r="OWI104" s="175"/>
      <c r="OWJ104" s="175"/>
      <c r="OWK104" s="175"/>
      <c r="OWL104" s="175"/>
      <c r="OWM104" s="175"/>
      <c r="OWN104" s="175"/>
      <c r="OWO104" s="175"/>
      <c r="OWP104" s="175"/>
      <c r="OWQ104" s="175"/>
      <c r="OWR104" s="175"/>
      <c r="OWS104" s="175"/>
      <c r="OWT104" s="175"/>
      <c r="OWU104" s="175"/>
      <c r="OWV104" s="175"/>
      <c r="OWW104" s="175"/>
      <c r="OWX104" s="175"/>
      <c r="OWY104" s="175"/>
      <c r="OWZ104" s="175"/>
      <c r="OXA104" s="175"/>
      <c r="OXC104" s="175"/>
      <c r="OXD104" s="175"/>
      <c r="OXE104" s="175"/>
      <c r="OXF104" s="175"/>
      <c r="OXG104" s="175"/>
      <c r="OXH104" s="175"/>
      <c r="OXI104" s="175"/>
      <c r="OXJ104" s="175"/>
      <c r="OXK104" s="175"/>
      <c r="OXL104" s="175"/>
      <c r="OXM104" s="175"/>
      <c r="OXN104" s="175"/>
      <c r="OXO104" s="175"/>
      <c r="OXP104" s="175"/>
      <c r="OXQ104" s="175"/>
      <c r="OXR104" s="175"/>
      <c r="OXS104" s="175"/>
      <c r="OXT104" s="175"/>
      <c r="OXU104" s="175"/>
      <c r="OXV104" s="175"/>
      <c r="OXW104" s="175"/>
      <c r="OXX104" s="175"/>
      <c r="OXY104" s="175"/>
      <c r="OXZ104" s="175"/>
      <c r="OYA104" s="175"/>
      <c r="OYB104" s="175"/>
      <c r="OYC104" s="175"/>
      <c r="OYD104" s="175"/>
      <c r="OYE104" s="175"/>
      <c r="OYF104" s="175"/>
      <c r="OYG104" s="175"/>
      <c r="OYH104" s="175"/>
      <c r="OYI104" s="175"/>
      <c r="OYJ104" s="175"/>
      <c r="OYK104" s="175"/>
      <c r="OYL104" s="175"/>
      <c r="OYM104" s="175"/>
      <c r="OYN104" s="175"/>
      <c r="OYO104" s="175"/>
      <c r="OYP104" s="175"/>
      <c r="OYQ104" s="175"/>
      <c r="OYR104" s="175"/>
      <c r="OYS104" s="175"/>
      <c r="OYT104" s="175"/>
      <c r="OYU104" s="175"/>
      <c r="OYV104" s="175"/>
      <c r="OYW104" s="175"/>
      <c r="OYX104" s="175"/>
      <c r="OYY104" s="175"/>
      <c r="OYZ104" s="175"/>
      <c r="OZA104" s="175"/>
      <c r="OZB104" s="175"/>
      <c r="OZC104" s="175"/>
      <c r="OZD104" s="175"/>
      <c r="OZE104" s="175"/>
      <c r="OZF104" s="175"/>
      <c r="OZG104" s="175"/>
      <c r="OZH104" s="175"/>
      <c r="OZI104" s="175"/>
      <c r="OZJ104" s="175"/>
      <c r="OZK104" s="175"/>
      <c r="OZL104" s="175"/>
      <c r="OZM104" s="175"/>
      <c r="OZN104" s="175"/>
      <c r="OZO104" s="175"/>
      <c r="OZP104" s="175"/>
      <c r="OZQ104" s="175"/>
      <c r="OZR104" s="175"/>
      <c r="OZS104" s="175"/>
      <c r="OZT104" s="175"/>
      <c r="OZU104" s="175"/>
      <c r="OZV104" s="175"/>
      <c r="OZW104" s="175"/>
      <c r="OZX104" s="175"/>
      <c r="OZY104" s="175"/>
      <c r="OZZ104" s="175"/>
      <c r="PAA104" s="175"/>
      <c r="PAB104" s="175"/>
      <c r="PAC104" s="175"/>
      <c r="PAD104" s="175"/>
      <c r="PAE104" s="175"/>
      <c r="PAF104" s="175"/>
      <c r="PAG104" s="175"/>
      <c r="PAH104" s="175"/>
      <c r="PAI104" s="175"/>
      <c r="PAJ104" s="175"/>
      <c r="PAK104" s="175"/>
      <c r="PAL104" s="175"/>
      <c r="PAM104" s="175"/>
      <c r="PAN104" s="175"/>
      <c r="PAO104" s="175"/>
      <c r="PAP104" s="175"/>
      <c r="PAQ104" s="175"/>
      <c r="PAR104" s="175"/>
      <c r="PAS104" s="175"/>
      <c r="PAT104" s="175"/>
      <c r="PAU104" s="175"/>
      <c r="PAV104" s="175"/>
      <c r="PAW104" s="175"/>
      <c r="PAX104" s="175"/>
      <c r="PAY104" s="175"/>
      <c r="PAZ104" s="175"/>
      <c r="PBA104" s="175"/>
      <c r="PBB104" s="175"/>
      <c r="PBC104" s="175"/>
      <c r="PBD104" s="175"/>
      <c r="PBE104" s="175"/>
      <c r="PBF104" s="175"/>
      <c r="PBG104" s="175"/>
      <c r="PBH104" s="175"/>
      <c r="PBI104" s="175"/>
      <c r="PBJ104" s="175"/>
      <c r="PBK104" s="175"/>
      <c r="PBL104" s="175"/>
      <c r="PBM104" s="175"/>
      <c r="PBN104" s="175"/>
      <c r="PBO104" s="175"/>
      <c r="PBP104" s="175"/>
      <c r="PBQ104" s="175"/>
      <c r="PBR104" s="175"/>
      <c r="PBS104" s="175"/>
      <c r="PBT104" s="175"/>
      <c r="PBU104" s="175"/>
      <c r="PBV104" s="175"/>
      <c r="PBW104" s="175"/>
      <c r="PBX104" s="175"/>
      <c r="PBY104" s="175"/>
      <c r="PBZ104" s="175"/>
      <c r="PCA104" s="175"/>
      <c r="PCB104" s="175"/>
      <c r="PCC104" s="175"/>
      <c r="PCD104" s="175"/>
      <c r="PCE104" s="175"/>
      <c r="PCF104" s="175"/>
      <c r="PCG104" s="175"/>
      <c r="PCH104" s="175"/>
      <c r="PCI104" s="175"/>
      <c r="PCJ104" s="175"/>
      <c r="PCK104" s="175"/>
      <c r="PCL104" s="175"/>
      <c r="PCM104" s="175"/>
      <c r="PCN104" s="175"/>
      <c r="PCO104" s="175"/>
      <c r="PCP104" s="175"/>
      <c r="PCQ104" s="175"/>
      <c r="PCR104" s="175"/>
      <c r="PCS104" s="175"/>
      <c r="PCT104" s="175"/>
      <c r="PCU104" s="175"/>
      <c r="PCV104" s="175"/>
      <c r="PCW104" s="175"/>
      <c r="PCX104" s="175"/>
      <c r="PCY104" s="175"/>
      <c r="PCZ104" s="175"/>
      <c r="PDA104" s="175"/>
      <c r="PDB104" s="175"/>
      <c r="PDC104" s="175"/>
      <c r="PDD104" s="175"/>
      <c r="PDE104" s="175"/>
      <c r="PDF104" s="175"/>
      <c r="PDG104" s="175"/>
      <c r="PDH104" s="175"/>
      <c r="PDI104" s="175"/>
      <c r="PDJ104" s="175"/>
      <c r="PDK104" s="175"/>
      <c r="PDL104" s="175"/>
      <c r="PDM104" s="175"/>
      <c r="PDN104" s="175"/>
      <c r="PDO104" s="175"/>
      <c r="PDP104" s="175"/>
      <c r="PDQ104" s="175"/>
      <c r="PDR104" s="175"/>
      <c r="PDS104" s="175"/>
      <c r="PDT104" s="175"/>
      <c r="PDU104" s="175"/>
      <c r="PDV104" s="175"/>
      <c r="PDW104" s="175"/>
      <c r="PDX104" s="175"/>
      <c r="PDY104" s="175"/>
      <c r="PDZ104" s="175"/>
      <c r="PEA104" s="175"/>
      <c r="PEB104" s="175"/>
      <c r="PEC104" s="175"/>
      <c r="PED104" s="175"/>
      <c r="PEE104" s="175"/>
      <c r="PEF104" s="175"/>
      <c r="PEG104" s="175"/>
      <c r="PEH104" s="175"/>
      <c r="PEI104" s="175"/>
      <c r="PEJ104" s="175"/>
      <c r="PEK104" s="175"/>
      <c r="PEL104" s="175"/>
      <c r="PEM104" s="175"/>
      <c r="PEN104" s="175"/>
      <c r="PEO104" s="175"/>
      <c r="PEP104" s="175"/>
      <c r="PEQ104" s="175"/>
      <c r="PER104" s="175"/>
      <c r="PES104" s="175"/>
      <c r="PET104" s="175"/>
      <c r="PEU104" s="175"/>
      <c r="PEV104" s="175"/>
      <c r="PEW104" s="175"/>
      <c r="PEX104" s="175"/>
      <c r="PEY104" s="175"/>
      <c r="PEZ104" s="175"/>
      <c r="PFA104" s="175"/>
      <c r="PFB104" s="175"/>
      <c r="PFC104" s="175"/>
      <c r="PFD104" s="175"/>
      <c r="PFE104" s="175"/>
      <c r="PFF104" s="175"/>
      <c r="PFG104" s="175"/>
      <c r="PFH104" s="175"/>
      <c r="PFI104" s="175"/>
      <c r="PFJ104" s="175"/>
      <c r="PFK104" s="175"/>
      <c r="PFL104" s="175"/>
      <c r="PFM104" s="175"/>
      <c r="PFN104" s="175"/>
      <c r="PFO104" s="175"/>
      <c r="PFP104" s="175"/>
      <c r="PFQ104" s="175"/>
      <c r="PFR104" s="175"/>
      <c r="PFS104" s="175"/>
      <c r="PFT104" s="175"/>
      <c r="PFU104" s="175"/>
      <c r="PFV104" s="175"/>
      <c r="PFW104" s="175"/>
      <c r="PFX104" s="175"/>
      <c r="PFY104" s="175"/>
      <c r="PFZ104" s="175"/>
      <c r="PGA104" s="175"/>
      <c r="PGB104" s="175"/>
      <c r="PGC104" s="175"/>
      <c r="PGD104" s="175"/>
      <c r="PGE104" s="175"/>
      <c r="PGF104" s="175"/>
      <c r="PGG104" s="175"/>
      <c r="PGH104" s="175"/>
      <c r="PGI104" s="175"/>
      <c r="PGJ104" s="175"/>
      <c r="PGK104" s="175"/>
      <c r="PGL104" s="175"/>
      <c r="PGM104" s="175"/>
      <c r="PGN104" s="175"/>
      <c r="PGO104" s="175"/>
      <c r="PGP104" s="175"/>
      <c r="PGQ104" s="175"/>
      <c r="PGR104" s="175"/>
      <c r="PGS104" s="175"/>
      <c r="PGT104" s="175"/>
      <c r="PGU104" s="175"/>
      <c r="PGV104" s="175"/>
      <c r="PGW104" s="175"/>
      <c r="PGY104" s="175"/>
      <c r="PGZ104" s="175"/>
      <c r="PHA104" s="175"/>
      <c r="PHB104" s="175"/>
      <c r="PHC104" s="175"/>
      <c r="PHD104" s="175"/>
      <c r="PHE104" s="175"/>
      <c r="PHF104" s="175"/>
      <c r="PHG104" s="175"/>
      <c r="PHH104" s="175"/>
      <c r="PHI104" s="175"/>
      <c r="PHJ104" s="175"/>
      <c r="PHK104" s="175"/>
      <c r="PHL104" s="175"/>
      <c r="PHM104" s="175"/>
      <c r="PHN104" s="175"/>
      <c r="PHO104" s="175"/>
      <c r="PHP104" s="175"/>
      <c r="PHQ104" s="175"/>
      <c r="PHR104" s="175"/>
      <c r="PHS104" s="175"/>
      <c r="PHT104" s="175"/>
      <c r="PHU104" s="175"/>
      <c r="PHV104" s="175"/>
      <c r="PHW104" s="175"/>
      <c r="PHX104" s="175"/>
      <c r="PHY104" s="175"/>
      <c r="PHZ104" s="175"/>
      <c r="PIA104" s="175"/>
      <c r="PIB104" s="175"/>
      <c r="PIC104" s="175"/>
      <c r="PID104" s="175"/>
      <c r="PIE104" s="175"/>
      <c r="PIF104" s="175"/>
      <c r="PIG104" s="175"/>
      <c r="PIH104" s="175"/>
      <c r="PII104" s="175"/>
      <c r="PIJ104" s="175"/>
      <c r="PIK104" s="175"/>
      <c r="PIL104" s="175"/>
      <c r="PIM104" s="175"/>
      <c r="PIN104" s="175"/>
      <c r="PIO104" s="175"/>
      <c r="PIP104" s="175"/>
      <c r="PIQ104" s="175"/>
      <c r="PIR104" s="175"/>
      <c r="PIS104" s="175"/>
      <c r="PIT104" s="175"/>
      <c r="PIU104" s="175"/>
      <c r="PIV104" s="175"/>
      <c r="PIW104" s="175"/>
      <c r="PIX104" s="175"/>
      <c r="PIY104" s="175"/>
      <c r="PIZ104" s="175"/>
      <c r="PJA104" s="175"/>
      <c r="PJB104" s="175"/>
      <c r="PJC104" s="175"/>
      <c r="PJD104" s="175"/>
      <c r="PJE104" s="175"/>
      <c r="PJF104" s="175"/>
      <c r="PJG104" s="175"/>
      <c r="PJH104" s="175"/>
      <c r="PJI104" s="175"/>
      <c r="PJJ104" s="175"/>
      <c r="PJK104" s="175"/>
      <c r="PJL104" s="175"/>
      <c r="PJM104" s="175"/>
      <c r="PJN104" s="175"/>
      <c r="PJO104" s="175"/>
      <c r="PJP104" s="175"/>
      <c r="PJQ104" s="175"/>
      <c r="PJR104" s="175"/>
      <c r="PJS104" s="175"/>
      <c r="PJT104" s="175"/>
      <c r="PJU104" s="175"/>
      <c r="PJV104" s="175"/>
      <c r="PJW104" s="175"/>
      <c r="PJX104" s="175"/>
      <c r="PJY104" s="175"/>
      <c r="PJZ104" s="175"/>
      <c r="PKA104" s="175"/>
      <c r="PKB104" s="175"/>
      <c r="PKC104" s="175"/>
      <c r="PKD104" s="175"/>
      <c r="PKE104" s="175"/>
      <c r="PKF104" s="175"/>
      <c r="PKG104" s="175"/>
      <c r="PKH104" s="175"/>
      <c r="PKI104" s="175"/>
      <c r="PKJ104" s="175"/>
      <c r="PKK104" s="175"/>
      <c r="PKL104" s="175"/>
      <c r="PKM104" s="175"/>
      <c r="PKN104" s="175"/>
      <c r="PKO104" s="175"/>
      <c r="PKP104" s="175"/>
      <c r="PKQ104" s="175"/>
      <c r="PKR104" s="175"/>
      <c r="PKS104" s="175"/>
      <c r="PKT104" s="175"/>
      <c r="PKU104" s="175"/>
      <c r="PKV104" s="175"/>
      <c r="PKW104" s="175"/>
      <c r="PKX104" s="175"/>
      <c r="PKY104" s="175"/>
      <c r="PKZ104" s="175"/>
      <c r="PLA104" s="175"/>
      <c r="PLB104" s="175"/>
      <c r="PLC104" s="175"/>
      <c r="PLD104" s="175"/>
      <c r="PLE104" s="175"/>
      <c r="PLF104" s="175"/>
      <c r="PLG104" s="175"/>
      <c r="PLH104" s="175"/>
      <c r="PLI104" s="175"/>
      <c r="PLJ104" s="175"/>
      <c r="PLK104" s="175"/>
      <c r="PLL104" s="175"/>
      <c r="PLM104" s="175"/>
      <c r="PLN104" s="175"/>
      <c r="PLO104" s="175"/>
      <c r="PLP104" s="175"/>
      <c r="PLQ104" s="175"/>
      <c r="PLR104" s="175"/>
      <c r="PLS104" s="175"/>
      <c r="PLT104" s="175"/>
      <c r="PLU104" s="175"/>
      <c r="PLV104" s="175"/>
      <c r="PLW104" s="175"/>
      <c r="PLX104" s="175"/>
      <c r="PLY104" s="175"/>
      <c r="PLZ104" s="175"/>
      <c r="PMA104" s="175"/>
      <c r="PMB104" s="175"/>
      <c r="PMC104" s="175"/>
      <c r="PMD104" s="175"/>
      <c r="PME104" s="175"/>
      <c r="PMF104" s="175"/>
      <c r="PMG104" s="175"/>
      <c r="PMH104" s="175"/>
      <c r="PMI104" s="175"/>
      <c r="PMJ104" s="175"/>
      <c r="PMK104" s="175"/>
      <c r="PML104" s="175"/>
      <c r="PMM104" s="175"/>
      <c r="PMN104" s="175"/>
      <c r="PMO104" s="175"/>
      <c r="PMP104" s="175"/>
      <c r="PMQ104" s="175"/>
      <c r="PMR104" s="175"/>
      <c r="PMS104" s="175"/>
      <c r="PMT104" s="175"/>
      <c r="PMU104" s="175"/>
      <c r="PMV104" s="175"/>
      <c r="PMW104" s="175"/>
      <c r="PMX104" s="175"/>
      <c r="PMY104" s="175"/>
      <c r="PMZ104" s="175"/>
      <c r="PNA104" s="175"/>
      <c r="PNB104" s="175"/>
      <c r="PNC104" s="175"/>
      <c r="PND104" s="175"/>
      <c r="PNE104" s="175"/>
      <c r="PNF104" s="175"/>
      <c r="PNG104" s="175"/>
      <c r="PNH104" s="175"/>
      <c r="PNI104" s="175"/>
      <c r="PNJ104" s="175"/>
      <c r="PNK104" s="175"/>
      <c r="PNL104" s="175"/>
      <c r="PNM104" s="175"/>
      <c r="PNN104" s="175"/>
      <c r="PNO104" s="175"/>
      <c r="PNP104" s="175"/>
      <c r="PNQ104" s="175"/>
      <c r="PNR104" s="175"/>
      <c r="PNS104" s="175"/>
      <c r="PNT104" s="175"/>
      <c r="PNU104" s="175"/>
      <c r="PNV104" s="175"/>
      <c r="PNW104" s="175"/>
      <c r="PNX104" s="175"/>
      <c r="PNY104" s="175"/>
      <c r="PNZ104" s="175"/>
      <c r="POA104" s="175"/>
      <c r="POB104" s="175"/>
      <c r="POC104" s="175"/>
      <c r="POD104" s="175"/>
      <c r="POE104" s="175"/>
      <c r="POF104" s="175"/>
      <c r="POG104" s="175"/>
      <c r="POH104" s="175"/>
      <c r="POI104" s="175"/>
      <c r="POJ104" s="175"/>
      <c r="POK104" s="175"/>
      <c r="POL104" s="175"/>
      <c r="POM104" s="175"/>
      <c r="PON104" s="175"/>
      <c r="POO104" s="175"/>
      <c r="POP104" s="175"/>
      <c r="POQ104" s="175"/>
      <c r="POR104" s="175"/>
      <c r="POS104" s="175"/>
      <c r="POT104" s="175"/>
      <c r="POU104" s="175"/>
      <c r="POV104" s="175"/>
      <c r="POW104" s="175"/>
      <c r="POX104" s="175"/>
      <c r="POY104" s="175"/>
      <c r="POZ104" s="175"/>
      <c r="PPA104" s="175"/>
      <c r="PPB104" s="175"/>
      <c r="PPC104" s="175"/>
      <c r="PPD104" s="175"/>
      <c r="PPE104" s="175"/>
      <c r="PPF104" s="175"/>
      <c r="PPG104" s="175"/>
      <c r="PPH104" s="175"/>
      <c r="PPI104" s="175"/>
      <c r="PPJ104" s="175"/>
      <c r="PPK104" s="175"/>
      <c r="PPL104" s="175"/>
      <c r="PPM104" s="175"/>
      <c r="PPN104" s="175"/>
      <c r="PPO104" s="175"/>
      <c r="PPP104" s="175"/>
      <c r="PPQ104" s="175"/>
      <c r="PPR104" s="175"/>
      <c r="PPS104" s="175"/>
      <c r="PPT104" s="175"/>
      <c r="PPU104" s="175"/>
      <c r="PPV104" s="175"/>
      <c r="PPW104" s="175"/>
      <c r="PPX104" s="175"/>
      <c r="PPY104" s="175"/>
      <c r="PPZ104" s="175"/>
      <c r="PQA104" s="175"/>
      <c r="PQB104" s="175"/>
      <c r="PQC104" s="175"/>
      <c r="PQD104" s="175"/>
      <c r="PQE104" s="175"/>
      <c r="PQF104" s="175"/>
      <c r="PQG104" s="175"/>
      <c r="PQH104" s="175"/>
      <c r="PQI104" s="175"/>
      <c r="PQJ104" s="175"/>
      <c r="PQK104" s="175"/>
      <c r="PQL104" s="175"/>
      <c r="PQM104" s="175"/>
      <c r="PQN104" s="175"/>
      <c r="PQO104" s="175"/>
      <c r="PQP104" s="175"/>
      <c r="PQQ104" s="175"/>
      <c r="PQR104" s="175"/>
      <c r="PQS104" s="175"/>
      <c r="PQU104" s="175"/>
      <c r="PQV104" s="175"/>
      <c r="PQW104" s="175"/>
      <c r="PQX104" s="175"/>
      <c r="PQY104" s="175"/>
      <c r="PQZ104" s="175"/>
      <c r="PRA104" s="175"/>
      <c r="PRB104" s="175"/>
      <c r="PRC104" s="175"/>
      <c r="PRD104" s="175"/>
      <c r="PRE104" s="175"/>
      <c r="PRF104" s="175"/>
      <c r="PRG104" s="175"/>
      <c r="PRH104" s="175"/>
      <c r="PRI104" s="175"/>
      <c r="PRJ104" s="175"/>
      <c r="PRK104" s="175"/>
      <c r="PRL104" s="175"/>
      <c r="PRM104" s="175"/>
      <c r="PRN104" s="175"/>
      <c r="PRO104" s="175"/>
      <c r="PRP104" s="175"/>
      <c r="PRQ104" s="175"/>
      <c r="PRR104" s="175"/>
      <c r="PRS104" s="175"/>
      <c r="PRT104" s="175"/>
      <c r="PRU104" s="175"/>
      <c r="PRV104" s="175"/>
      <c r="PRW104" s="175"/>
      <c r="PRX104" s="175"/>
      <c r="PRY104" s="175"/>
      <c r="PRZ104" s="175"/>
      <c r="PSA104" s="175"/>
      <c r="PSB104" s="175"/>
      <c r="PSC104" s="175"/>
      <c r="PSD104" s="175"/>
      <c r="PSE104" s="175"/>
      <c r="PSF104" s="175"/>
      <c r="PSG104" s="175"/>
      <c r="PSH104" s="175"/>
      <c r="PSI104" s="175"/>
      <c r="PSJ104" s="175"/>
      <c r="PSK104" s="175"/>
      <c r="PSL104" s="175"/>
      <c r="PSM104" s="175"/>
      <c r="PSN104" s="175"/>
      <c r="PSO104" s="175"/>
      <c r="PSP104" s="175"/>
      <c r="PSQ104" s="175"/>
      <c r="PSR104" s="175"/>
      <c r="PSS104" s="175"/>
      <c r="PST104" s="175"/>
      <c r="PSU104" s="175"/>
      <c r="PSV104" s="175"/>
      <c r="PSW104" s="175"/>
      <c r="PSX104" s="175"/>
      <c r="PSY104" s="175"/>
      <c r="PSZ104" s="175"/>
      <c r="PTA104" s="175"/>
      <c r="PTB104" s="175"/>
      <c r="PTC104" s="175"/>
      <c r="PTD104" s="175"/>
      <c r="PTE104" s="175"/>
      <c r="PTF104" s="175"/>
      <c r="PTG104" s="175"/>
      <c r="PTH104" s="175"/>
      <c r="PTI104" s="175"/>
      <c r="PTJ104" s="175"/>
      <c r="PTK104" s="175"/>
      <c r="PTL104" s="175"/>
      <c r="PTM104" s="175"/>
      <c r="PTN104" s="175"/>
      <c r="PTO104" s="175"/>
      <c r="PTP104" s="175"/>
      <c r="PTQ104" s="175"/>
      <c r="PTR104" s="175"/>
      <c r="PTS104" s="175"/>
      <c r="PTT104" s="175"/>
      <c r="PTU104" s="175"/>
      <c r="PTV104" s="175"/>
      <c r="PTW104" s="175"/>
      <c r="PTX104" s="175"/>
      <c r="PTY104" s="175"/>
      <c r="PTZ104" s="175"/>
      <c r="PUA104" s="175"/>
      <c r="PUB104" s="175"/>
      <c r="PUC104" s="175"/>
      <c r="PUD104" s="175"/>
      <c r="PUE104" s="175"/>
      <c r="PUF104" s="175"/>
      <c r="PUG104" s="175"/>
      <c r="PUH104" s="175"/>
      <c r="PUI104" s="175"/>
      <c r="PUJ104" s="175"/>
      <c r="PUK104" s="175"/>
      <c r="PUL104" s="175"/>
      <c r="PUM104" s="175"/>
      <c r="PUN104" s="175"/>
      <c r="PUO104" s="175"/>
      <c r="PUP104" s="175"/>
      <c r="PUQ104" s="175"/>
      <c r="PUR104" s="175"/>
      <c r="PUS104" s="175"/>
      <c r="PUT104" s="175"/>
      <c r="PUU104" s="175"/>
      <c r="PUV104" s="175"/>
      <c r="PUW104" s="175"/>
      <c r="PUX104" s="175"/>
      <c r="PUY104" s="175"/>
      <c r="PUZ104" s="175"/>
      <c r="PVA104" s="175"/>
      <c r="PVB104" s="175"/>
      <c r="PVC104" s="175"/>
      <c r="PVD104" s="175"/>
      <c r="PVE104" s="175"/>
      <c r="PVF104" s="175"/>
      <c r="PVG104" s="175"/>
      <c r="PVH104" s="175"/>
      <c r="PVI104" s="175"/>
      <c r="PVJ104" s="175"/>
      <c r="PVK104" s="175"/>
      <c r="PVL104" s="175"/>
      <c r="PVM104" s="175"/>
      <c r="PVN104" s="175"/>
      <c r="PVO104" s="175"/>
      <c r="PVP104" s="175"/>
      <c r="PVQ104" s="175"/>
      <c r="PVR104" s="175"/>
      <c r="PVS104" s="175"/>
      <c r="PVT104" s="175"/>
      <c r="PVU104" s="175"/>
      <c r="PVV104" s="175"/>
      <c r="PVW104" s="175"/>
      <c r="PVX104" s="175"/>
      <c r="PVY104" s="175"/>
      <c r="PVZ104" s="175"/>
      <c r="PWA104" s="175"/>
      <c r="PWB104" s="175"/>
      <c r="PWC104" s="175"/>
      <c r="PWD104" s="175"/>
      <c r="PWE104" s="175"/>
      <c r="PWF104" s="175"/>
      <c r="PWG104" s="175"/>
      <c r="PWH104" s="175"/>
      <c r="PWI104" s="175"/>
      <c r="PWJ104" s="175"/>
      <c r="PWK104" s="175"/>
      <c r="PWL104" s="175"/>
      <c r="PWM104" s="175"/>
      <c r="PWN104" s="175"/>
      <c r="PWO104" s="175"/>
      <c r="PWP104" s="175"/>
      <c r="PWQ104" s="175"/>
      <c r="PWR104" s="175"/>
      <c r="PWS104" s="175"/>
      <c r="PWT104" s="175"/>
      <c r="PWU104" s="175"/>
      <c r="PWV104" s="175"/>
      <c r="PWW104" s="175"/>
      <c r="PWX104" s="175"/>
      <c r="PWY104" s="175"/>
      <c r="PWZ104" s="175"/>
      <c r="PXA104" s="175"/>
      <c r="PXB104" s="175"/>
      <c r="PXC104" s="175"/>
      <c r="PXD104" s="175"/>
      <c r="PXE104" s="175"/>
      <c r="PXF104" s="175"/>
      <c r="PXG104" s="175"/>
      <c r="PXH104" s="175"/>
      <c r="PXI104" s="175"/>
      <c r="PXJ104" s="175"/>
      <c r="PXK104" s="175"/>
      <c r="PXL104" s="175"/>
      <c r="PXM104" s="175"/>
      <c r="PXN104" s="175"/>
      <c r="PXO104" s="175"/>
      <c r="PXP104" s="175"/>
      <c r="PXQ104" s="175"/>
      <c r="PXR104" s="175"/>
      <c r="PXS104" s="175"/>
      <c r="PXT104" s="175"/>
      <c r="PXU104" s="175"/>
      <c r="PXV104" s="175"/>
      <c r="PXW104" s="175"/>
      <c r="PXX104" s="175"/>
      <c r="PXY104" s="175"/>
      <c r="PXZ104" s="175"/>
      <c r="PYA104" s="175"/>
      <c r="PYB104" s="175"/>
      <c r="PYC104" s="175"/>
      <c r="PYD104" s="175"/>
      <c r="PYE104" s="175"/>
      <c r="PYF104" s="175"/>
      <c r="PYG104" s="175"/>
      <c r="PYH104" s="175"/>
      <c r="PYI104" s="175"/>
      <c r="PYJ104" s="175"/>
      <c r="PYK104" s="175"/>
      <c r="PYL104" s="175"/>
      <c r="PYM104" s="175"/>
      <c r="PYN104" s="175"/>
      <c r="PYO104" s="175"/>
      <c r="PYP104" s="175"/>
      <c r="PYQ104" s="175"/>
      <c r="PYR104" s="175"/>
      <c r="PYS104" s="175"/>
      <c r="PYT104" s="175"/>
      <c r="PYU104" s="175"/>
      <c r="PYV104" s="175"/>
      <c r="PYW104" s="175"/>
      <c r="PYX104" s="175"/>
      <c r="PYY104" s="175"/>
      <c r="PYZ104" s="175"/>
      <c r="PZA104" s="175"/>
      <c r="PZB104" s="175"/>
      <c r="PZC104" s="175"/>
      <c r="PZD104" s="175"/>
      <c r="PZE104" s="175"/>
      <c r="PZF104" s="175"/>
      <c r="PZG104" s="175"/>
      <c r="PZH104" s="175"/>
      <c r="PZI104" s="175"/>
      <c r="PZJ104" s="175"/>
      <c r="PZK104" s="175"/>
      <c r="PZL104" s="175"/>
      <c r="PZM104" s="175"/>
      <c r="PZN104" s="175"/>
      <c r="PZO104" s="175"/>
      <c r="PZP104" s="175"/>
      <c r="PZQ104" s="175"/>
      <c r="PZR104" s="175"/>
      <c r="PZS104" s="175"/>
      <c r="PZT104" s="175"/>
      <c r="PZU104" s="175"/>
      <c r="PZV104" s="175"/>
      <c r="PZW104" s="175"/>
      <c r="PZX104" s="175"/>
      <c r="PZY104" s="175"/>
      <c r="PZZ104" s="175"/>
      <c r="QAA104" s="175"/>
      <c r="QAB104" s="175"/>
      <c r="QAC104" s="175"/>
      <c r="QAD104" s="175"/>
      <c r="QAE104" s="175"/>
      <c r="QAF104" s="175"/>
      <c r="QAG104" s="175"/>
      <c r="QAH104" s="175"/>
      <c r="QAI104" s="175"/>
      <c r="QAJ104" s="175"/>
      <c r="QAK104" s="175"/>
      <c r="QAL104" s="175"/>
      <c r="QAM104" s="175"/>
      <c r="QAN104" s="175"/>
      <c r="QAO104" s="175"/>
      <c r="QAQ104" s="175"/>
      <c r="QAR104" s="175"/>
      <c r="QAS104" s="175"/>
      <c r="QAT104" s="175"/>
      <c r="QAU104" s="175"/>
      <c r="QAV104" s="175"/>
      <c r="QAW104" s="175"/>
      <c r="QAX104" s="175"/>
      <c r="QAY104" s="175"/>
      <c r="QAZ104" s="175"/>
      <c r="QBA104" s="175"/>
      <c r="QBB104" s="175"/>
      <c r="QBC104" s="175"/>
      <c r="QBD104" s="175"/>
      <c r="QBE104" s="175"/>
      <c r="QBF104" s="175"/>
      <c r="QBG104" s="175"/>
      <c r="QBH104" s="175"/>
      <c r="QBI104" s="175"/>
      <c r="QBJ104" s="175"/>
      <c r="QBK104" s="175"/>
      <c r="QBL104" s="175"/>
      <c r="QBM104" s="175"/>
      <c r="QBN104" s="175"/>
      <c r="QBO104" s="175"/>
      <c r="QBP104" s="175"/>
      <c r="QBQ104" s="175"/>
      <c r="QBR104" s="175"/>
      <c r="QBS104" s="175"/>
      <c r="QBT104" s="175"/>
      <c r="QBU104" s="175"/>
      <c r="QBV104" s="175"/>
      <c r="QBW104" s="175"/>
      <c r="QBX104" s="175"/>
      <c r="QBY104" s="175"/>
      <c r="QBZ104" s="175"/>
      <c r="QCA104" s="175"/>
      <c r="QCB104" s="175"/>
      <c r="QCC104" s="175"/>
      <c r="QCD104" s="175"/>
      <c r="QCE104" s="175"/>
      <c r="QCF104" s="175"/>
      <c r="QCG104" s="175"/>
      <c r="QCH104" s="175"/>
      <c r="QCI104" s="175"/>
      <c r="QCJ104" s="175"/>
      <c r="QCK104" s="175"/>
      <c r="QCL104" s="175"/>
      <c r="QCM104" s="175"/>
      <c r="QCN104" s="175"/>
      <c r="QCO104" s="175"/>
      <c r="QCP104" s="175"/>
      <c r="QCQ104" s="175"/>
      <c r="QCR104" s="175"/>
      <c r="QCS104" s="175"/>
      <c r="QCT104" s="175"/>
      <c r="QCU104" s="175"/>
      <c r="QCV104" s="175"/>
      <c r="QCW104" s="175"/>
      <c r="QCX104" s="175"/>
      <c r="QCY104" s="175"/>
      <c r="QCZ104" s="175"/>
      <c r="QDA104" s="175"/>
      <c r="QDB104" s="175"/>
      <c r="QDC104" s="175"/>
      <c r="QDD104" s="175"/>
      <c r="QDE104" s="175"/>
      <c r="QDF104" s="175"/>
      <c r="QDG104" s="175"/>
      <c r="QDH104" s="175"/>
      <c r="QDI104" s="175"/>
      <c r="QDJ104" s="175"/>
      <c r="QDK104" s="175"/>
      <c r="QDL104" s="175"/>
      <c r="QDM104" s="175"/>
      <c r="QDN104" s="175"/>
      <c r="QDO104" s="175"/>
      <c r="QDP104" s="175"/>
      <c r="QDQ104" s="175"/>
      <c r="QDR104" s="175"/>
      <c r="QDS104" s="175"/>
      <c r="QDT104" s="175"/>
      <c r="QDU104" s="175"/>
      <c r="QDV104" s="175"/>
      <c r="QDW104" s="175"/>
      <c r="QDX104" s="175"/>
      <c r="QDY104" s="175"/>
      <c r="QDZ104" s="175"/>
      <c r="QEA104" s="175"/>
      <c r="QEB104" s="175"/>
      <c r="QEC104" s="175"/>
      <c r="QED104" s="175"/>
      <c r="QEE104" s="175"/>
      <c r="QEF104" s="175"/>
      <c r="QEG104" s="175"/>
      <c r="QEH104" s="175"/>
      <c r="QEI104" s="175"/>
      <c r="QEJ104" s="175"/>
      <c r="QEK104" s="175"/>
      <c r="QEL104" s="175"/>
      <c r="QEM104" s="175"/>
      <c r="QEN104" s="175"/>
      <c r="QEO104" s="175"/>
      <c r="QEP104" s="175"/>
      <c r="QEQ104" s="175"/>
      <c r="QER104" s="175"/>
      <c r="QES104" s="175"/>
      <c r="QET104" s="175"/>
      <c r="QEU104" s="175"/>
      <c r="QEV104" s="175"/>
      <c r="QEW104" s="175"/>
      <c r="QEX104" s="175"/>
      <c r="QEY104" s="175"/>
      <c r="QEZ104" s="175"/>
      <c r="QFA104" s="175"/>
      <c r="QFB104" s="175"/>
      <c r="QFC104" s="175"/>
      <c r="QFD104" s="175"/>
      <c r="QFE104" s="175"/>
      <c r="QFF104" s="175"/>
      <c r="QFG104" s="175"/>
      <c r="QFH104" s="175"/>
      <c r="QFI104" s="175"/>
      <c r="QFJ104" s="175"/>
      <c r="QFK104" s="175"/>
      <c r="QFL104" s="175"/>
      <c r="QFM104" s="175"/>
      <c r="QFN104" s="175"/>
      <c r="QFO104" s="175"/>
      <c r="QFP104" s="175"/>
      <c r="QFQ104" s="175"/>
      <c r="QFR104" s="175"/>
      <c r="QFS104" s="175"/>
      <c r="QFT104" s="175"/>
      <c r="QFU104" s="175"/>
      <c r="QFV104" s="175"/>
      <c r="QFW104" s="175"/>
      <c r="QFX104" s="175"/>
      <c r="QFY104" s="175"/>
      <c r="QFZ104" s="175"/>
      <c r="QGA104" s="175"/>
      <c r="QGB104" s="175"/>
      <c r="QGC104" s="175"/>
      <c r="QGD104" s="175"/>
      <c r="QGE104" s="175"/>
      <c r="QGF104" s="175"/>
      <c r="QGG104" s="175"/>
      <c r="QGH104" s="175"/>
      <c r="QGI104" s="175"/>
      <c r="QGJ104" s="175"/>
      <c r="QGK104" s="175"/>
      <c r="QGL104" s="175"/>
      <c r="QGM104" s="175"/>
      <c r="QGN104" s="175"/>
      <c r="QGO104" s="175"/>
      <c r="QGP104" s="175"/>
      <c r="QGQ104" s="175"/>
      <c r="QGR104" s="175"/>
      <c r="QGS104" s="175"/>
      <c r="QGT104" s="175"/>
      <c r="QGU104" s="175"/>
      <c r="QGV104" s="175"/>
      <c r="QGW104" s="175"/>
      <c r="QGX104" s="175"/>
      <c r="QGY104" s="175"/>
      <c r="QGZ104" s="175"/>
      <c r="QHA104" s="175"/>
      <c r="QHB104" s="175"/>
      <c r="QHC104" s="175"/>
      <c r="QHD104" s="175"/>
      <c r="QHE104" s="175"/>
      <c r="QHF104" s="175"/>
      <c r="QHG104" s="175"/>
      <c r="QHH104" s="175"/>
      <c r="QHI104" s="175"/>
      <c r="QHJ104" s="175"/>
      <c r="QHK104" s="175"/>
      <c r="QHL104" s="175"/>
      <c r="QHM104" s="175"/>
      <c r="QHN104" s="175"/>
      <c r="QHO104" s="175"/>
      <c r="QHP104" s="175"/>
      <c r="QHQ104" s="175"/>
      <c r="QHR104" s="175"/>
      <c r="QHS104" s="175"/>
      <c r="QHT104" s="175"/>
      <c r="QHU104" s="175"/>
      <c r="QHV104" s="175"/>
      <c r="QHW104" s="175"/>
      <c r="QHX104" s="175"/>
      <c r="QHY104" s="175"/>
      <c r="QHZ104" s="175"/>
      <c r="QIA104" s="175"/>
      <c r="QIB104" s="175"/>
      <c r="QIC104" s="175"/>
      <c r="QID104" s="175"/>
      <c r="QIE104" s="175"/>
      <c r="QIF104" s="175"/>
      <c r="QIG104" s="175"/>
      <c r="QIH104" s="175"/>
      <c r="QII104" s="175"/>
      <c r="QIJ104" s="175"/>
      <c r="QIK104" s="175"/>
      <c r="QIL104" s="175"/>
      <c r="QIM104" s="175"/>
      <c r="QIN104" s="175"/>
      <c r="QIO104" s="175"/>
      <c r="QIP104" s="175"/>
      <c r="QIQ104" s="175"/>
      <c r="QIR104" s="175"/>
      <c r="QIS104" s="175"/>
      <c r="QIT104" s="175"/>
      <c r="QIU104" s="175"/>
      <c r="QIV104" s="175"/>
      <c r="QIW104" s="175"/>
      <c r="QIX104" s="175"/>
      <c r="QIY104" s="175"/>
      <c r="QIZ104" s="175"/>
      <c r="QJA104" s="175"/>
      <c r="QJB104" s="175"/>
      <c r="QJC104" s="175"/>
      <c r="QJD104" s="175"/>
      <c r="QJE104" s="175"/>
      <c r="QJF104" s="175"/>
      <c r="QJG104" s="175"/>
      <c r="QJH104" s="175"/>
      <c r="QJI104" s="175"/>
      <c r="QJJ104" s="175"/>
      <c r="QJK104" s="175"/>
      <c r="QJL104" s="175"/>
      <c r="QJM104" s="175"/>
      <c r="QJN104" s="175"/>
      <c r="QJO104" s="175"/>
      <c r="QJP104" s="175"/>
      <c r="QJQ104" s="175"/>
      <c r="QJR104" s="175"/>
      <c r="QJS104" s="175"/>
      <c r="QJT104" s="175"/>
      <c r="QJU104" s="175"/>
      <c r="QJV104" s="175"/>
      <c r="QJW104" s="175"/>
      <c r="QJX104" s="175"/>
      <c r="QJY104" s="175"/>
      <c r="QJZ104" s="175"/>
      <c r="QKA104" s="175"/>
      <c r="QKB104" s="175"/>
      <c r="QKC104" s="175"/>
      <c r="QKD104" s="175"/>
      <c r="QKE104" s="175"/>
      <c r="QKF104" s="175"/>
      <c r="QKG104" s="175"/>
      <c r="QKH104" s="175"/>
      <c r="QKI104" s="175"/>
      <c r="QKJ104" s="175"/>
      <c r="QKK104" s="175"/>
      <c r="QKM104" s="175"/>
      <c r="QKN104" s="175"/>
      <c r="QKO104" s="175"/>
      <c r="QKP104" s="175"/>
      <c r="QKQ104" s="175"/>
      <c r="QKR104" s="175"/>
      <c r="QKS104" s="175"/>
      <c r="QKT104" s="175"/>
      <c r="QKU104" s="175"/>
      <c r="QKV104" s="175"/>
      <c r="QKW104" s="175"/>
      <c r="QKX104" s="175"/>
      <c r="QKY104" s="175"/>
      <c r="QKZ104" s="175"/>
      <c r="QLA104" s="175"/>
      <c r="QLB104" s="175"/>
      <c r="QLC104" s="175"/>
      <c r="QLD104" s="175"/>
      <c r="QLE104" s="175"/>
      <c r="QLF104" s="175"/>
      <c r="QLG104" s="175"/>
      <c r="QLH104" s="175"/>
      <c r="QLI104" s="175"/>
      <c r="QLJ104" s="175"/>
      <c r="QLK104" s="175"/>
      <c r="QLL104" s="175"/>
      <c r="QLM104" s="175"/>
      <c r="QLN104" s="175"/>
      <c r="QLO104" s="175"/>
      <c r="QLP104" s="175"/>
      <c r="QLQ104" s="175"/>
      <c r="QLR104" s="175"/>
      <c r="QLS104" s="175"/>
      <c r="QLT104" s="175"/>
      <c r="QLU104" s="175"/>
      <c r="QLV104" s="175"/>
      <c r="QLW104" s="175"/>
      <c r="QLX104" s="175"/>
      <c r="QLY104" s="175"/>
      <c r="QLZ104" s="175"/>
      <c r="QMA104" s="175"/>
      <c r="QMB104" s="175"/>
      <c r="QMC104" s="175"/>
      <c r="QMD104" s="175"/>
      <c r="QME104" s="175"/>
      <c r="QMF104" s="175"/>
      <c r="QMG104" s="175"/>
      <c r="QMH104" s="175"/>
      <c r="QMI104" s="175"/>
      <c r="QMJ104" s="175"/>
      <c r="QMK104" s="175"/>
      <c r="QML104" s="175"/>
      <c r="QMM104" s="175"/>
      <c r="QMN104" s="175"/>
      <c r="QMO104" s="175"/>
      <c r="QMP104" s="175"/>
      <c r="QMQ104" s="175"/>
      <c r="QMR104" s="175"/>
      <c r="QMS104" s="175"/>
      <c r="QMT104" s="175"/>
      <c r="QMU104" s="175"/>
      <c r="QMV104" s="175"/>
      <c r="QMW104" s="175"/>
      <c r="QMX104" s="175"/>
      <c r="QMY104" s="175"/>
      <c r="QMZ104" s="175"/>
      <c r="QNA104" s="175"/>
      <c r="QNB104" s="175"/>
      <c r="QNC104" s="175"/>
      <c r="QND104" s="175"/>
      <c r="QNE104" s="175"/>
      <c r="QNF104" s="175"/>
      <c r="QNG104" s="175"/>
      <c r="QNH104" s="175"/>
      <c r="QNI104" s="175"/>
      <c r="QNJ104" s="175"/>
      <c r="QNK104" s="175"/>
      <c r="QNL104" s="175"/>
      <c r="QNM104" s="175"/>
      <c r="QNN104" s="175"/>
      <c r="QNO104" s="175"/>
      <c r="QNP104" s="175"/>
      <c r="QNQ104" s="175"/>
      <c r="QNR104" s="175"/>
      <c r="QNS104" s="175"/>
      <c r="QNT104" s="175"/>
      <c r="QNU104" s="175"/>
      <c r="QNV104" s="175"/>
      <c r="QNW104" s="175"/>
      <c r="QNX104" s="175"/>
      <c r="QNY104" s="175"/>
      <c r="QNZ104" s="175"/>
      <c r="QOA104" s="175"/>
      <c r="QOB104" s="175"/>
      <c r="QOC104" s="175"/>
      <c r="QOD104" s="175"/>
      <c r="QOE104" s="175"/>
      <c r="QOF104" s="175"/>
      <c r="QOG104" s="175"/>
      <c r="QOH104" s="175"/>
      <c r="QOI104" s="175"/>
      <c r="QOJ104" s="175"/>
      <c r="QOK104" s="175"/>
      <c r="QOL104" s="175"/>
      <c r="QOM104" s="175"/>
      <c r="QON104" s="175"/>
      <c r="QOO104" s="175"/>
      <c r="QOP104" s="175"/>
      <c r="QOQ104" s="175"/>
      <c r="QOR104" s="175"/>
      <c r="QOS104" s="175"/>
      <c r="QOT104" s="175"/>
      <c r="QOU104" s="175"/>
      <c r="QOV104" s="175"/>
      <c r="QOW104" s="175"/>
      <c r="QOX104" s="175"/>
      <c r="QOY104" s="175"/>
      <c r="QOZ104" s="175"/>
      <c r="QPA104" s="175"/>
      <c r="QPB104" s="175"/>
      <c r="QPC104" s="175"/>
      <c r="QPD104" s="175"/>
      <c r="QPE104" s="175"/>
      <c r="QPF104" s="175"/>
      <c r="QPG104" s="175"/>
      <c r="QPH104" s="175"/>
      <c r="QPI104" s="175"/>
      <c r="QPJ104" s="175"/>
      <c r="QPK104" s="175"/>
      <c r="QPL104" s="175"/>
      <c r="QPM104" s="175"/>
      <c r="QPN104" s="175"/>
      <c r="QPO104" s="175"/>
      <c r="QPP104" s="175"/>
      <c r="QPQ104" s="175"/>
      <c r="QPR104" s="175"/>
      <c r="QPS104" s="175"/>
      <c r="QPT104" s="175"/>
      <c r="QPU104" s="175"/>
      <c r="QPV104" s="175"/>
      <c r="QPW104" s="175"/>
      <c r="QPX104" s="175"/>
      <c r="QPY104" s="175"/>
      <c r="QPZ104" s="175"/>
      <c r="QQA104" s="175"/>
      <c r="QQB104" s="175"/>
      <c r="QQC104" s="175"/>
      <c r="QQD104" s="175"/>
      <c r="QQE104" s="175"/>
      <c r="QQF104" s="175"/>
      <c r="QQG104" s="175"/>
      <c r="QQH104" s="175"/>
      <c r="QQI104" s="175"/>
      <c r="QQJ104" s="175"/>
      <c r="QQK104" s="175"/>
      <c r="QQL104" s="175"/>
      <c r="QQM104" s="175"/>
      <c r="QQN104" s="175"/>
      <c r="QQO104" s="175"/>
      <c r="QQP104" s="175"/>
      <c r="QQQ104" s="175"/>
      <c r="QQR104" s="175"/>
      <c r="QQS104" s="175"/>
      <c r="QQT104" s="175"/>
      <c r="QQU104" s="175"/>
      <c r="QQV104" s="175"/>
      <c r="QQW104" s="175"/>
      <c r="QQX104" s="175"/>
      <c r="QQY104" s="175"/>
      <c r="QQZ104" s="175"/>
      <c r="QRA104" s="175"/>
      <c r="QRB104" s="175"/>
      <c r="QRC104" s="175"/>
      <c r="QRD104" s="175"/>
      <c r="QRE104" s="175"/>
      <c r="QRF104" s="175"/>
      <c r="QRG104" s="175"/>
      <c r="QRH104" s="175"/>
      <c r="QRI104" s="175"/>
      <c r="QRJ104" s="175"/>
      <c r="QRK104" s="175"/>
      <c r="QRL104" s="175"/>
      <c r="QRM104" s="175"/>
      <c r="QRN104" s="175"/>
      <c r="QRO104" s="175"/>
      <c r="QRP104" s="175"/>
      <c r="QRQ104" s="175"/>
      <c r="QRR104" s="175"/>
      <c r="QRS104" s="175"/>
      <c r="QRT104" s="175"/>
      <c r="QRU104" s="175"/>
      <c r="QRV104" s="175"/>
      <c r="QRW104" s="175"/>
      <c r="QRX104" s="175"/>
      <c r="QRY104" s="175"/>
      <c r="QRZ104" s="175"/>
      <c r="QSA104" s="175"/>
      <c r="QSB104" s="175"/>
      <c r="QSC104" s="175"/>
      <c r="QSD104" s="175"/>
      <c r="QSE104" s="175"/>
      <c r="QSF104" s="175"/>
      <c r="QSG104" s="175"/>
      <c r="QSH104" s="175"/>
      <c r="QSI104" s="175"/>
      <c r="QSJ104" s="175"/>
      <c r="QSK104" s="175"/>
      <c r="QSL104" s="175"/>
      <c r="QSM104" s="175"/>
      <c r="QSN104" s="175"/>
      <c r="QSO104" s="175"/>
      <c r="QSP104" s="175"/>
      <c r="QSQ104" s="175"/>
      <c r="QSR104" s="175"/>
      <c r="QSS104" s="175"/>
      <c r="QST104" s="175"/>
      <c r="QSU104" s="175"/>
      <c r="QSV104" s="175"/>
      <c r="QSW104" s="175"/>
      <c r="QSX104" s="175"/>
      <c r="QSY104" s="175"/>
      <c r="QSZ104" s="175"/>
      <c r="QTA104" s="175"/>
      <c r="QTB104" s="175"/>
      <c r="QTC104" s="175"/>
      <c r="QTD104" s="175"/>
      <c r="QTE104" s="175"/>
      <c r="QTF104" s="175"/>
      <c r="QTG104" s="175"/>
      <c r="QTH104" s="175"/>
      <c r="QTI104" s="175"/>
      <c r="QTJ104" s="175"/>
      <c r="QTK104" s="175"/>
      <c r="QTL104" s="175"/>
      <c r="QTM104" s="175"/>
      <c r="QTN104" s="175"/>
      <c r="QTO104" s="175"/>
      <c r="QTP104" s="175"/>
      <c r="QTQ104" s="175"/>
      <c r="QTR104" s="175"/>
      <c r="QTS104" s="175"/>
      <c r="QTT104" s="175"/>
      <c r="QTU104" s="175"/>
      <c r="QTV104" s="175"/>
      <c r="QTW104" s="175"/>
      <c r="QTX104" s="175"/>
      <c r="QTY104" s="175"/>
      <c r="QTZ104" s="175"/>
      <c r="QUA104" s="175"/>
      <c r="QUB104" s="175"/>
      <c r="QUC104" s="175"/>
      <c r="QUD104" s="175"/>
      <c r="QUE104" s="175"/>
      <c r="QUF104" s="175"/>
      <c r="QUG104" s="175"/>
      <c r="QUI104" s="175"/>
      <c r="QUJ104" s="175"/>
      <c r="QUK104" s="175"/>
      <c r="QUL104" s="175"/>
      <c r="QUM104" s="175"/>
      <c r="QUN104" s="175"/>
      <c r="QUO104" s="175"/>
      <c r="QUP104" s="175"/>
      <c r="QUQ104" s="175"/>
      <c r="QUR104" s="175"/>
      <c r="QUS104" s="175"/>
      <c r="QUT104" s="175"/>
      <c r="QUU104" s="175"/>
      <c r="QUV104" s="175"/>
      <c r="QUW104" s="175"/>
      <c r="QUX104" s="175"/>
      <c r="QUY104" s="175"/>
      <c r="QUZ104" s="175"/>
      <c r="QVA104" s="175"/>
      <c r="QVB104" s="175"/>
      <c r="QVC104" s="175"/>
      <c r="QVD104" s="175"/>
      <c r="QVE104" s="175"/>
      <c r="QVF104" s="175"/>
      <c r="QVG104" s="175"/>
      <c r="QVH104" s="175"/>
      <c r="QVI104" s="175"/>
      <c r="QVJ104" s="175"/>
      <c r="QVK104" s="175"/>
      <c r="QVL104" s="175"/>
      <c r="QVM104" s="175"/>
      <c r="QVN104" s="175"/>
      <c r="QVO104" s="175"/>
      <c r="QVP104" s="175"/>
      <c r="QVQ104" s="175"/>
      <c r="QVR104" s="175"/>
      <c r="QVS104" s="175"/>
      <c r="QVT104" s="175"/>
      <c r="QVU104" s="175"/>
      <c r="QVV104" s="175"/>
      <c r="QVW104" s="175"/>
      <c r="QVX104" s="175"/>
      <c r="QVY104" s="175"/>
      <c r="QVZ104" s="175"/>
      <c r="QWA104" s="175"/>
      <c r="QWB104" s="175"/>
      <c r="QWC104" s="175"/>
      <c r="QWD104" s="175"/>
      <c r="QWE104" s="175"/>
      <c r="QWF104" s="175"/>
      <c r="QWG104" s="175"/>
      <c r="QWH104" s="175"/>
      <c r="QWI104" s="175"/>
      <c r="QWJ104" s="175"/>
      <c r="QWK104" s="175"/>
      <c r="QWL104" s="175"/>
      <c r="QWM104" s="175"/>
      <c r="QWN104" s="175"/>
      <c r="QWO104" s="175"/>
      <c r="QWP104" s="175"/>
      <c r="QWQ104" s="175"/>
      <c r="QWR104" s="175"/>
      <c r="QWS104" s="175"/>
      <c r="QWT104" s="175"/>
      <c r="QWU104" s="175"/>
      <c r="QWV104" s="175"/>
      <c r="QWW104" s="175"/>
      <c r="QWX104" s="175"/>
      <c r="QWY104" s="175"/>
      <c r="QWZ104" s="175"/>
      <c r="QXA104" s="175"/>
      <c r="QXB104" s="175"/>
      <c r="QXC104" s="175"/>
      <c r="QXD104" s="175"/>
      <c r="QXE104" s="175"/>
      <c r="QXF104" s="175"/>
      <c r="QXG104" s="175"/>
      <c r="QXH104" s="175"/>
      <c r="QXI104" s="175"/>
      <c r="QXJ104" s="175"/>
      <c r="QXK104" s="175"/>
      <c r="QXL104" s="175"/>
      <c r="QXM104" s="175"/>
      <c r="QXN104" s="175"/>
      <c r="QXO104" s="175"/>
      <c r="QXP104" s="175"/>
      <c r="QXQ104" s="175"/>
      <c r="QXR104" s="175"/>
      <c r="QXS104" s="175"/>
      <c r="QXT104" s="175"/>
      <c r="QXU104" s="175"/>
      <c r="QXV104" s="175"/>
      <c r="QXW104" s="175"/>
      <c r="QXX104" s="175"/>
      <c r="QXY104" s="175"/>
      <c r="QXZ104" s="175"/>
      <c r="QYA104" s="175"/>
      <c r="QYB104" s="175"/>
      <c r="QYC104" s="175"/>
      <c r="QYD104" s="175"/>
      <c r="QYE104" s="175"/>
      <c r="QYF104" s="175"/>
      <c r="QYG104" s="175"/>
      <c r="QYH104" s="175"/>
      <c r="QYI104" s="175"/>
      <c r="QYJ104" s="175"/>
      <c r="QYK104" s="175"/>
      <c r="QYL104" s="175"/>
      <c r="QYM104" s="175"/>
      <c r="QYN104" s="175"/>
      <c r="QYO104" s="175"/>
      <c r="QYP104" s="175"/>
      <c r="QYQ104" s="175"/>
      <c r="QYR104" s="175"/>
      <c r="QYS104" s="175"/>
      <c r="QYT104" s="175"/>
      <c r="QYU104" s="175"/>
      <c r="QYV104" s="175"/>
      <c r="QYW104" s="175"/>
      <c r="QYX104" s="175"/>
      <c r="QYY104" s="175"/>
      <c r="QYZ104" s="175"/>
      <c r="QZA104" s="175"/>
      <c r="QZB104" s="175"/>
      <c r="QZC104" s="175"/>
      <c r="QZD104" s="175"/>
      <c r="QZE104" s="175"/>
      <c r="QZF104" s="175"/>
      <c r="QZG104" s="175"/>
      <c r="QZH104" s="175"/>
      <c r="QZI104" s="175"/>
      <c r="QZJ104" s="175"/>
      <c r="QZK104" s="175"/>
      <c r="QZL104" s="175"/>
      <c r="QZM104" s="175"/>
      <c r="QZN104" s="175"/>
      <c r="QZO104" s="175"/>
      <c r="QZP104" s="175"/>
      <c r="QZQ104" s="175"/>
      <c r="QZR104" s="175"/>
      <c r="QZS104" s="175"/>
      <c r="QZT104" s="175"/>
      <c r="QZU104" s="175"/>
      <c r="QZV104" s="175"/>
      <c r="QZW104" s="175"/>
      <c r="QZX104" s="175"/>
      <c r="QZY104" s="175"/>
      <c r="QZZ104" s="175"/>
      <c r="RAA104" s="175"/>
      <c r="RAB104" s="175"/>
      <c r="RAC104" s="175"/>
      <c r="RAD104" s="175"/>
      <c r="RAE104" s="175"/>
      <c r="RAF104" s="175"/>
      <c r="RAG104" s="175"/>
      <c r="RAH104" s="175"/>
      <c r="RAI104" s="175"/>
      <c r="RAJ104" s="175"/>
      <c r="RAK104" s="175"/>
      <c r="RAL104" s="175"/>
      <c r="RAM104" s="175"/>
      <c r="RAN104" s="175"/>
      <c r="RAO104" s="175"/>
      <c r="RAP104" s="175"/>
      <c r="RAQ104" s="175"/>
      <c r="RAR104" s="175"/>
      <c r="RAS104" s="175"/>
      <c r="RAT104" s="175"/>
      <c r="RAU104" s="175"/>
      <c r="RAV104" s="175"/>
      <c r="RAW104" s="175"/>
      <c r="RAX104" s="175"/>
      <c r="RAY104" s="175"/>
      <c r="RAZ104" s="175"/>
      <c r="RBA104" s="175"/>
      <c r="RBB104" s="175"/>
      <c r="RBC104" s="175"/>
      <c r="RBD104" s="175"/>
      <c r="RBE104" s="175"/>
      <c r="RBF104" s="175"/>
      <c r="RBG104" s="175"/>
      <c r="RBH104" s="175"/>
      <c r="RBI104" s="175"/>
      <c r="RBJ104" s="175"/>
      <c r="RBK104" s="175"/>
      <c r="RBL104" s="175"/>
      <c r="RBM104" s="175"/>
      <c r="RBN104" s="175"/>
      <c r="RBO104" s="175"/>
      <c r="RBP104" s="175"/>
      <c r="RBQ104" s="175"/>
      <c r="RBR104" s="175"/>
      <c r="RBS104" s="175"/>
      <c r="RBT104" s="175"/>
      <c r="RBU104" s="175"/>
      <c r="RBV104" s="175"/>
      <c r="RBW104" s="175"/>
      <c r="RBX104" s="175"/>
      <c r="RBY104" s="175"/>
      <c r="RBZ104" s="175"/>
      <c r="RCA104" s="175"/>
      <c r="RCB104" s="175"/>
      <c r="RCC104" s="175"/>
      <c r="RCD104" s="175"/>
      <c r="RCE104" s="175"/>
      <c r="RCF104" s="175"/>
      <c r="RCG104" s="175"/>
      <c r="RCH104" s="175"/>
      <c r="RCI104" s="175"/>
      <c r="RCJ104" s="175"/>
      <c r="RCK104" s="175"/>
      <c r="RCL104" s="175"/>
      <c r="RCM104" s="175"/>
      <c r="RCN104" s="175"/>
      <c r="RCO104" s="175"/>
      <c r="RCP104" s="175"/>
      <c r="RCQ104" s="175"/>
      <c r="RCR104" s="175"/>
      <c r="RCS104" s="175"/>
      <c r="RCT104" s="175"/>
      <c r="RCU104" s="175"/>
      <c r="RCV104" s="175"/>
      <c r="RCW104" s="175"/>
      <c r="RCX104" s="175"/>
      <c r="RCY104" s="175"/>
      <c r="RCZ104" s="175"/>
      <c r="RDA104" s="175"/>
      <c r="RDB104" s="175"/>
      <c r="RDC104" s="175"/>
      <c r="RDD104" s="175"/>
      <c r="RDE104" s="175"/>
      <c r="RDF104" s="175"/>
      <c r="RDG104" s="175"/>
      <c r="RDH104" s="175"/>
      <c r="RDI104" s="175"/>
      <c r="RDJ104" s="175"/>
      <c r="RDK104" s="175"/>
      <c r="RDL104" s="175"/>
      <c r="RDM104" s="175"/>
      <c r="RDN104" s="175"/>
      <c r="RDO104" s="175"/>
      <c r="RDP104" s="175"/>
      <c r="RDQ104" s="175"/>
      <c r="RDR104" s="175"/>
      <c r="RDS104" s="175"/>
      <c r="RDT104" s="175"/>
      <c r="RDU104" s="175"/>
      <c r="RDV104" s="175"/>
      <c r="RDW104" s="175"/>
      <c r="RDX104" s="175"/>
      <c r="RDY104" s="175"/>
      <c r="RDZ104" s="175"/>
      <c r="REA104" s="175"/>
      <c r="REB104" s="175"/>
      <c r="REC104" s="175"/>
      <c r="REE104" s="175"/>
      <c r="REF104" s="175"/>
      <c r="REG104" s="175"/>
      <c r="REH104" s="175"/>
      <c r="REI104" s="175"/>
      <c r="REJ104" s="175"/>
      <c r="REK104" s="175"/>
      <c r="REL104" s="175"/>
      <c r="REM104" s="175"/>
      <c r="REN104" s="175"/>
      <c r="REO104" s="175"/>
      <c r="REP104" s="175"/>
      <c r="REQ104" s="175"/>
      <c r="RER104" s="175"/>
      <c r="RES104" s="175"/>
      <c r="RET104" s="175"/>
      <c r="REU104" s="175"/>
      <c r="REV104" s="175"/>
      <c r="REW104" s="175"/>
      <c r="REX104" s="175"/>
      <c r="REY104" s="175"/>
      <c r="REZ104" s="175"/>
      <c r="RFA104" s="175"/>
      <c r="RFB104" s="175"/>
      <c r="RFC104" s="175"/>
      <c r="RFD104" s="175"/>
      <c r="RFE104" s="175"/>
      <c r="RFF104" s="175"/>
      <c r="RFG104" s="175"/>
      <c r="RFH104" s="175"/>
      <c r="RFI104" s="175"/>
      <c r="RFJ104" s="175"/>
      <c r="RFK104" s="175"/>
      <c r="RFL104" s="175"/>
      <c r="RFM104" s="175"/>
      <c r="RFN104" s="175"/>
      <c r="RFO104" s="175"/>
      <c r="RFP104" s="175"/>
      <c r="RFQ104" s="175"/>
      <c r="RFR104" s="175"/>
      <c r="RFS104" s="175"/>
      <c r="RFT104" s="175"/>
      <c r="RFU104" s="175"/>
      <c r="RFV104" s="175"/>
      <c r="RFW104" s="175"/>
      <c r="RFX104" s="175"/>
      <c r="RFY104" s="175"/>
      <c r="RFZ104" s="175"/>
      <c r="RGA104" s="175"/>
      <c r="RGB104" s="175"/>
      <c r="RGC104" s="175"/>
      <c r="RGD104" s="175"/>
      <c r="RGE104" s="175"/>
      <c r="RGF104" s="175"/>
      <c r="RGG104" s="175"/>
      <c r="RGH104" s="175"/>
      <c r="RGI104" s="175"/>
      <c r="RGJ104" s="175"/>
      <c r="RGK104" s="175"/>
      <c r="RGL104" s="175"/>
      <c r="RGM104" s="175"/>
      <c r="RGN104" s="175"/>
      <c r="RGO104" s="175"/>
      <c r="RGP104" s="175"/>
      <c r="RGQ104" s="175"/>
      <c r="RGR104" s="175"/>
      <c r="RGS104" s="175"/>
      <c r="RGT104" s="175"/>
      <c r="RGU104" s="175"/>
      <c r="RGV104" s="175"/>
      <c r="RGW104" s="175"/>
      <c r="RGX104" s="175"/>
      <c r="RGY104" s="175"/>
      <c r="RGZ104" s="175"/>
      <c r="RHA104" s="175"/>
      <c r="RHB104" s="175"/>
      <c r="RHC104" s="175"/>
      <c r="RHD104" s="175"/>
      <c r="RHE104" s="175"/>
      <c r="RHF104" s="175"/>
      <c r="RHG104" s="175"/>
      <c r="RHH104" s="175"/>
      <c r="RHI104" s="175"/>
      <c r="RHJ104" s="175"/>
      <c r="RHK104" s="175"/>
      <c r="RHL104" s="175"/>
      <c r="RHM104" s="175"/>
      <c r="RHN104" s="175"/>
      <c r="RHO104" s="175"/>
      <c r="RHP104" s="175"/>
      <c r="RHQ104" s="175"/>
      <c r="RHR104" s="175"/>
      <c r="RHS104" s="175"/>
      <c r="RHT104" s="175"/>
      <c r="RHU104" s="175"/>
      <c r="RHV104" s="175"/>
      <c r="RHW104" s="175"/>
      <c r="RHX104" s="175"/>
      <c r="RHY104" s="175"/>
      <c r="RHZ104" s="175"/>
      <c r="RIA104" s="175"/>
      <c r="RIB104" s="175"/>
      <c r="RIC104" s="175"/>
      <c r="RID104" s="175"/>
      <c r="RIE104" s="175"/>
      <c r="RIF104" s="175"/>
      <c r="RIG104" s="175"/>
      <c r="RIH104" s="175"/>
      <c r="RII104" s="175"/>
      <c r="RIJ104" s="175"/>
      <c r="RIK104" s="175"/>
      <c r="RIL104" s="175"/>
      <c r="RIM104" s="175"/>
      <c r="RIN104" s="175"/>
      <c r="RIO104" s="175"/>
      <c r="RIP104" s="175"/>
      <c r="RIQ104" s="175"/>
      <c r="RIR104" s="175"/>
      <c r="RIS104" s="175"/>
      <c r="RIT104" s="175"/>
      <c r="RIU104" s="175"/>
      <c r="RIV104" s="175"/>
      <c r="RIW104" s="175"/>
      <c r="RIX104" s="175"/>
      <c r="RIY104" s="175"/>
      <c r="RIZ104" s="175"/>
      <c r="RJA104" s="175"/>
      <c r="RJB104" s="175"/>
      <c r="RJC104" s="175"/>
      <c r="RJD104" s="175"/>
      <c r="RJE104" s="175"/>
      <c r="RJF104" s="175"/>
      <c r="RJG104" s="175"/>
      <c r="RJH104" s="175"/>
      <c r="RJI104" s="175"/>
      <c r="RJJ104" s="175"/>
      <c r="RJK104" s="175"/>
      <c r="RJL104" s="175"/>
      <c r="RJM104" s="175"/>
      <c r="RJN104" s="175"/>
      <c r="RJO104" s="175"/>
      <c r="RJP104" s="175"/>
      <c r="RJQ104" s="175"/>
      <c r="RJR104" s="175"/>
      <c r="RJS104" s="175"/>
      <c r="RJT104" s="175"/>
      <c r="RJU104" s="175"/>
      <c r="RJV104" s="175"/>
      <c r="RJW104" s="175"/>
      <c r="RJX104" s="175"/>
      <c r="RJY104" s="175"/>
      <c r="RJZ104" s="175"/>
      <c r="RKA104" s="175"/>
      <c r="RKB104" s="175"/>
      <c r="RKC104" s="175"/>
      <c r="RKD104" s="175"/>
      <c r="RKE104" s="175"/>
      <c r="RKF104" s="175"/>
      <c r="RKG104" s="175"/>
      <c r="RKH104" s="175"/>
      <c r="RKI104" s="175"/>
      <c r="RKJ104" s="175"/>
      <c r="RKK104" s="175"/>
      <c r="RKL104" s="175"/>
      <c r="RKM104" s="175"/>
      <c r="RKN104" s="175"/>
      <c r="RKO104" s="175"/>
      <c r="RKP104" s="175"/>
      <c r="RKQ104" s="175"/>
      <c r="RKR104" s="175"/>
      <c r="RKS104" s="175"/>
      <c r="RKT104" s="175"/>
      <c r="RKU104" s="175"/>
      <c r="RKV104" s="175"/>
      <c r="RKW104" s="175"/>
      <c r="RKX104" s="175"/>
      <c r="RKY104" s="175"/>
      <c r="RKZ104" s="175"/>
      <c r="RLA104" s="175"/>
      <c r="RLB104" s="175"/>
      <c r="RLC104" s="175"/>
      <c r="RLD104" s="175"/>
      <c r="RLE104" s="175"/>
      <c r="RLF104" s="175"/>
      <c r="RLG104" s="175"/>
      <c r="RLH104" s="175"/>
      <c r="RLI104" s="175"/>
      <c r="RLJ104" s="175"/>
      <c r="RLK104" s="175"/>
      <c r="RLL104" s="175"/>
      <c r="RLM104" s="175"/>
      <c r="RLN104" s="175"/>
      <c r="RLO104" s="175"/>
      <c r="RLP104" s="175"/>
      <c r="RLQ104" s="175"/>
      <c r="RLR104" s="175"/>
      <c r="RLS104" s="175"/>
      <c r="RLT104" s="175"/>
      <c r="RLU104" s="175"/>
      <c r="RLV104" s="175"/>
      <c r="RLW104" s="175"/>
      <c r="RLX104" s="175"/>
      <c r="RLY104" s="175"/>
      <c r="RLZ104" s="175"/>
      <c r="RMA104" s="175"/>
      <c r="RMB104" s="175"/>
      <c r="RMC104" s="175"/>
      <c r="RMD104" s="175"/>
      <c r="RME104" s="175"/>
      <c r="RMF104" s="175"/>
      <c r="RMG104" s="175"/>
      <c r="RMH104" s="175"/>
      <c r="RMI104" s="175"/>
      <c r="RMJ104" s="175"/>
      <c r="RMK104" s="175"/>
      <c r="RML104" s="175"/>
      <c r="RMM104" s="175"/>
      <c r="RMN104" s="175"/>
      <c r="RMO104" s="175"/>
      <c r="RMP104" s="175"/>
      <c r="RMQ104" s="175"/>
      <c r="RMR104" s="175"/>
      <c r="RMS104" s="175"/>
      <c r="RMT104" s="175"/>
      <c r="RMU104" s="175"/>
      <c r="RMV104" s="175"/>
      <c r="RMW104" s="175"/>
      <c r="RMX104" s="175"/>
      <c r="RMY104" s="175"/>
      <c r="RMZ104" s="175"/>
      <c r="RNA104" s="175"/>
      <c r="RNB104" s="175"/>
      <c r="RNC104" s="175"/>
      <c r="RND104" s="175"/>
      <c r="RNE104" s="175"/>
      <c r="RNF104" s="175"/>
      <c r="RNG104" s="175"/>
      <c r="RNH104" s="175"/>
      <c r="RNI104" s="175"/>
      <c r="RNJ104" s="175"/>
      <c r="RNK104" s="175"/>
      <c r="RNL104" s="175"/>
      <c r="RNM104" s="175"/>
      <c r="RNN104" s="175"/>
      <c r="RNO104" s="175"/>
      <c r="RNP104" s="175"/>
      <c r="RNQ104" s="175"/>
      <c r="RNR104" s="175"/>
      <c r="RNS104" s="175"/>
      <c r="RNT104" s="175"/>
      <c r="RNU104" s="175"/>
      <c r="RNV104" s="175"/>
      <c r="RNW104" s="175"/>
      <c r="RNX104" s="175"/>
      <c r="RNY104" s="175"/>
      <c r="ROA104" s="175"/>
      <c r="ROB104" s="175"/>
      <c r="ROC104" s="175"/>
      <c r="ROD104" s="175"/>
      <c r="ROE104" s="175"/>
      <c r="ROF104" s="175"/>
      <c r="ROG104" s="175"/>
      <c r="ROH104" s="175"/>
      <c r="ROI104" s="175"/>
      <c r="ROJ104" s="175"/>
      <c r="ROK104" s="175"/>
      <c r="ROL104" s="175"/>
      <c r="ROM104" s="175"/>
      <c r="RON104" s="175"/>
      <c r="ROO104" s="175"/>
      <c r="ROP104" s="175"/>
      <c r="ROQ104" s="175"/>
      <c r="ROR104" s="175"/>
      <c r="ROS104" s="175"/>
      <c r="ROT104" s="175"/>
      <c r="ROU104" s="175"/>
      <c r="ROV104" s="175"/>
      <c r="ROW104" s="175"/>
      <c r="ROX104" s="175"/>
      <c r="ROY104" s="175"/>
      <c r="ROZ104" s="175"/>
      <c r="RPA104" s="175"/>
      <c r="RPB104" s="175"/>
      <c r="RPC104" s="175"/>
      <c r="RPD104" s="175"/>
      <c r="RPE104" s="175"/>
      <c r="RPF104" s="175"/>
      <c r="RPG104" s="175"/>
      <c r="RPH104" s="175"/>
      <c r="RPI104" s="175"/>
      <c r="RPJ104" s="175"/>
      <c r="RPK104" s="175"/>
      <c r="RPL104" s="175"/>
      <c r="RPM104" s="175"/>
      <c r="RPN104" s="175"/>
      <c r="RPO104" s="175"/>
      <c r="RPP104" s="175"/>
      <c r="RPQ104" s="175"/>
      <c r="RPR104" s="175"/>
      <c r="RPS104" s="175"/>
      <c r="RPT104" s="175"/>
      <c r="RPU104" s="175"/>
      <c r="RPV104" s="175"/>
      <c r="RPW104" s="175"/>
      <c r="RPX104" s="175"/>
      <c r="RPY104" s="175"/>
      <c r="RPZ104" s="175"/>
      <c r="RQA104" s="175"/>
      <c r="RQB104" s="175"/>
      <c r="RQC104" s="175"/>
      <c r="RQD104" s="175"/>
      <c r="RQE104" s="175"/>
      <c r="RQF104" s="175"/>
      <c r="RQG104" s="175"/>
      <c r="RQH104" s="175"/>
      <c r="RQI104" s="175"/>
      <c r="RQJ104" s="175"/>
      <c r="RQK104" s="175"/>
      <c r="RQL104" s="175"/>
      <c r="RQM104" s="175"/>
      <c r="RQN104" s="175"/>
      <c r="RQO104" s="175"/>
      <c r="RQP104" s="175"/>
      <c r="RQQ104" s="175"/>
      <c r="RQR104" s="175"/>
      <c r="RQS104" s="175"/>
      <c r="RQT104" s="175"/>
      <c r="RQU104" s="175"/>
      <c r="RQV104" s="175"/>
      <c r="RQW104" s="175"/>
      <c r="RQX104" s="175"/>
      <c r="RQY104" s="175"/>
      <c r="RQZ104" s="175"/>
      <c r="RRA104" s="175"/>
      <c r="RRB104" s="175"/>
      <c r="RRC104" s="175"/>
      <c r="RRD104" s="175"/>
      <c r="RRE104" s="175"/>
      <c r="RRF104" s="175"/>
      <c r="RRG104" s="175"/>
      <c r="RRH104" s="175"/>
      <c r="RRI104" s="175"/>
      <c r="RRJ104" s="175"/>
      <c r="RRK104" s="175"/>
      <c r="RRL104" s="175"/>
      <c r="RRM104" s="175"/>
      <c r="RRN104" s="175"/>
      <c r="RRO104" s="175"/>
      <c r="RRP104" s="175"/>
      <c r="RRQ104" s="175"/>
      <c r="RRR104" s="175"/>
      <c r="RRS104" s="175"/>
      <c r="RRT104" s="175"/>
      <c r="RRU104" s="175"/>
      <c r="RRV104" s="175"/>
      <c r="RRW104" s="175"/>
      <c r="RRX104" s="175"/>
      <c r="RRY104" s="175"/>
      <c r="RRZ104" s="175"/>
      <c r="RSA104" s="175"/>
      <c r="RSB104" s="175"/>
      <c r="RSC104" s="175"/>
      <c r="RSD104" s="175"/>
      <c r="RSE104" s="175"/>
      <c r="RSF104" s="175"/>
      <c r="RSG104" s="175"/>
      <c r="RSH104" s="175"/>
      <c r="RSI104" s="175"/>
      <c r="RSJ104" s="175"/>
      <c r="RSK104" s="175"/>
      <c r="RSL104" s="175"/>
      <c r="RSM104" s="175"/>
      <c r="RSN104" s="175"/>
      <c r="RSO104" s="175"/>
      <c r="RSP104" s="175"/>
      <c r="RSQ104" s="175"/>
      <c r="RSR104" s="175"/>
      <c r="RSS104" s="175"/>
      <c r="RST104" s="175"/>
      <c r="RSU104" s="175"/>
      <c r="RSV104" s="175"/>
      <c r="RSW104" s="175"/>
      <c r="RSX104" s="175"/>
      <c r="RSY104" s="175"/>
      <c r="RSZ104" s="175"/>
      <c r="RTA104" s="175"/>
      <c r="RTB104" s="175"/>
      <c r="RTC104" s="175"/>
      <c r="RTD104" s="175"/>
      <c r="RTE104" s="175"/>
      <c r="RTF104" s="175"/>
      <c r="RTG104" s="175"/>
      <c r="RTH104" s="175"/>
      <c r="RTI104" s="175"/>
      <c r="RTJ104" s="175"/>
      <c r="RTK104" s="175"/>
      <c r="RTL104" s="175"/>
      <c r="RTM104" s="175"/>
      <c r="RTN104" s="175"/>
      <c r="RTO104" s="175"/>
      <c r="RTP104" s="175"/>
      <c r="RTQ104" s="175"/>
      <c r="RTR104" s="175"/>
      <c r="RTS104" s="175"/>
      <c r="RTT104" s="175"/>
      <c r="RTU104" s="175"/>
      <c r="RTV104" s="175"/>
      <c r="RTW104" s="175"/>
      <c r="RTX104" s="175"/>
      <c r="RTY104" s="175"/>
      <c r="RTZ104" s="175"/>
      <c r="RUA104" s="175"/>
      <c r="RUB104" s="175"/>
      <c r="RUC104" s="175"/>
      <c r="RUD104" s="175"/>
      <c r="RUE104" s="175"/>
      <c r="RUF104" s="175"/>
      <c r="RUG104" s="175"/>
      <c r="RUH104" s="175"/>
      <c r="RUI104" s="175"/>
      <c r="RUJ104" s="175"/>
      <c r="RUK104" s="175"/>
      <c r="RUL104" s="175"/>
      <c r="RUM104" s="175"/>
      <c r="RUN104" s="175"/>
      <c r="RUO104" s="175"/>
      <c r="RUP104" s="175"/>
      <c r="RUQ104" s="175"/>
      <c r="RUR104" s="175"/>
      <c r="RUS104" s="175"/>
      <c r="RUT104" s="175"/>
      <c r="RUU104" s="175"/>
      <c r="RUV104" s="175"/>
      <c r="RUW104" s="175"/>
      <c r="RUX104" s="175"/>
      <c r="RUY104" s="175"/>
      <c r="RUZ104" s="175"/>
      <c r="RVA104" s="175"/>
      <c r="RVB104" s="175"/>
      <c r="RVC104" s="175"/>
      <c r="RVD104" s="175"/>
      <c r="RVE104" s="175"/>
      <c r="RVF104" s="175"/>
      <c r="RVG104" s="175"/>
      <c r="RVH104" s="175"/>
      <c r="RVI104" s="175"/>
      <c r="RVJ104" s="175"/>
      <c r="RVK104" s="175"/>
      <c r="RVL104" s="175"/>
      <c r="RVM104" s="175"/>
      <c r="RVN104" s="175"/>
      <c r="RVO104" s="175"/>
      <c r="RVP104" s="175"/>
      <c r="RVQ104" s="175"/>
      <c r="RVR104" s="175"/>
      <c r="RVS104" s="175"/>
      <c r="RVT104" s="175"/>
      <c r="RVU104" s="175"/>
      <c r="RVV104" s="175"/>
      <c r="RVW104" s="175"/>
      <c r="RVX104" s="175"/>
      <c r="RVY104" s="175"/>
      <c r="RVZ104" s="175"/>
      <c r="RWA104" s="175"/>
      <c r="RWB104" s="175"/>
      <c r="RWC104" s="175"/>
      <c r="RWD104" s="175"/>
      <c r="RWE104" s="175"/>
      <c r="RWF104" s="175"/>
      <c r="RWG104" s="175"/>
      <c r="RWH104" s="175"/>
      <c r="RWI104" s="175"/>
      <c r="RWJ104" s="175"/>
      <c r="RWK104" s="175"/>
      <c r="RWL104" s="175"/>
      <c r="RWM104" s="175"/>
      <c r="RWN104" s="175"/>
      <c r="RWO104" s="175"/>
      <c r="RWP104" s="175"/>
      <c r="RWQ104" s="175"/>
      <c r="RWR104" s="175"/>
      <c r="RWS104" s="175"/>
      <c r="RWT104" s="175"/>
      <c r="RWU104" s="175"/>
      <c r="RWV104" s="175"/>
      <c r="RWW104" s="175"/>
      <c r="RWX104" s="175"/>
      <c r="RWY104" s="175"/>
      <c r="RWZ104" s="175"/>
      <c r="RXA104" s="175"/>
      <c r="RXB104" s="175"/>
      <c r="RXC104" s="175"/>
      <c r="RXD104" s="175"/>
      <c r="RXE104" s="175"/>
      <c r="RXF104" s="175"/>
      <c r="RXG104" s="175"/>
      <c r="RXH104" s="175"/>
      <c r="RXI104" s="175"/>
      <c r="RXJ104" s="175"/>
      <c r="RXK104" s="175"/>
      <c r="RXL104" s="175"/>
      <c r="RXM104" s="175"/>
      <c r="RXN104" s="175"/>
      <c r="RXO104" s="175"/>
      <c r="RXP104" s="175"/>
      <c r="RXQ104" s="175"/>
      <c r="RXR104" s="175"/>
      <c r="RXS104" s="175"/>
      <c r="RXT104" s="175"/>
      <c r="RXU104" s="175"/>
      <c r="RXW104" s="175"/>
      <c r="RXX104" s="175"/>
      <c r="RXY104" s="175"/>
      <c r="RXZ104" s="175"/>
      <c r="RYA104" s="175"/>
      <c r="RYB104" s="175"/>
      <c r="RYC104" s="175"/>
      <c r="RYD104" s="175"/>
      <c r="RYE104" s="175"/>
      <c r="RYF104" s="175"/>
      <c r="RYG104" s="175"/>
      <c r="RYH104" s="175"/>
      <c r="RYI104" s="175"/>
      <c r="RYJ104" s="175"/>
      <c r="RYK104" s="175"/>
      <c r="RYL104" s="175"/>
      <c r="RYM104" s="175"/>
      <c r="RYN104" s="175"/>
      <c r="RYO104" s="175"/>
      <c r="RYP104" s="175"/>
      <c r="RYQ104" s="175"/>
      <c r="RYR104" s="175"/>
      <c r="RYS104" s="175"/>
      <c r="RYT104" s="175"/>
      <c r="RYU104" s="175"/>
      <c r="RYV104" s="175"/>
      <c r="RYW104" s="175"/>
      <c r="RYX104" s="175"/>
      <c r="RYY104" s="175"/>
      <c r="RYZ104" s="175"/>
      <c r="RZA104" s="175"/>
      <c r="RZB104" s="175"/>
      <c r="RZC104" s="175"/>
      <c r="RZD104" s="175"/>
      <c r="RZE104" s="175"/>
      <c r="RZF104" s="175"/>
      <c r="RZG104" s="175"/>
      <c r="RZH104" s="175"/>
      <c r="RZI104" s="175"/>
      <c r="RZJ104" s="175"/>
      <c r="RZK104" s="175"/>
      <c r="RZL104" s="175"/>
      <c r="RZM104" s="175"/>
      <c r="RZN104" s="175"/>
      <c r="RZO104" s="175"/>
      <c r="RZP104" s="175"/>
      <c r="RZQ104" s="175"/>
      <c r="RZR104" s="175"/>
      <c r="RZS104" s="175"/>
      <c r="RZT104" s="175"/>
      <c r="RZU104" s="175"/>
      <c r="RZV104" s="175"/>
      <c r="RZW104" s="175"/>
      <c r="RZX104" s="175"/>
      <c r="RZY104" s="175"/>
      <c r="RZZ104" s="175"/>
      <c r="SAA104" s="175"/>
      <c r="SAB104" s="175"/>
      <c r="SAC104" s="175"/>
      <c r="SAD104" s="175"/>
      <c r="SAE104" s="175"/>
      <c r="SAF104" s="175"/>
      <c r="SAG104" s="175"/>
      <c r="SAH104" s="175"/>
      <c r="SAI104" s="175"/>
      <c r="SAJ104" s="175"/>
      <c r="SAK104" s="175"/>
      <c r="SAL104" s="175"/>
      <c r="SAM104" s="175"/>
      <c r="SAN104" s="175"/>
      <c r="SAO104" s="175"/>
      <c r="SAP104" s="175"/>
      <c r="SAQ104" s="175"/>
      <c r="SAR104" s="175"/>
      <c r="SAS104" s="175"/>
      <c r="SAT104" s="175"/>
      <c r="SAU104" s="175"/>
      <c r="SAV104" s="175"/>
      <c r="SAW104" s="175"/>
      <c r="SAX104" s="175"/>
      <c r="SAY104" s="175"/>
      <c r="SAZ104" s="175"/>
      <c r="SBA104" s="175"/>
      <c r="SBB104" s="175"/>
      <c r="SBC104" s="175"/>
      <c r="SBD104" s="175"/>
      <c r="SBE104" s="175"/>
      <c r="SBF104" s="175"/>
      <c r="SBG104" s="175"/>
      <c r="SBH104" s="175"/>
      <c r="SBI104" s="175"/>
      <c r="SBJ104" s="175"/>
      <c r="SBK104" s="175"/>
      <c r="SBL104" s="175"/>
      <c r="SBM104" s="175"/>
      <c r="SBN104" s="175"/>
      <c r="SBO104" s="175"/>
      <c r="SBP104" s="175"/>
      <c r="SBQ104" s="175"/>
      <c r="SBR104" s="175"/>
      <c r="SBS104" s="175"/>
      <c r="SBT104" s="175"/>
      <c r="SBU104" s="175"/>
      <c r="SBV104" s="175"/>
      <c r="SBW104" s="175"/>
      <c r="SBX104" s="175"/>
      <c r="SBY104" s="175"/>
      <c r="SBZ104" s="175"/>
      <c r="SCA104" s="175"/>
      <c r="SCB104" s="175"/>
      <c r="SCC104" s="175"/>
      <c r="SCD104" s="175"/>
      <c r="SCE104" s="175"/>
      <c r="SCF104" s="175"/>
      <c r="SCG104" s="175"/>
      <c r="SCH104" s="175"/>
      <c r="SCI104" s="175"/>
      <c r="SCJ104" s="175"/>
      <c r="SCK104" s="175"/>
      <c r="SCL104" s="175"/>
      <c r="SCM104" s="175"/>
      <c r="SCN104" s="175"/>
      <c r="SCO104" s="175"/>
      <c r="SCP104" s="175"/>
      <c r="SCQ104" s="175"/>
      <c r="SCR104" s="175"/>
      <c r="SCS104" s="175"/>
      <c r="SCT104" s="175"/>
      <c r="SCU104" s="175"/>
      <c r="SCV104" s="175"/>
      <c r="SCW104" s="175"/>
      <c r="SCX104" s="175"/>
      <c r="SCY104" s="175"/>
      <c r="SCZ104" s="175"/>
      <c r="SDA104" s="175"/>
      <c r="SDB104" s="175"/>
      <c r="SDC104" s="175"/>
      <c r="SDD104" s="175"/>
      <c r="SDE104" s="175"/>
      <c r="SDF104" s="175"/>
      <c r="SDG104" s="175"/>
      <c r="SDH104" s="175"/>
      <c r="SDI104" s="175"/>
      <c r="SDJ104" s="175"/>
      <c r="SDK104" s="175"/>
      <c r="SDL104" s="175"/>
      <c r="SDM104" s="175"/>
      <c r="SDN104" s="175"/>
      <c r="SDO104" s="175"/>
      <c r="SDP104" s="175"/>
      <c r="SDQ104" s="175"/>
      <c r="SDR104" s="175"/>
      <c r="SDS104" s="175"/>
      <c r="SDT104" s="175"/>
      <c r="SDU104" s="175"/>
      <c r="SDV104" s="175"/>
      <c r="SDW104" s="175"/>
      <c r="SDX104" s="175"/>
      <c r="SDY104" s="175"/>
      <c r="SDZ104" s="175"/>
      <c r="SEA104" s="175"/>
      <c r="SEB104" s="175"/>
      <c r="SEC104" s="175"/>
      <c r="SED104" s="175"/>
      <c r="SEE104" s="175"/>
      <c r="SEF104" s="175"/>
      <c r="SEG104" s="175"/>
      <c r="SEH104" s="175"/>
      <c r="SEI104" s="175"/>
      <c r="SEJ104" s="175"/>
      <c r="SEK104" s="175"/>
      <c r="SEL104" s="175"/>
      <c r="SEM104" s="175"/>
      <c r="SEN104" s="175"/>
      <c r="SEO104" s="175"/>
      <c r="SEP104" s="175"/>
      <c r="SEQ104" s="175"/>
      <c r="SER104" s="175"/>
      <c r="SES104" s="175"/>
      <c r="SET104" s="175"/>
      <c r="SEU104" s="175"/>
      <c r="SEV104" s="175"/>
      <c r="SEW104" s="175"/>
      <c r="SEX104" s="175"/>
      <c r="SEY104" s="175"/>
      <c r="SEZ104" s="175"/>
      <c r="SFA104" s="175"/>
      <c r="SFB104" s="175"/>
      <c r="SFC104" s="175"/>
      <c r="SFD104" s="175"/>
      <c r="SFE104" s="175"/>
      <c r="SFF104" s="175"/>
      <c r="SFG104" s="175"/>
      <c r="SFH104" s="175"/>
      <c r="SFI104" s="175"/>
      <c r="SFJ104" s="175"/>
      <c r="SFK104" s="175"/>
      <c r="SFL104" s="175"/>
      <c r="SFM104" s="175"/>
      <c r="SFN104" s="175"/>
      <c r="SFO104" s="175"/>
      <c r="SFP104" s="175"/>
      <c r="SFQ104" s="175"/>
      <c r="SFR104" s="175"/>
      <c r="SFS104" s="175"/>
      <c r="SFT104" s="175"/>
      <c r="SFU104" s="175"/>
      <c r="SFV104" s="175"/>
      <c r="SFW104" s="175"/>
      <c r="SFX104" s="175"/>
      <c r="SFY104" s="175"/>
      <c r="SFZ104" s="175"/>
      <c r="SGA104" s="175"/>
      <c r="SGB104" s="175"/>
      <c r="SGC104" s="175"/>
      <c r="SGD104" s="175"/>
      <c r="SGE104" s="175"/>
      <c r="SGF104" s="175"/>
      <c r="SGG104" s="175"/>
      <c r="SGH104" s="175"/>
      <c r="SGI104" s="175"/>
      <c r="SGJ104" s="175"/>
      <c r="SGK104" s="175"/>
      <c r="SGL104" s="175"/>
      <c r="SGM104" s="175"/>
      <c r="SGN104" s="175"/>
      <c r="SGO104" s="175"/>
      <c r="SGP104" s="175"/>
      <c r="SGQ104" s="175"/>
      <c r="SGR104" s="175"/>
      <c r="SGS104" s="175"/>
      <c r="SGT104" s="175"/>
      <c r="SGU104" s="175"/>
      <c r="SGV104" s="175"/>
      <c r="SGW104" s="175"/>
      <c r="SGX104" s="175"/>
      <c r="SGY104" s="175"/>
      <c r="SGZ104" s="175"/>
      <c r="SHA104" s="175"/>
      <c r="SHB104" s="175"/>
      <c r="SHC104" s="175"/>
      <c r="SHD104" s="175"/>
      <c r="SHE104" s="175"/>
      <c r="SHF104" s="175"/>
      <c r="SHG104" s="175"/>
      <c r="SHH104" s="175"/>
      <c r="SHI104" s="175"/>
      <c r="SHJ104" s="175"/>
      <c r="SHK104" s="175"/>
      <c r="SHL104" s="175"/>
      <c r="SHM104" s="175"/>
      <c r="SHN104" s="175"/>
      <c r="SHO104" s="175"/>
      <c r="SHP104" s="175"/>
      <c r="SHQ104" s="175"/>
      <c r="SHS104" s="175"/>
      <c r="SHT104" s="175"/>
      <c r="SHU104" s="175"/>
      <c r="SHV104" s="175"/>
      <c r="SHW104" s="175"/>
      <c r="SHX104" s="175"/>
      <c r="SHY104" s="175"/>
      <c r="SHZ104" s="175"/>
      <c r="SIA104" s="175"/>
      <c r="SIB104" s="175"/>
      <c r="SIC104" s="175"/>
      <c r="SID104" s="175"/>
      <c r="SIE104" s="175"/>
      <c r="SIF104" s="175"/>
      <c r="SIG104" s="175"/>
      <c r="SIH104" s="175"/>
      <c r="SII104" s="175"/>
      <c r="SIJ104" s="175"/>
      <c r="SIK104" s="175"/>
      <c r="SIL104" s="175"/>
      <c r="SIM104" s="175"/>
      <c r="SIN104" s="175"/>
      <c r="SIO104" s="175"/>
      <c r="SIP104" s="175"/>
      <c r="SIQ104" s="175"/>
      <c r="SIR104" s="175"/>
      <c r="SIS104" s="175"/>
      <c r="SIT104" s="175"/>
      <c r="SIU104" s="175"/>
      <c r="SIV104" s="175"/>
      <c r="SIW104" s="175"/>
      <c r="SIX104" s="175"/>
      <c r="SIY104" s="175"/>
      <c r="SIZ104" s="175"/>
      <c r="SJA104" s="175"/>
      <c r="SJB104" s="175"/>
      <c r="SJC104" s="175"/>
      <c r="SJD104" s="175"/>
      <c r="SJE104" s="175"/>
      <c r="SJF104" s="175"/>
      <c r="SJG104" s="175"/>
      <c r="SJH104" s="175"/>
      <c r="SJI104" s="175"/>
      <c r="SJJ104" s="175"/>
      <c r="SJK104" s="175"/>
      <c r="SJL104" s="175"/>
      <c r="SJM104" s="175"/>
      <c r="SJN104" s="175"/>
      <c r="SJO104" s="175"/>
      <c r="SJP104" s="175"/>
      <c r="SJQ104" s="175"/>
      <c r="SJR104" s="175"/>
      <c r="SJS104" s="175"/>
      <c r="SJT104" s="175"/>
      <c r="SJU104" s="175"/>
      <c r="SJV104" s="175"/>
      <c r="SJW104" s="175"/>
      <c r="SJX104" s="175"/>
      <c r="SJY104" s="175"/>
      <c r="SJZ104" s="175"/>
      <c r="SKA104" s="175"/>
      <c r="SKB104" s="175"/>
      <c r="SKC104" s="175"/>
      <c r="SKD104" s="175"/>
      <c r="SKE104" s="175"/>
      <c r="SKF104" s="175"/>
      <c r="SKG104" s="175"/>
      <c r="SKH104" s="175"/>
      <c r="SKI104" s="175"/>
      <c r="SKJ104" s="175"/>
      <c r="SKK104" s="175"/>
      <c r="SKL104" s="175"/>
      <c r="SKM104" s="175"/>
      <c r="SKN104" s="175"/>
      <c r="SKO104" s="175"/>
      <c r="SKP104" s="175"/>
      <c r="SKQ104" s="175"/>
      <c r="SKR104" s="175"/>
      <c r="SKS104" s="175"/>
      <c r="SKT104" s="175"/>
      <c r="SKU104" s="175"/>
      <c r="SKV104" s="175"/>
      <c r="SKW104" s="175"/>
      <c r="SKX104" s="175"/>
      <c r="SKY104" s="175"/>
      <c r="SKZ104" s="175"/>
      <c r="SLA104" s="175"/>
      <c r="SLB104" s="175"/>
      <c r="SLC104" s="175"/>
      <c r="SLD104" s="175"/>
      <c r="SLE104" s="175"/>
      <c r="SLF104" s="175"/>
      <c r="SLG104" s="175"/>
      <c r="SLH104" s="175"/>
      <c r="SLI104" s="175"/>
      <c r="SLJ104" s="175"/>
      <c r="SLK104" s="175"/>
      <c r="SLL104" s="175"/>
      <c r="SLM104" s="175"/>
      <c r="SLN104" s="175"/>
      <c r="SLO104" s="175"/>
      <c r="SLP104" s="175"/>
      <c r="SLQ104" s="175"/>
      <c r="SLR104" s="175"/>
      <c r="SLS104" s="175"/>
      <c r="SLT104" s="175"/>
      <c r="SLU104" s="175"/>
      <c r="SLV104" s="175"/>
      <c r="SLW104" s="175"/>
      <c r="SLX104" s="175"/>
      <c r="SLY104" s="175"/>
      <c r="SLZ104" s="175"/>
      <c r="SMA104" s="175"/>
      <c r="SMB104" s="175"/>
      <c r="SMC104" s="175"/>
      <c r="SMD104" s="175"/>
      <c r="SME104" s="175"/>
      <c r="SMF104" s="175"/>
      <c r="SMG104" s="175"/>
      <c r="SMH104" s="175"/>
      <c r="SMI104" s="175"/>
      <c r="SMJ104" s="175"/>
      <c r="SMK104" s="175"/>
      <c r="SML104" s="175"/>
      <c r="SMM104" s="175"/>
      <c r="SMN104" s="175"/>
      <c r="SMO104" s="175"/>
      <c r="SMP104" s="175"/>
      <c r="SMQ104" s="175"/>
      <c r="SMR104" s="175"/>
      <c r="SMS104" s="175"/>
      <c r="SMT104" s="175"/>
      <c r="SMU104" s="175"/>
      <c r="SMV104" s="175"/>
      <c r="SMW104" s="175"/>
      <c r="SMX104" s="175"/>
      <c r="SMY104" s="175"/>
      <c r="SMZ104" s="175"/>
      <c r="SNA104" s="175"/>
      <c r="SNB104" s="175"/>
      <c r="SNC104" s="175"/>
      <c r="SND104" s="175"/>
      <c r="SNE104" s="175"/>
      <c r="SNF104" s="175"/>
      <c r="SNG104" s="175"/>
      <c r="SNH104" s="175"/>
      <c r="SNI104" s="175"/>
      <c r="SNJ104" s="175"/>
      <c r="SNK104" s="175"/>
      <c r="SNL104" s="175"/>
      <c r="SNM104" s="175"/>
      <c r="SNN104" s="175"/>
      <c r="SNO104" s="175"/>
      <c r="SNP104" s="175"/>
      <c r="SNQ104" s="175"/>
      <c r="SNR104" s="175"/>
      <c r="SNS104" s="175"/>
      <c r="SNT104" s="175"/>
      <c r="SNU104" s="175"/>
      <c r="SNV104" s="175"/>
      <c r="SNW104" s="175"/>
      <c r="SNX104" s="175"/>
      <c r="SNY104" s="175"/>
      <c r="SNZ104" s="175"/>
      <c r="SOA104" s="175"/>
      <c r="SOB104" s="175"/>
      <c r="SOC104" s="175"/>
      <c r="SOD104" s="175"/>
      <c r="SOE104" s="175"/>
      <c r="SOF104" s="175"/>
      <c r="SOG104" s="175"/>
      <c r="SOH104" s="175"/>
      <c r="SOI104" s="175"/>
      <c r="SOJ104" s="175"/>
      <c r="SOK104" s="175"/>
      <c r="SOL104" s="175"/>
      <c r="SOM104" s="175"/>
      <c r="SON104" s="175"/>
      <c r="SOO104" s="175"/>
      <c r="SOP104" s="175"/>
      <c r="SOQ104" s="175"/>
      <c r="SOR104" s="175"/>
      <c r="SOS104" s="175"/>
      <c r="SOT104" s="175"/>
      <c r="SOU104" s="175"/>
      <c r="SOV104" s="175"/>
      <c r="SOW104" s="175"/>
      <c r="SOX104" s="175"/>
      <c r="SOY104" s="175"/>
      <c r="SOZ104" s="175"/>
      <c r="SPA104" s="175"/>
      <c r="SPB104" s="175"/>
      <c r="SPC104" s="175"/>
      <c r="SPD104" s="175"/>
      <c r="SPE104" s="175"/>
      <c r="SPF104" s="175"/>
      <c r="SPG104" s="175"/>
      <c r="SPH104" s="175"/>
      <c r="SPI104" s="175"/>
      <c r="SPJ104" s="175"/>
      <c r="SPK104" s="175"/>
      <c r="SPL104" s="175"/>
      <c r="SPM104" s="175"/>
      <c r="SPN104" s="175"/>
      <c r="SPO104" s="175"/>
      <c r="SPP104" s="175"/>
      <c r="SPQ104" s="175"/>
      <c r="SPR104" s="175"/>
      <c r="SPS104" s="175"/>
      <c r="SPT104" s="175"/>
      <c r="SPU104" s="175"/>
      <c r="SPV104" s="175"/>
      <c r="SPW104" s="175"/>
      <c r="SPX104" s="175"/>
      <c r="SPY104" s="175"/>
      <c r="SPZ104" s="175"/>
      <c r="SQA104" s="175"/>
      <c r="SQB104" s="175"/>
      <c r="SQC104" s="175"/>
      <c r="SQD104" s="175"/>
      <c r="SQE104" s="175"/>
      <c r="SQF104" s="175"/>
      <c r="SQG104" s="175"/>
      <c r="SQH104" s="175"/>
      <c r="SQI104" s="175"/>
      <c r="SQJ104" s="175"/>
      <c r="SQK104" s="175"/>
      <c r="SQL104" s="175"/>
      <c r="SQM104" s="175"/>
      <c r="SQN104" s="175"/>
      <c r="SQO104" s="175"/>
      <c r="SQP104" s="175"/>
      <c r="SQQ104" s="175"/>
      <c r="SQR104" s="175"/>
      <c r="SQS104" s="175"/>
      <c r="SQT104" s="175"/>
      <c r="SQU104" s="175"/>
      <c r="SQV104" s="175"/>
      <c r="SQW104" s="175"/>
      <c r="SQX104" s="175"/>
      <c r="SQY104" s="175"/>
      <c r="SQZ104" s="175"/>
      <c r="SRA104" s="175"/>
      <c r="SRB104" s="175"/>
      <c r="SRC104" s="175"/>
      <c r="SRD104" s="175"/>
      <c r="SRE104" s="175"/>
      <c r="SRF104" s="175"/>
      <c r="SRG104" s="175"/>
      <c r="SRH104" s="175"/>
      <c r="SRI104" s="175"/>
      <c r="SRJ104" s="175"/>
      <c r="SRK104" s="175"/>
      <c r="SRL104" s="175"/>
      <c r="SRM104" s="175"/>
      <c r="SRO104" s="175"/>
      <c r="SRP104" s="175"/>
      <c r="SRQ104" s="175"/>
      <c r="SRR104" s="175"/>
      <c r="SRS104" s="175"/>
      <c r="SRT104" s="175"/>
      <c r="SRU104" s="175"/>
      <c r="SRV104" s="175"/>
      <c r="SRW104" s="175"/>
      <c r="SRX104" s="175"/>
      <c r="SRY104" s="175"/>
      <c r="SRZ104" s="175"/>
      <c r="SSA104" s="175"/>
      <c r="SSB104" s="175"/>
      <c r="SSC104" s="175"/>
      <c r="SSD104" s="175"/>
      <c r="SSE104" s="175"/>
      <c r="SSF104" s="175"/>
      <c r="SSG104" s="175"/>
      <c r="SSH104" s="175"/>
      <c r="SSI104" s="175"/>
      <c r="SSJ104" s="175"/>
      <c r="SSK104" s="175"/>
      <c r="SSL104" s="175"/>
      <c r="SSM104" s="175"/>
      <c r="SSN104" s="175"/>
      <c r="SSO104" s="175"/>
      <c r="SSP104" s="175"/>
      <c r="SSQ104" s="175"/>
      <c r="SSR104" s="175"/>
      <c r="SSS104" s="175"/>
      <c r="SST104" s="175"/>
      <c r="SSU104" s="175"/>
      <c r="SSV104" s="175"/>
      <c r="SSW104" s="175"/>
      <c r="SSX104" s="175"/>
      <c r="SSY104" s="175"/>
      <c r="SSZ104" s="175"/>
      <c r="STA104" s="175"/>
      <c r="STB104" s="175"/>
      <c r="STC104" s="175"/>
      <c r="STD104" s="175"/>
      <c r="STE104" s="175"/>
      <c r="STF104" s="175"/>
      <c r="STG104" s="175"/>
      <c r="STH104" s="175"/>
      <c r="STI104" s="175"/>
      <c r="STJ104" s="175"/>
      <c r="STK104" s="175"/>
      <c r="STL104" s="175"/>
      <c r="STM104" s="175"/>
      <c r="STN104" s="175"/>
      <c r="STO104" s="175"/>
      <c r="STP104" s="175"/>
      <c r="STQ104" s="175"/>
      <c r="STR104" s="175"/>
      <c r="STS104" s="175"/>
      <c r="STT104" s="175"/>
      <c r="STU104" s="175"/>
      <c r="STV104" s="175"/>
      <c r="STW104" s="175"/>
      <c r="STX104" s="175"/>
      <c r="STY104" s="175"/>
      <c r="STZ104" s="175"/>
      <c r="SUA104" s="175"/>
      <c r="SUB104" s="175"/>
      <c r="SUC104" s="175"/>
      <c r="SUD104" s="175"/>
      <c r="SUE104" s="175"/>
      <c r="SUF104" s="175"/>
      <c r="SUG104" s="175"/>
      <c r="SUH104" s="175"/>
      <c r="SUI104" s="175"/>
      <c r="SUJ104" s="175"/>
      <c r="SUK104" s="175"/>
      <c r="SUL104" s="175"/>
      <c r="SUM104" s="175"/>
      <c r="SUN104" s="175"/>
      <c r="SUO104" s="175"/>
      <c r="SUP104" s="175"/>
      <c r="SUQ104" s="175"/>
      <c r="SUR104" s="175"/>
      <c r="SUS104" s="175"/>
      <c r="SUT104" s="175"/>
      <c r="SUU104" s="175"/>
      <c r="SUV104" s="175"/>
      <c r="SUW104" s="175"/>
      <c r="SUX104" s="175"/>
      <c r="SUY104" s="175"/>
      <c r="SUZ104" s="175"/>
      <c r="SVA104" s="175"/>
      <c r="SVB104" s="175"/>
      <c r="SVC104" s="175"/>
      <c r="SVD104" s="175"/>
      <c r="SVE104" s="175"/>
      <c r="SVF104" s="175"/>
      <c r="SVG104" s="175"/>
      <c r="SVH104" s="175"/>
      <c r="SVI104" s="175"/>
      <c r="SVJ104" s="175"/>
      <c r="SVK104" s="175"/>
      <c r="SVL104" s="175"/>
      <c r="SVM104" s="175"/>
      <c r="SVN104" s="175"/>
      <c r="SVO104" s="175"/>
      <c r="SVP104" s="175"/>
      <c r="SVQ104" s="175"/>
      <c r="SVR104" s="175"/>
      <c r="SVS104" s="175"/>
      <c r="SVT104" s="175"/>
      <c r="SVU104" s="175"/>
      <c r="SVV104" s="175"/>
      <c r="SVW104" s="175"/>
      <c r="SVX104" s="175"/>
      <c r="SVY104" s="175"/>
      <c r="SVZ104" s="175"/>
      <c r="SWA104" s="175"/>
      <c r="SWB104" s="175"/>
      <c r="SWC104" s="175"/>
      <c r="SWD104" s="175"/>
      <c r="SWE104" s="175"/>
      <c r="SWF104" s="175"/>
      <c r="SWG104" s="175"/>
      <c r="SWH104" s="175"/>
      <c r="SWI104" s="175"/>
      <c r="SWJ104" s="175"/>
      <c r="SWK104" s="175"/>
      <c r="SWL104" s="175"/>
      <c r="SWM104" s="175"/>
      <c r="SWN104" s="175"/>
      <c r="SWO104" s="175"/>
      <c r="SWP104" s="175"/>
      <c r="SWQ104" s="175"/>
      <c r="SWR104" s="175"/>
      <c r="SWS104" s="175"/>
      <c r="SWT104" s="175"/>
      <c r="SWU104" s="175"/>
      <c r="SWV104" s="175"/>
      <c r="SWW104" s="175"/>
      <c r="SWX104" s="175"/>
      <c r="SWY104" s="175"/>
      <c r="SWZ104" s="175"/>
      <c r="SXA104" s="175"/>
      <c r="SXB104" s="175"/>
      <c r="SXC104" s="175"/>
      <c r="SXD104" s="175"/>
      <c r="SXE104" s="175"/>
      <c r="SXF104" s="175"/>
      <c r="SXG104" s="175"/>
      <c r="SXH104" s="175"/>
      <c r="SXI104" s="175"/>
      <c r="SXJ104" s="175"/>
      <c r="SXK104" s="175"/>
      <c r="SXL104" s="175"/>
      <c r="SXM104" s="175"/>
      <c r="SXN104" s="175"/>
      <c r="SXO104" s="175"/>
      <c r="SXP104" s="175"/>
      <c r="SXQ104" s="175"/>
      <c r="SXR104" s="175"/>
      <c r="SXS104" s="175"/>
      <c r="SXT104" s="175"/>
      <c r="SXU104" s="175"/>
      <c r="SXV104" s="175"/>
      <c r="SXW104" s="175"/>
      <c r="SXX104" s="175"/>
      <c r="SXY104" s="175"/>
      <c r="SXZ104" s="175"/>
      <c r="SYA104" s="175"/>
      <c r="SYB104" s="175"/>
      <c r="SYC104" s="175"/>
      <c r="SYD104" s="175"/>
      <c r="SYE104" s="175"/>
      <c r="SYF104" s="175"/>
      <c r="SYG104" s="175"/>
      <c r="SYH104" s="175"/>
      <c r="SYI104" s="175"/>
      <c r="SYJ104" s="175"/>
      <c r="SYK104" s="175"/>
      <c r="SYL104" s="175"/>
      <c r="SYM104" s="175"/>
      <c r="SYN104" s="175"/>
      <c r="SYO104" s="175"/>
      <c r="SYP104" s="175"/>
      <c r="SYQ104" s="175"/>
      <c r="SYR104" s="175"/>
      <c r="SYS104" s="175"/>
      <c r="SYT104" s="175"/>
      <c r="SYU104" s="175"/>
      <c r="SYV104" s="175"/>
      <c r="SYW104" s="175"/>
      <c r="SYX104" s="175"/>
      <c r="SYY104" s="175"/>
      <c r="SYZ104" s="175"/>
      <c r="SZA104" s="175"/>
      <c r="SZB104" s="175"/>
      <c r="SZC104" s="175"/>
      <c r="SZD104" s="175"/>
      <c r="SZE104" s="175"/>
      <c r="SZF104" s="175"/>
      <c r="SZG104" s="175"/>
      <c r="SZH104" s="175"/>
      <c r="SZI104" s="175"/>
      <c r="SZJ104" s="175"/>
      <c r="SZK104" s="175"/>
      <c r="SZL104" s="175"/>
      <c r="SZM104" s="175"/>
      <c r="SZN104" s="175"/>
      <c r="SZO104" s="175"/>
      <c r="SZP104" s="175"/>
      <c r="SZQ104" s="175"/>
      <c r="SZR104" s="175"/>
      <c r="SZS104" s="175"/>
      <c r="SZT104" s="175"/>
      <c r="SZU104" s="175"/>
      <c r="SZV104" s="175"/>
      <c r="SZW104" s="175"/>
      <c r="SZX104" s="175"/>
      <c r="SZY104" s="175"/>
      <c r="SZZ104" s="175"/>
      <c r="TAA104" s="175"/>
      <c r="TAB104" s="175"/>
      <c r="TAC104" s="175"/>
      <c r="TAD104" s="175"/>
      <c r="TAE104" s="175"/>
      <c r="TAF104" s="175"/>
      <c r="TAG104" s="175"/>
      <c r="TAH104" s="175"/>
      <c r="TAI104" s="175"/>
      <c r="TAJ104" s="175"/>
      <c r="TAK104" s="175"/>
      <c r="TAL104" s="175"/>
      <c r="TAM104" s="175"/>
      <c r="TAN104" s="175"/>
      <c r="TAO104" s="175"/>
      <c r="TAP104" s="175"/>
      <c r="TAQ104" s="175"/>
      <c r="TAR104" s="175"/>
      <c r="TAS104" s="175"/>
      <c r="TAT104" s="175"/>
      <c r="TAU104" s="175"/>
      <c r="TAV104" s="175"/>
      <c r="TAW104" s="175"/>
      <c r="TAX104" s="175"/>
      <c r="TAY104" s="175"/>
      <c r="TAZ104" s="175"/>
      <c r="TBA104" s="175"/>
      <c r="TBB104" s="175"/>
      <c r="TBC104" s="175"/>
      <c r="TBD104" s="175"/>
      <c r="TBE104" s="175"/>
      <c r="TBF104" s="175"/>
      <c r="TBG104" s="175"/>
      <c r="TBH104" s="175"/>
      <c r="TBI104" s="175"/>
      <c r="TBK104" s="175"/>
      <c r="TBL104" s="175"/>
      <c r="TBM104" s="175"/>
      <c r="TBN104" s="175"/>
      <c r="TBO104" s="175"/>
      <c r="TBP104" s="175"/>
      <c r="TBQ104" s="175"/>
      <c r="TBR104" s="175"/>
      <c r="TBS104" s="175"/>
      <c r="TBT104" s="175"/>
      <c r="TBU104" s="175"/>
      <c r="TBV104" s="175"/>
      <c r="TBW104" s="175"/>
      <c r="TBX104" s="175"/>
      <c r="TBY104" s="175"/>
      <c r="TBZ104" s="175"/>
      <c r="TCA104" s="175"/>
      <c r="TCB104" s="175"/>
      <c r="TCC104" s="175"/>
      <c r="TCD104" s="175"/>
      <c r="TCE104" s="175"/>
      <c r="TCF104" s="175"/>
      <c r="TCG104" s="175"/>
      <c r="TCH104" s="175"/>
      <c r="TCI104" s="175"/>
      <c r="TCJ104" s="175"/>
      <c r="TCK104" s="175"/>
      <c r="TCL104" s="175"/>
      <c r="TCM104" s="175"/>
      <c r="TCN104" s="175"/>
      <c r="TCO104" s="175"/>
      <c r="TCP104" s="175"/>
      <c r="TCQ104" s="175"/>
      <c r="TCR104" s="175"/>
      <c r="TCS104" s="175"/>
      <c r="TCT104" s="175"/>
      <c r="TCU104" s="175"/>
      <c r="TCV104" s="175"/>
      <c r="TCW104" s="175"/>
      <c r="TCX104" s="175"/>
      <c r="TCY104" s="175"/>
      <c r="TCZ104" s="175"/>
      <c r="TDA104" s="175"/>
      <c r="TDB104" s="175"/>
      <c r="TDC104" s="175"/>
      <c r="TDD104" s="175"/>
      <c r="TDE104" s="175"/>
      <c r="TDF104" s="175"/>
      <c r="TDG104" s="175"/>
      <c r="TDH104" s="175"/>
      <c r="TDI104" s="175"/>
      <c r="TDJ104" s="175"/>
      <c r="TDK104" s="175"/>
      <c r="TDL104" s="175"/>
      <c r="TDM104" s="175"/>
      <c r="TDN104" s="175"/>
      <c r="TDO104" s="175"/>
      <c r="TDP104" s="175"/>
      <c r="TDQ104" s="175"/>
      <c r="TDR104" s="175"/>
      <c r="TDS104" s="175"/>
      <c r="TDT104" s="175"/>
      <c r="TDU104" s="175"/>
      <c r="TDV104" s="175"/>
      <c r="TDW104" s="175"/>
      <c r="TDX104" s="175"/>
      <c r="TDY104" s="175"/>
      <c r="TDZ104" s="175"/>
      <c r="TEA104" s="175"/>
      <c r="TEB104" s="175"/>
      <c r="TEC104" s="175"/>
      <c r="TED104" s="175"/>
      <c r="TEE104" s="175"/>
      <c r="TEF104" s="175"/>
      <c r="TEG104" s="175"/>
      <c r="TEH104" s="175"/>
      <c r="TEI104" s="175"/>
      <c r="TEJ104" s="175"/>
      <c r="TEK104" s="175"/>
      <c r="TEL104" s="175"/>
      <c r="TEM104" s="175"/>
      <c r="TEN104" s="175"/>
      <c r="TEO104" s="175"/>
      <c r="TEP104" s="175"/>
      <c r="TEQ104" s="175"/>
      <c r="TER104" s="175"/>
      <c r="TES104" s="175"/>
      <c r="TET104" s="175"/>
      <c r="TEU104" s="175"/>
      <c r="TEV104" s="175"/>
      <c r="TEW104" s="175"/>
      <c r="TEX104" s="175"/>
      <c r="TEY104" s="175"/>
      <c r="TEZ104" s="175"/>
      <c r="TFA104" s="175"/>
      <c r="TFB104" s="175"/>
      <c r="TFC104" s="175"/>
      <c r="TFD104" s="175"/>
      <c r="TFE104" s="175"/>
      <c r="TFF104" s="175"/>
      <c r="TFG104" s="175"/>
      <c r="TFH104" s="175"/>
      <c r="TFI104" s="175"/>
      <c r="TFJ104" s="175"/>
      <c r="TFK104" s="175"/>
      <c r="TFL104" s="175"/>
      <c r="TFM104" s="175"/>
      <c r="TFN104" s="175"/>
      <c r="TFO104" s="175"/>
      <c r="TFP104" s="175"/>
      <c r="TFQ104" s="175"/>
      <c r="TFR104" s="175"/>
      <c r="TFS104" s="175"/>
      <c r="TFT104" s="175"/>
      <c r="TFU104" s="175"/>
      <c r="TFV104" s="175"/>
      <c r="TFW104" s="175"/>
      <c r="TFX104" s="175"/>
      <c r="TFY104" s="175"/>
      <c r="TFZ104" s="175"/>
      <c r="TGA104" s="175"/>
      <c r="TGB104" s="175"/>
      <c r="TGC104" s="175"/>
      <c r="TGD104" s="175"/>
      <c r="TGE104" s="175"/>
      <c r="TGF104" s="175"/>
      <c r="TGG104" s="175"/>
      <c r="TGH104" s="175"/>
      <c r="TGI104" s="175"/>
      <c r="TGJ104" s="175"/>
      <c r="TGK104" s="175"/>
      <c r="TGL104" s="175"/>
      <c r="TGM104" s="175"/>
      <c r="TGN104" s="175"/>
      <c r="TGO104" s="175"/>
      <c r="TGP104" s="175"/>
      <c r="TGQ104" s="175"/>
      <c r="TGR104" s="175"/>
      <c r="TGS104" s="175"/>
      <c r="TGT104" s="175"/>
      <c r="TGU104" s="175"/>
      <c r="TGV104" s="175"/>
      <c r="TGW104" s="175"/>
      <c r="TGX104" s="175"/>
      <c r="TGY104" s="175"/>
      <c r="TGZ104" s="175"/>
      <c r="THA104" s="175"/>
      <c r="THB104" s="175"/>
      <c r="THC104" s="175"/>
      <c r="THD104" s="175"/>
      <c r="THE104" s="175"/>
      <c r="THF104" s="175"/>
      <c r="THG104" s="175"/>
      <c r="THH104" s="175"/>
      <c r="THI104" s="175"/>
      <c r="THJ104" s="175"/>
      <c r="THK104" s="175"/>
      <c r="THL104" s="175"/>
      <c r="THM104" s="175"/>
      <c r="THN104" s="175"/>
      <c r="THO104" s="175"/>
      <c r="THP104" s="175"/>
      <c r="THQ104" s="175"/>
      <c r="THR104" s="175"/>
      <c r="THS104" s="175"/>
      <c r="THT104" s="175"/>
      <c r="THU104" s="175"/>
      <c r="THV104" s="175"/>
      <c r="THW104" s="175"/>
      <c r="THX104" s="175"/>
      <c r="THY104" s="175"/>
      <c r="THZ104" s="175"/>
      <c r="TIA104" s="175"/>
      <c r="TIB104" s="175"/>
      <c r="TIC104" s="175"/>
      <c r="TID104" s="175"/>
      <c r="TIE104" s="175"/>
      <c r="TIF104" s="175"/>
      <c r="TIG104" s="175"/>
      <c r="TIH104" s="175"/>
      <c r="TII104" s="175"/>
      <c r="TIJ104" s="175"/>
      <c r="TIK104" s="175"/>
      <c r="TIL104" s="175"/>
      <c r="TIM104" s="175"/>
      <c r="TIN104" s="175"/>
      <c r="TIO104" s="175"/>
      <c r="TIP104" s="175"/>
      <c r="TIQ104" s="175"/>
      <c r="TIR104" s="175"/>
      <c r="TIS104" s="175"/>
      <c r="TIT104" s="175"/>
      <c r="TIU104" s="175"/>
      <c r="TIV104" s="175"/>
      <c r="TIW104" s="175"/>
      <c r="TIX104" s="175"/>
      <c r="TIY104" s="175"/>
      <c r="TIZ104" s="175"/>
      <c r="TJA104" s="175"/>
      <c r="TJB104" s="175"/>
      <c r="TJC104" s="175"/>
      <c r="TJD104" s="175"/>
      <c r="TJE104" s="175"/>
      <c r="TJF104" s="175"/>
      <c r="TJG104" s="175"/>
      <c r="TJH104" s="175"/>
      <c r="TJI104" s="175"/>
      <c r="TJJ104" s="175"/>
      <c r="TJK104" s="175"/>
      <c r="TJL104" s="175"/>
      <c r="TJM104" s="175"/>
      <c r="TJN104" s="175"/>
      <c r="TJO104" s="175"/>
      <c r="TJP104" s="175"/>
      <c r="TJQ104" s="175"/>
      <c r="TJR104" s="175"/>
      <c r="TJS104" s="175"/>
      <c r="TJT104" s="175"/>
      <c r="TJU104" s="175"/>
      <c r="TJV104" s="175"/>
      <c r="TJW104" s="175"/>
      <c r="TJX104" s="175"/>
      <c r="TJY104" s="175"/>
      <c r="TJZ104" s="175"/>
      <c r="TKA104" s="175"/>
      <c r="TKB104" s="175"/>
      <c r="TKC104" s="175"/>
      <c r="TKD104" s="175"/>
      <c r="TKE104" s="175"/>
      <c r="TKF104" s="175"/>
      <c r="TKG104" s="175"/>
      <c r="TKH104" s="175"/>
      <c r="TKI104" s="175"/>
      <c r="TKJ104" s="175"/>
      <c r="TKK104" s="175"/>
      <c r="TKL104" s="175"/>
      <c r="TKM104" s="175"/>
      <c r="TKN104" s="175"/>
      <c r="TKO104" s="175"/>
      <c r="TKP104" s="175"/>
      <c r="TKQ104" s="175"/>
      <c r="TKR104" s="175"/>
      <c r="TKS104" s="175"/>
      <c r="TKT104" s="175"/>
      <c r="TKU104" s="175"/>
      <c r="TKV104" s="175"/>
      <c r="TKW104" s="175"/>
      <c r="TKX104" s="175"/>
      <c r="TKY104" s="175"/>
      <c r="TKZ104" s="175"/>
      <c r="TLA104" s="175"/>
      <c r="TLB104" s="175"/>
      <c r="TLC104" s="175"/>
      <c r="TLD104" s="175"/>
      <c r="TLE104" s="175"/>
      <c r="TLG104" s="175"/>
      <c r="TLH104" s="175"/>
      <c r="TLI104" s="175"/>
      <c r="TLJ104" s="175"/>
      <c r="TLK104" s="175"/>
      <c r="TLL104" s="175"/>
      <c r="TLM104" s="175"/>
      <c r="TLN104" s="175"/>
      <c r="TLO104" s="175"/>
      <c r="TLP104" s="175"/>
      <c r="TLQ104" s="175"/>
      <c r="TLR104" s="175"/>
      <c r="TLS104" s="175"/>
      <c r="TLT104" s="175"/>
      <c r="TLU104" s="175"/>
      <c r="TLV104" s="175"/>
      <c r="TLW104" s="175"/>
      <c r="TLX104" s="175"/>
      <c r="TLY104" s="175"/>
      <c r="TLZ104" s="175"/>
      <c r="TMA104" s="175"/>
      <c r="TMB104" s="175"/>
      <c r="TMC104" s="175"/>
      <c r="TMD104" s="175"/>
      <c r="TME104" s="175"/>
      <c r="TMF104" s="175"/>
      <c r="TMG104" s="175"/>
      <c r="TMH104" s="175"/>
      <c r="TMI104" s="175"/>
      <c r="TMJ104" s="175"/>
      <c r="TMK104" s="175"/>
      <c r="TML104" s="175"/>
      <c r="TMM104" s="175"/>
      <c r="TMN104" s="175"/>
      <c r="TMO104" s="175"/>
      <c r="TMP104" s="175"/>
      <c r="TMQ104" s="175"/>
      <c r="TMR104" s="175"/>
      <c r="TMS104" s="175"/>
      <c r="TMT104" s="175"/>
      <c r="TMU104" s="175"/>
      <c r="TMV104" s="175"/>
      <c r="TMW104" s="175"/>
      <c r="TMX104" s="175"/>
      <c r="TMY104" s="175"/>
      <c r="TMZ104" s="175"/>
      <c r="TNA104" s="175"/>
      <c r="TNB104" s="175"/>
      <c r="TNC104" s="175"/>
      <c r="TND104" s="175"/>
      <c r="TNE104" s="175"/>
      <c r="TNF104" s="175"/>
      <c r="TNG104" s="175"/>
      <c r="TNH104" s="175"/>
      <c r="TNI104" s="175"/>
      <c r="TNJ104" s="175"/>
      <c r="TNK104" s="175"/>
      <c r="TNL104" s="175"/>
      <c r="TNM104" s="175"/>
      <c r="TNN104" s="175"/>
      <c r="TNO104" s="175"/>
      <c r="TNP104" s="175"/>
      <c r="TNQ104" s="175"/>
      <c r="TNR104" s="175"/>
      <c r="TNS104" s="175"/>
      <c r="TNT104" s="175"/>
      <c r="TNU104" s="175"/>
      <c r="TNV104" s="175"/>
      <c r="TNW104" s="175"/>
      <c r="TNX104" s="175"/>
      <c r="TNY104" s="175"/>
      <c r="TNZ104" s="175"/>
      <c r="TOA104" s="175"/>
      <c r="TOB104" s="175"/>
      <c r="TOC104" s="175"/>
      <c r="TOD104" s="175"/>
      <c r="TOE104" s="175"/>
      <c r="TOF104" s="175"/>
      <c r="TOG104" s="175"/>
      <c r="TOH104" s="175"/>
      <c r="TOI104" s="175"/>
      <c r="TOJ104" s="175"/>
      <c r="TOK104" s="175"/>
      <c r="TOL104" s="175"/>
      <c r="TOM104" s="175"/>
      <c r="TON104" s="175"/>
      <c r="TOO104" s="175"/>
      <c r="TOP104" s="175"/>
      <c r="TOQ104" s="175"/>
      <c r="TOR104" s="175"/>
      <c r="TOS104" s="175"/>
      <c r="TOT104" s="175"/>
      <c r="TOU104" s="175"/>
      <c r="TOV104" s="175"/>
      <c r="TOW104" s="175"/>
      <c r="TOX104" s="175"/>
      <c r="TOY104" s="175"/>
      <c r="TOZ104" s="175"/>
      <c r="TPA104" s="175"/>
      <c r="TPB104" s="175"/>
      <c r="TPC104" s="175"/>
      <c r="TPD104" s="175"/>
      <c r="TPE104" s="175"/>
      <c r="TPF104" s="175"/>
      <c r="TPG104" s="175"/>
      <c r="TPH104" s="175"/>
      <c r="TPI104" s="175"/>
      <c r="TPJ104" s="175"/>
      <c r="TPK104" s="175"/>
      <c r="TPL104" s="175"/>
      <c r="TPM104" s="175"/>
      <c r="TPN104" s="175"/>
      <c r="TPO104" s="175"/>
      <c r="TPP104" s="175"/>
      <c r="TPQ104" s="175"/>
      <c r="TPR104" s="175"/>
      <c r="TPS104" s="175"/>
      <c r="TPT104" s="175"/>
      <c r="TPU104" s="175"/>
      <c r="TPV104" s="175"/>
      <c r="TPW104" s="175"/>
      <c r="TPX104" s="175"/>
      <c r="TPY104" s="175"/>
      <c r="TPZ104" s="175"/>
      <c r="TQA104" s="175"/>
      <c r="TQB104" s="175"/>
      <c r="TQC104" s="175"/>
      <c r="TQD104" s="175"/>
      <c r="TQE104" s="175"/>
      <c r="TQF104" s="175"/>
      <c r="TQG104" s="175"/>
      <c r="TQH104" s="175"/>
      <c r="TQI104" s="175"/>
      <c r="TQJ104" s="175"/>
      <c r="TQK104" s="175"/>
      <c r="TQL104" s="175"/>
      <c r="TQM104" s="175"/>
      <c r="TQN104" s="175"/>
      <c r="TQO104" s="175"/>
      <c r="TQP104" s="175"/>
      <c r="TQQ104" s="175"/>
      <c r="TQR104" s="175"/>
      <c r="TQS104" s="175"/>
      <c r="TQT104" s="175"/>
      <c r="TQU104" s="175"/>
      <c r="TQV104" s="175"/>
      <c r="TQW104" s="175"/>
      <c r="TQX104" s="175"/>
      <c r="TQY104" s="175"/>
      <c r="TQZ104" s="175"/>
      <c r="TRA104" s="175"/>
      <c r="TRB104" s="175"/>
      <c r="TRC104" s="175"/>
      <c r="TRD104" s="175"/>
      <c r="TRE104" s="175"/>
      <c r="TRF104" s="175"/>
      <c r="TRG104" s="175"/>
      <c r="TRH104" s="175"/>
      <c r="TRI104" s="175"/>
      <c r="TRJ104" s="175"/>
      <c r="TRK104" s="175"/>
      <c r="TRL104" s="175"/>
      <c r="TRM104" s="175"/>
      <c r="TRN104" s="175"/>
      <c r="TRO104" s="175"/>
      <c r="TRP104" s="175"/>
      <c r="TRQ104" s="175"/>
      <c r="TRR104" s="175"/>
      <c r="TRS104" s="175"/>
      <c r="TRT104" s="175"/>
      <c r="TRU104" s="175"/>
      <c r="TRV104" s="175"/>
      <c r="TRW104" s="175"/>
      <c r="TRX104" s="175"/>
      <c r="TRY104" s="175"/>
      <c r="TRZ104" s="175"/>
      <c r="TSA104" s="175"/>
      <c r="TSB104" s="175"/>
      <c r="TSC104" s="175"/>
      <c r="TSD104" s="175"/>
      <c r="TSE104" s="175"/>
      <c r="TSF104" s="175"/>
      <c r="TSG104" s="175"/>
      <c r="TSH104" s="175"/>
      <c r="TSI104" s="175"/>
      <c r="TSJ104" s="175"/>
      <c r="TSK104" s="175"/>
      <c r="TSL104" s="175"/>
      <c r="TSM104" s="175"/>
      <c r="TSN104" s="175"/>
      <c r="TSO104" s="175"/>
      <c r="TSP104" s="175"/>
      <c r="TSQ104" s="175"/>
      <c r="TSR104" s="175"/>
      <c r="TSS104" s="175"/>
      <c r="TST104" s="175"/>
      <c r="TSU104" s="175"/>
      <c r="TSV104" s="175"/>
      <c r="TSW104" s="175"/>
      <c r="TSX104" s="175"/>
      <c r="TSY104" s="175"/>
      <c r="TSZ104" s="175"/>
      <c r="TTA104" s="175"/>
      <c r="TTB104" s="175"/>
      <c r="TTC104" s="175"/>
      <c r="TTD104" s="175"/>
      <c r="TTE104" s="175"/>
      <c r="TTF104" s="175"/>
      <c r="TTG104" s="175"/>
      <c r="TTH104" s="175"/>
      <c r="TTI104" s="175"/>
      <c r="TTJ104" s="175"/>
      <c r="TTK104" s="175"/>
      <c r="TTL104" s="175"/>
      <c r="TTM104" s="175"/>
      <c r="TTN104" s="175"/>
      <c r="TTO104" s="175"/>
      <c r="TTP104" s="175"/>
      <c r="TTQ104" s="175"/>
      <c r="TTR104" s="175"/>
      <c r="TTS104" s="175"/>
      <c r="TTT104" s="175"/>
      <c r="TTU104" s="175"/>
      <c r="TTV104" s="175"/>
      <c r="TTW104" s="175"/>
      <c r="TTX104" s="175"/>
      <c r="TTY104" s="175"/>
      <c r="TTZ104" s="175"/>
      <c r="TUA104" s="175"/>
      <c r="TUB104" s="175"/>
      <c r="TUC104" s="175"/>
      <c r="TUD104" s="175"/>
      <c r="TUE104" s="175"/>
      <c r="TUF104" s="175"/>
      <c r="TUG104" s="175"/>
      <c r="TUH104" s="175"/>
      <c r="TUI104" s="175"/>
      <c r="TUJ104" s="175"/>
      <c r="TUK104" s="175"/>
      <c r="TUL104" s="175"/>
      <c r="TUM104" s="175"/>
      <c r="TUN104" s="175"/>
      <c r="TUO104" s="175"/>
      <c r="TUP104" s="175"/>
      <c r="TUQ104" s="175"/>
      <c r="TUR104" s="175"/>
      <c r="TUS104" s="175"/>
      <c r="TUT104" s="175"/>
      <c r="TUU104" s="175"/>
      <c r="TUV104" s="175"/>
      <c r="TUW104" s="175"/>
      <c r="TUX104" s="175"/>
      <c r="TUY104" s="175"/>
      <c r="TUZ104" s="175"/>
      <c r="TVA104" s="175"/>
      <c r="TVC104" s="175"/>
      <c r="TVD104" s="175"/>
      <c r="TVE104" s="175"/>
      <c r="TVF104" s="175"/>
      <c r="TVG104" s="175"/>
      <c r="TVH104" s="175"/>
      <c r="TVI104" s="175"/>
      <c r="TVJ104" s="175"/>
      <c r="TVK104" s="175"/>
      <c r="TVL104" s="175"/>
      <c r="TVM104" s="175"/>
      <c r="TVN104" s="175"/>
      <c r="TVO104" s="175"/>
      <c r="TVP104" s="175"/>
      <c r="TVQ104" s="175"/>
      <c r="TVR104" s="175"/>
      <c r="TVS104" s="175"/>
      <c r="TVT104" s="175"/>
      <c r="TVU104" s="175"/>
      <c r="TVV104" s="175"/>
      <c r="TVW104" s="175"/>
      <c r="TVX104" s="175"/>
      <c r="TVY104" s="175"/>
      <c r="TVZ104" s="175"/>
      <c r="TWA104" s="175"/>
      <c r="TWB104" s="175"/>
      <c r="TWC104" s="175"/>
      <c r="TWD104" s="175"/>
      <c r="TWE104" s="175"/>
      <c r="TWF104" s="175"/>
      <c r="TWG104" s="175"/>
      <c r="TWH104" s="175"/>
      <c r="TWI104" s="175"/>
      <c r="TWJ104" s="175"/>
      <c r="TWK104" s="175"/>
      <c r="TWL104" s="175"/>
      <c r="TWM104" s="175"/>
      <c r="TWN104" s="175"/>
      <c r="TWO104" s="175"/>
      <c r="TWP104" s="175"/>
      <c r="TWQ104" s="175"/>
      <c r="TWR104" s="175"/>
      <c r="TWS104" s="175"/>
      <c r="TWT104" s="175"/>
      <c r="TWU104" s="175"/>
      <c r="TWV104" s="175"/>
      <c r="TWW104" s="175"/>
      <c r="TWX104" s="175"/>
      <c r="TWY104" s="175"/>
      <c r="TWZ104" s="175"/>
      <c r="TXA104" s="175"/>
      <c r="TXB104" s="175"/>
      <c r="TXC104" s="175"/>
      <c r="TXD104" s="175"/>
      <c r="TXE104" s="175"/>
      <c r="TXF104" s="175"/>
      <c r="TXG104" s="175"/>
      <c r="TXH104" s="175"/>
      <c r="TXI104" s="175"/>
      <c r="TXJ104" s="175"/>
      <c r="TXK104" s="175"/>
      <c r="TXL104" s="175"/>
      <c r="TXM104" s="175"/>
      <c r="TXN104" s="175"/>
      <c r="TXO104" s="175"/>
      <c r="TXP104" s="175"/>
      <c r="TXQ104" s="175"/>
      <c r="TXR104" s="175"/>
      <c r="TXS104" s="175"/>
      <c r="TXT104" s="175"/>
      <c r="TXU104" s="175"/>
      <c r="TXV104" s="175"/>
      <c r="TXW104" s="175"/>
      <c r="TXX104" s="175"/>
      <c r="TXY104" s="175"/>
      <c r="TXZ104" s="175"/>
      <c r="TYA104" s="175"/>
      <c r="TYB104" s="175"/>
      <c r="TYC104" s="175"/>
      <c r="TYD104" s="175"/>
      <c r="TYE104" s="175"/>
      <c r="TYF104" s="175"/>
      <c r="TYG104" s="175"/>
      <c r="TYH104" s="175"/>
      <c r="TYI104" s="175"/>
      <c r="TYJ104" s="175"/>
      <c r="TYK104" s="175"/>
      <c r="TYL104" s="175"/>
      <c r="TYM104" s="175"/>
      <c r="TYN104" s="175"/>
      <c r="TYO104" s="175"/>
      <c r="TYP104" s="175"/>
      <c r="TYQ104" s="175"/>
      <c r="TYR104" s="175"/>
      <c r="TYS104" s="175"/>
      <c r="TYT104" s="175"/>
      <c r="TYU104" s="175"/>
      <c r="TYV104" s="175"/>
      <c r="TYW104" s="175"/>
      <c r="TYX104" s="175"/>
      <c r="TYY104" s="175"/>
      <c r="TYZ104" s="175"/>
      <c r="TZA104" s="175"/>
      <c r="TZB104" s="175"/>
      <c r="TZC104" s="175"/>
      <c r="TZD104" s="175"/>
      <c r="TZE104" s="175"/>
      <c r="TZF104" s="175"/>
      <c r="TZG104" s="175"/>
      <c r="TZH104" s="175"/>
      <c r="TZI104" s="175"/>
      <c r="TZJ104" s="175"/>
      <c r="TZK104" s="175"/>
      <c r="TZL104" s="175"/>
      <c r="TZM104" s="175"/>
      <c r="TZN104" s="175"/>
      <c r="TZO104" s="175"/>
      <c r="TZP104" s="175"/>
      <c r="TZQ104" s="175"/>
      <c r="TZR104" s="175"/>
      <c r="TZS104" s="175"/>
      <c r="TZT104" s="175"/>
      <c r="TZU104" s="175"/>
      <c r="TZV104" s="175"/>
      <c r="TZW104" s="175"/>
      <c r="TZX104" s="175"/>
      <c r="TZY104" s="175"/>
      <c r="TZZ104" s="175"/>
      <c r="UAA104" s="175"/>
      <c r="UAB104" s="175"/>
      <c r="UAC104" s="175"/>
      <c r="UAD104" s="175"/>
      <c r="UAE104" s="175"/>
      <c r="UAF104" s="175"/>
      <c r="UAG104" s="175"/>
      <c r="UAH104" s="175"/>
      <c r="UAI104" s="175"/>
      <c r="UAJ104" s="175"/>
      <c r="UAK104" s="175"/>
      <c r="UAL104" s="175"/>
      <c r="UAM104" s="175"/>
      <c r="UAN104" s="175"/>
      <c r="UAO104" s="175"/>
      <c r="UAP104" s="175"/>
      <c r="UAQ104" s="175"/>
      <c r="UAR104" s="175"/>
      <c r="UAS104" s="175"/>
      <c r="UAT104" s="175"/>
      <c r="UAU104" s="175"/>
      <c r="UAV104" s="175"/>
      <c r="UAW104" s="175"/>
      <c r="UAX104" s="175"/>
      <c r="UAY104" s="175"/>
      <c r="UAZ104" s="175"/>
      <c r="UBA104" s="175"/>
      <c r="UBB104" s="175"/>
      <c r="UBC104" s="175"/>
      <c r="UBD104" s="175"/>
      <c r="UBE104" s="175"/>
      <c r="UBF104" s="175"/>
      <c r="UBG104" s="175"/>
      <c r="UBH104" s="175"/>
      <c r="UBI104" s="175"/>
      <c r="UBJ104" s="175"/>
      <c r="UBK104" s="175"/>
      <c r="UBL104" s="175"/>
      <c r="UBM104" s="175"/>
      <c r="UBN104" s="175"/>
      <c r="UBO104" s="175"/>
      <c r="UBP104" s="175"/>
      <c r="UBQ104" s="175"/>
      <c r="UBR104" s="175"/>
      <c r="UBS104" s="175"/>
      <c r="UBT104" s="175"/>
      <c r="UBU104" s="175"/>
      <c r="UBV104" s="175"/>
      <c r="UBW104" s="175"/>
      <c r="UBX104" s="175"/>
      <c r="UBY104" s="175"/>
      <c r="UBZ104" s="175"/>
      <c r="UCA104" s="175"/>
      <c r="UCB104" s="175"/>
      <c r="UCC104" s="175"/>
      <c r="UCD104" s="175"/>
      <c r="UCE104" s="175"/>
      <c r="UCF104" s="175"/>
      <c r="UCG104" s="175"/>
      <c r="UCH104" s="175"/>
      <c r="UCI104" s="175"/>
      <c r="UCJ104" s="175"/>
      <c r="UCK104" s="175"/>
      <c r="UCL104" s="175"/>
      <c r="UCM104" s="175"/>
      <c r="UCN104" s="175"/>
      <c r="UCO104" s="175"/>
      <c r="UCP104" s="175"/>
      <c r="UCQ104" s="175"/>
      <c r="UCR104" s="175"/>
      <c r="UCS104" s="175"/>
      <c r="UCT104" s="175"/>
      <c r="UCU104" s="175"/>
      <c r="UCV104" s="175"/>
      <c r="UCW104" s="175"/>
      <c r="UCX104" s="175"/>
      <c r="UCY104" s="175"/>
      <c r="UCZ104" s="175"/>
      <c r="UDA104" s="175"/>
      <c r="UDB104" s="175"/>
      <c r="UDC104" s="175"/>
      <c r="UDD104" s="175"/>
      <c r="UDE104" s="175"/>
      <c r="UDF104" s="175"/>
      <c r="UDG104" s="175"/>
      <c r="UDH104" s="175"/>
      <c r="UDI104" s="175"/>
      <c r="UDJ104" s="175"/>
      <c r="UDK104" s="175"/>
      <c r="UDL104" s="175"/>
      <c r="UDM104" s="175"/>
      <c r="UDN104" s="175"/>
      <c r="UDO104" s="175"/>
      <c r="UDP104" s="175"/>
      <c r="UDQ104" s="175"/>
      <c r="UDR104" s="175"/>
      <c r="UDS104" s="175"/>
      <c r="UDT104" s="175"/>
      <c r="UDU104" s="175"/>
      <c r="UDV104" s="175"/>
      <c r="UDW104" s="175"/>
      <c r="UDX104" s="175"/>
      <c r="UDY104" s="175"/>
      <c r="UDZ104" s="175"/>
      <c r="UEA104" s="175"/>
      <c r="UEB104" s="175"/>
      <c r="UEC104" s="175"/>
      <c r="UED104" s="175"/>
      <c r="UEE104" s="175"/>
      <c r="UEF104" s="175"/>
      <c r="UEG104" s="175"/>
      <c r="UEH104" s="175"/>
      <c r="UEI104" s="175"/>
      <c r="UEJ104" s="175"/>
      <c r="UEK104" s="175"/>
      <c r="UEL104" s="175"/>
      <c r="UEM104" s="175"/>
      <c r="UEN104" s="175"/>
      <c r="UEO104" s="175"/>
      <c r="UEP104" s="175"/>
      <c r="UEQ104" s="175"/>
      <c r="UER104" s="175"/>
      <c r="UES104" s="175"/>
      <c r="UET104" s="175"/>
      <c r="UEU104" s="175"/>
      <c r="UEV104" s="175"/>
      <c r="UEW104" s="175"/>
      <c r="UEY104" s="175"/>
      <c r="UEZ104" s="175"/>
      <c r="UFA104" s="175"/>
      <c r="UFB104" s="175"/>
      <c r="UFC104" s="175"/>
      <c r="UFD104" s="175"/>
      <c r="UFE104" s="175"/>
      <c r="UFF104" s="175"/>
      <c r="UFG104" s="175"/>
      <c r="UFH104" s="175"/>
      <c r="UFI104" s="175"/>
      <c r="UFJ104" s="175"/>
      <c r="UFK104" s="175"/>
      <c r="UFL104" s="175"/>
      <c r="UFM104" s="175"/>
      <c r="UFN104" s="175"/>
      <c r="UFO104" s="175"/>
      <c r="UFP104" s="175"/>
      <c r="UFQ104" s="175"/>
      <c r="UFR104" s="175"/>
      <c r="UFS104" s="175"/>
      <c r="UFT104" s="175"/>
      <c r="UFU104" s="175"/>
      <c r="UFV104" s="175"/>
      <c r="UFW104" s="175"/>
      <c r="UFX104" s="175"/>
      <c r="UFY104" s="175"/>
      <c r="UFZ104" s="175"/>
      <c r="UGA104" s="175"/>
      <c r="UGB104" s="175"/>
      <c r="UGC104" s="175"/>
      <c r="UGD104" s="175"/>
      <c r="UGE104" s="175"/>
      <c r="UGF104" s="175"/>
      <c r="UGG104" s="175"/>
      <c r="UGH104" s="175"/>
      <c r="UGI104" s="175"/>
      <c r="UGJ104" s="175"/>
      <c r="UGK104" s="175"/>
      <c r="UGL104" s="175"/>
      <c r="UGM104" s="175"/>
      <c r="UGN104" s="175"/>
      <c r="UGO104" s="175"/>
      <c r="UGP104" s="175"/>
      <c r="UGQ104" s="175"/>
      <c r="UGR104" s="175"/>
      <c r="UGS104" s="175"/>
      <c r="UGT104" s="175"/>
      <c r="UGU104" s="175"/>
      <c r="UGV104" s="175"/>
      <c r="UGW104" s="175"/>
      <c r="UGX104" s="175"/>
      <c r="UGY104" s="175"/>
      <c r="UGZ104" s="175"/>
      <c r="UHA104" s="175"/>
      <c r="UHB104" s="175"/>
      <c r="UHC104" s="175"/>
      <c r="UHD104" s="175"/>
      <c r="UHE104" s="175"/>
      <c r="UHF104" s="175"/>
      <c r="UHG104" s="175"/>
      <c r="UHH104" s="175"/>
      <c r="UHI104" s="175"/>
      <c r="UHJ104" s="175"/>
      <c r="UHK104" s="175"/>
      <c r="UHL104" s="175"/>
      <c r="UHM104" s="175"/>
      <c r="UHN104" s="175"/>
      <c r="UHO104" s="175"/>
      <c r="UHP104" s="175"/>
      <c r="UHQ104" s="175"/>
      <c r="UHR104" s="175"/>
      <c r="UHS104" s="175"/>
      <c r="UHT104" s="175"/>
      <c r="UHU104" s="175"/>
      <c r="UHV104" s="175"/>
      <c r="UHW104" s="175"/>
      <c r="UHX104" s="175"/>
      <c r="UHY104" s="175"/>
      <c r="UHZ104" s="175"/>
      <c r="UIA104" s="175"/>
      <c r="UIB104" s="175"/>
      <c r="UIC104" s="175"/>
      <c r="UID104" s="175"/>
      <c r="UIE104" s="175"/>
      <c r="UIF104" s="175"/>
      <c r="UIG104" s="175"/>
      <c r="UIH104" s="175"/>
      <c r="UII104" s="175"/>
      <c r="UIJ104" s="175"/>
      <c r="UIK104" s="175"/>
      <c r="UIL104" s="175"/>
      <c r="UIM104" s="175"/>
      <c r="UIN104" s="175"/>
      <c r="UIO104" s="175"/>
      <c r="UIP104" s="175"/>
      <c r="UIQ104" s="175"/>
      <c r="UIR104" s="175"/>
      <c r="UIS104" s="175"/>
      <c r="UIT104" s="175"/>
      <c r="UIU104" s="175"/>
      <c r="UIV104" s="175"/>
      <c r="UIW104" s="175"/>
      <c r="UIX104" s="175"/>
      <c r="UIY104" s="175"/>
      <c r="UIZ104" s="175"/>
      <c r="UJA104" s="175"/>
      <c r="UJB104" s="175"/>
      <c r="UJC104" s="175"/>
      <c r="UJD104" s="175"/>
      <c r="UJE104" s="175"/>
      <c r="UJF104" s="175"/>
      <c r="UJG104" s="175"/>
      <c r="UJH104" s="175"/>
      <c r="UJI104" s="175"/>
      <c r="UJJ104" s="175"/>
      <c r="UJK104" s="175"/>
      <c r="UJL104" s="175"/>
      <c r="UJM104" s="175"/>
      <c r="UJN104" s="175"/>
      <c r="UJO104" s="175"/>
      <c r="UJP104" s="175"/>
      <c r="UJQ104" s="175"/>
      <c r="UJR104" s="175"/>
      <c r="UJS104" s="175"/>
      <c r="UJT104" s="175"/>
      <c r="UJU104" s="175"/>
      <c r="UJV104" s="175"/>
      <c r="UJW104" s="175"/>
      <c r="UJX104" s="175"/>
      <c r="UJY104" s="175"/>
      <c r="UJZ104" s="175"/>
      <c r="UKA104" s="175"/>
      <c r="UKB104" s="175"/>
      <c r="UKC104" s="175"/>
      <c r="UKD104" s="175"/>
      <c r="UKE104" s="175"/>
      <c r="UKF104" s="175"/>
      <c r="UKG104" s="175"/>
      <c r="UKH104" s="175"/>
      <c r="UKI104" s="175"/>
      <c r="UKJ104" s="175"/>
      <c r="UKK104" s="175"/>
      <c r="UKL104" s="175"/>
      <c r="UKM104" s="175"/>
      <c r="UKN104" s="175"/>
      <c r="UKO104" s="175"/>
      <c r="UKP104" s="175"/>
      <c r="UKQ104" s="175"/>
      <c r="UKR104" s="175"/>
      <c r="UKS104" s="175"/>
      <c r="UKT104" s="175"/>
      <c r="UKU104" s="175"/>
      <c r="UKV104" s="175"/>
      <c r="UKW104" s="175"/>
      <c r="UKX104" s="175"/>
      <c r="UKY104" s="175"/>
      <c r="UKZ104" s="175"/>
      <c r="ULA104" s="175"/>
      <c r="ULB104" s="175"/>
      <c r="ULC104" s="175"/>
      <c r="ULD104" s="175"/>
      <c r="ULE104" s="175"/>
      <c r="ULF104" s="175"/>
      <c r="ULG104" s="175"/>
      <c r="ULH104" s="175"/>
      <c r="ULI104" s="175"/>
      <c r="ULJ104" s="175"/>
      <c r="ULK104" s="175"/>
      <c r="ULL104" s="175"/>
      <c r="ULM104" s="175"/>
      <c r="ULN104" s="175"/>
      <c r="ULO104" s="175"/>
      <c r="ULP104" s="175"/>
      <c r="ULQ104" s="175"/>
      <c r="ULR104" s="175"/>
      <c r="ULS104" s="175"/>
      <c r="ULT104" s="175"/>
      <c r="ULU104" s="175"/>
      <c r="ULV104" s="175"/>
      <c r="ULW104" s="175"/>
      <c r="ULX104" s="175"/>
      <c r="ULY104" s="175"/>
      <c r="ULZ104" s="175"/>
      <c r="UMA104" s="175"/>
      <c r="UMB104" s="175"/>
      <c r="UMC104" s="175"/>
      <c r="UMD104" s="175"/>
      <c r="UME104" s="175"/>
      <c r="UMF104" s="175"/>
      <c r="UMG104" s="175"/>
      <c r="UMH104" s="175"/>
      <c r="UMI104" s="175"/>
      <c r="UMJ104" s="175"/>
      <c r="UMK104" s="175"/>
      <c r="UML104" s="175"/>
      <c r="UMM104" s="175"/>
      <c r="UMN104" s="175"/>
      <c r="UMO104" s="175"/>
      <c r="UMP104" s="175"/>
      <c r="UMQ104" s="175"/>
      <c r="UMR104" s="175"/>
      <c r="UMS104" s="175"/>
      <c r="UMT104" s="175"/>
      <c r="UMU104" s="175"/>
      <c r="UMV104" s="175"/>
      <c r="UMW104" s="175"/>
      <c r="UMX104" s="175"/>
      <c r="UMY104" s="175"/>
      <c r="UMZ104" s="175"/>
      <c r="UNA104" s="175"/>
      <c r="UNB104" s="175"/>
      <c r="UNC104" s="175"/>
      <c r="UND104" s="175"/>
      <c r="UNE104" s="175"/>
      <c r="UNF104" s="175"/>
      <c r="UNG104" s="175"/>
      <c r="UNH104" s="175"/>
      <c r="UNI104" s="175"/>
      <c r="UNJ104" s="175"/>
      <c r="UNK104" s="175"/>
      <c r="UNL104" s="175"/>
      <c r="UNM104" s="175"/>
      <c r="UNN104" s="175"/>
      <c r="UNO104" s="175"/>
      <c r="UNP104" s="175"/>
      <c r="UNQ104" s="175"/>
      <c r="UNR104" s="175"/>
      <c r="UNS104" s="175"/>
      <c r="UNT104" s="175"/>
      <c r="UNU104" s="175"/>
      <c r="UNV104" s="175"/>
      <c r="UNW104" s="175"/>
      <c r="UNX104" s="175"/>
      <c r="UNY104" s="175"/>
      <c r="UNZ104" s="175"/>
      <c r="UOA104" s="175"/>
      <c r="UOB104" s="175"/>
      <c r="UOC104" s="175"/>
      <c r="UOD104" s="175"/>
      <c r="UOE104" s="175"/>
      <c r="UOF104" s="175"/>
      <c r="UOG104" s="175"/>
      <c r="UOH104" s="175"/>
      <c r="UOI104" s="175"/>
      <c r="UOJ104" s="175"/>
      <c r="UOK104" s="175"/>
      <c r="UOL104" s="175"/>
      <c r="UOM104" s="175"/>
      <c r="UON104" s="175"/>
      <c r="UOO104" s="175"/>
      <c r="UOP104" s="175"/>
      <c r="UOQ104" s="175"/>
      <c r="UOR104" s="175"/>
      <c r="UOS104" s="175"/>
      <c r="UOU104" s="175"/>
      <c r="UOV104" s="175"/>
      <c r="UOW104" s="175"/>
      <c r="UOX104" s="175"/>
      <c r="UOY104" s="175"/>
      <c r="UOZ104" s="175"/>
      <c r="UPA104" s="175"/>
      <c r="UPB104" s="175"/>
      <c r="UPC104" s="175"/>
      <c r="UPD104" s="175"/>
      <c r="UPE104" s="175"/>
      <c r="UPF104" s="175"/>
      <c r="UPG104" s="175"/>
      <c r="UPH104" s="175"/>
      <c r="UPI104" s="175"/>
      <c r="UPJ104" s="175"/>
      <c r="UPK104" s="175"/>
      <c r="UPL104" s="175"/>
      <c r="UPM104" s="175"/>
      <c r="UPN104" s="175"/>
      <c r="UPO104" s="175"/>
      <c r="UPP104" s="175"/>
      <c r="UPQ104" s="175"/>
      <c r="UPR104" s="175"/>
      <c r="UPS104" s="175"/>
      <c r="UPT104" s="175"/>
      <c r="UPU104" s="175"/>
      <c r="UPV104" s="175"/>
      <c r="UPW104" s="175"/>
      <c r="UPX104" s="175"/>
      <c r="UPY104" s="175"/>
      <c r="UPZ104" s="175"/>
      <c r="UQA104" s="175"/>
      <c r="UQB104" s="175"/>
      <c r="UQC104" s="175"/>
      <c r="UQD104" s="175"/>
      <c r="UQE104" s="175"/>
      <c r="UQF104" s="175"/>
      <c r="UQG104" s="175"/>
      <c r="UQH104" s="175"/>
      <c r="UQI104" s="175"/>
      <c r="UQJ104" s="175"/>
      <c r="UQK104" s="175"/>
      <c r="UQL104" s="175"/>
      <c r="UQM104" s="175"/>
      <c r="UQN104" s="175"/>
      <c r="UQO104" s="175"/>
      <c r="UQP104" s="175"/>
      <c r="UQQ104" s="175"/>
      <c r="UQR104" s="175"/>
      <c r="UQS104" s="175"/>
      <c r="UQT104" s="175"/>
      <c r="UQU104" s="175"/>
      <c r="UQV104" s="175"/>
      <c r="UQW104" s="175"/>
      <c r="UQX104" s="175"/>
      <c r="UQY104" s="175"/>
      <c r="UQZ104" s="175"/>
      <c r="URA104" s="175"/>
      <c r="URB104" s="175"/>
      <c r="URC104" s="175"/>
      <c r="URD104" s="175"/>
      <c r="URE104" s="175"/>
      <c r="URF104" s="175"/>
      <c r="URG104" s="175"/>
      <c r="URH104" s="175"/>
      <c r="URI104" s="175"/>
      <c r="URJ104" s="175"/>
      <c r="URK104" s="175"/>
      <c r="URL104" s="175"/>
      <c r="URM104" s="175"/>
      <c r="URN104" s="175"/>
      <c r="URO104" s="175"/>
      <c r="URP104" s="175"/>
      <c r="URQ104" s="175"/>
      <c r="URR104" s="175"/>
      <c r="URS104" s="175"/>
      <c r="URT104" s="175"/>
      <c r="URU104" s="175"/>
      <c r="URV104" s="175"/>
      <c r="URW104" s="175"/>
      <c r="URX104" s="175"/>
      <c r="URY104" s="175"/>
      <c r="URZ104" s="175"/>
      <c r="USA104" s="175"/>
      <c r="USB104" s="175"/>
      <c r="USC104" s="175"/>
      <c r="USD104" s="175"/>
      <c r="USE104" s="175"/>
      <c r="USF104" s="175"/>
      <c r="USG104" s="175"/>
      <c r="USH104" s="175"/>
      <c r="USI104" s="175"/>
      <c r="USJ104" s="175"/>
      <c r="USK104" s="175"/>
      <c r="USL104" s="175"/>
      <c r="USM104" s="175"/>
      <c r="USN104" s="175"/>
      <c r="USO104" s="175"/>
      <c r="USP104" s="175"/>
      <c r="USQ104" s="175"/>
      <c r="USR104" s="175"/>
      <c r="USS104" s="175"/>
      <c r="UST104" s="175"/>
      <c r="USU104" s="175"/>
      <c r="USV104" s="175"/>
      <c r="USW104" s="175"/>
      <c r="USX104" s="175"/>
      <c r="USY104" s="175"/>
      <c r="USZ104" s="175"/>
      <c r="UTA104" s="175"/>
      <c r="UTB104" s="175"/>
      <c r="UTC104" s="175"/>
      <c r="UTD104" s="175"/>
      <c r="UTE104" s="175"/>
      <c r="UTF104" s="175"/>
      <c r="UTG104" s="175"/>
      <c r="UTH104" s="175"/>
      <c r="UTI104" s="175"/>
      <c r="UTJ104" s="175"/>
      <c r="UTK104" s="175"/>
      <c r="UTL104" s="175"/>
      <c r="UTM104" s="175"/>
      <c r="UTN104" s="175"/>
      <c r="UTO104" s="175"/>
      <c r="UTP104" s="175"/>
      <c r="UTQ104" s="175"/>
      <c r="UTR104" s="175"/>
      <c r="UTS104" s="175"/>
      <c r="UTT104" s="175"/>
      <c r="UTU104" s="175"/>
      <c r="UTV104" s="175"/>
      <c r="UTW104" s="175"/>
      <c r="UTX104" s="175"/>
      <c r="UTY104" s="175"/>
      <c r="UTZ104" s="175"/>
      <c r="UUA104" s="175"/>
      <c r="UUB104" s="175"/>
      <c r="UUC104" s="175"/>
      <c r="UUD104" s="175"/>
      <c r="UUE104" s="175"/>
      <c r="UUF104" s="175"/>
      <c r="UUG104" s="175"/>
      <c r="UUH104" s="175"/>
      <c r="UUI104" s="175"/>
      <c r="UUJ104" s="175"/>
      <c r="UUK104" s="175"/>
      <c r="UUL104" s="175"/>
      <c r="UUM104" s="175"/>
      <c r="UUN104" s="175"/>
      <c r="UUO104" s="175"/>
      <c r="UUP104" s="175"/>
      <c r="UUQ104" s="175"/>
      <c r="UUR104" s="175"/>
      <c r="UUS104" s="175"/>
      <c r="UUT104" s="175"/>
      <c r="UUU104" s="175"/>
      <c r="UUV104" s="175"/>
      <c r="UUW104" s="175"/>
      <c r="UUX104" s="175"/>
      <c r="UUY104" s="175"/>
      <c r="UUZ104" s="175"/>
      <c r="UVA104" s="175"/>
      <c r="UVB104" s="175"/>
      <c r="UVC104" s="175"/>
      <c r="UVD104" s="175"/>
      <c r="UVE104" s="175"/>
      <c r="UVF104" s="175"/>
      <c r="UVG104" s="175"/>
      <c r="UVH104" s="175"/>
      <c r="UVI104" s="175"/>
      <c r="UVJ104" s="175"/>
      <c r="UVK104" s="175"/>
      <c r="UVL104" s="175"/>
      <c r="UVM104" s="175"/>
      <c r="UVN104" s="175"/>
      <c r="UVO104" s="175"/>
      <c r="UVP104" s="175"/>
      <c r="UVQ104" s="175"/>
      <c r="UVR104" s="175"/>
      <c r="UVS104" s="175"/>
      <c r="UVT104" s="175"/>
      <c r="UVU104" s="175"/>
      <c r="UVV104" s="175"/>
      <c r="UVW104" s="175"/>
      <c r="UVX104" s="175"/>
      <c r="UVY104" s="175"/>
      <c r="UVZ104" s="175"/>
      <c r="UWA104" s="175"/>
      <c r="UWB104" s="175"/>
      <c r="UWC104" s="175"/>
      <c r="UWD104" s="175"/>
      <c r="UWE104" s="175"/>
      <c r="UWF104" s="175"/>
      <c r="UWG104" s="175"/>
      <c r="UWH104" s="175"/>
      <c r="UWI104" s="175"/>
      <c r="UWJ104" s="175"/>
      <c r="UWK104" s="175"/>
      <c r="UWL104" s="175"/>
      <c r="UWM104" s="175"/>
      <c r="UWN104" s="175"/>
      <c r="UWO104" s="175"/>
      <c r="UWP104" s="175"/>
      <c r="UWQ104" s="175"/>
      <c r="UWR104" s="175"/>
      <c r="UWS104" s="175"/>
      <c r="UWT104" s="175"/>
      <c r="UWU104" s="175"/>
      <c r="UWV104" s="175"/>
      <c r="UWW104" s="175"/>
      <c r="UWX104" s="175"/>
      <c r="UWY104" s="175"/>
      <c r="UWZ104" s="175"/>
      <c r="UXA104" s="175"/>
      <c r="UXB104" s="175"/>
      <c r="UXC104" s="175"/>
      <c r="UXD104" s="175"/>
      <c r="UXE104" s="175"/>
      <c r="UXF104" s="175"/>
      <c r="UXG104" s="175"/>
      <c r="UXH104" s="175"/>
      <c r="UXI104" s="175"/>
      <c r="UXJ104" s="175"/>
      <c r="UXK104" s="175"/>
      <c r="UXL104" s="175"/>
      <c r="UXM104" s="175"/>
      <c r="UXN104" s="175"/>
      <c r="UXO104" s="175"/>
      <c r="UXP104" s="175"/>
      <c r="UXQ104" s="175"/>
      <c r="UXR104" s="175"/>
      <c r="UXS104" s="175"/>
      <c r="UXT104" s="175"/>
      <c r="UXU104" s="175"/>
      <c r="UXV104" s="175"/>
      <c r="UXW104" s="175"/>
      <c r="UXX104" s="175"/>
      <c r="UXY104" s="175"/>
      <c r="UXZ104" s="175"/>
      <c r="UYA104" s="175"/>
      <c r="UYB104" s="175"/>
      <c r="UYC104" s="175"/>
      <c r="UYD104" s="175"/>
      <c r="UYE104" s="175"/>
      <c r="UYF104" s="175"/>
      <c r="UYG104" s="175"/>
      <c r="UYH104" s="175"/>
      <c r="UYI104" s="175"/>
      <c r="UYJ104" s="175"/>
      <c r="UYK104" s="175"/>
      <c r="UYL104" s="175"/>
      <c r="UYM104" s="175"/>
      <c r="UYN104" s="175"/>
      <c r="UYO104" s="175"/>
      <c r="UYQ104" s="175"/>
      <c r="UYR104" s="175"/>
      <c r="UYS104" s="175"/>
      <c r="UYT104" s="175"/>
      <c r="UYU104" s="175"/>
      <c r="UYV104" s="175"/>
      <c r="UYW104" s="175"/>
      <c r="UYX104" s="175"/>
      <c r="UYY104" s="175"/>
      <c r="UYZ104" s="175"/>
      <c r="UZA104" s="175"/>
      <c r="UZB104" s="175"/>
      <c r="UZC104" s="175"/>
      <c r="UZD104" s="175"/>
      <c r="UZE104" s="175"/>
      <c r="UZF104" s="175"/>
      <c r="UZG104" s="175"/>
      <c r="UZH104" s="175"/>
      <c r="UZI104" s="175"/>
      <c r="UZJ104" s="175"/>
      <c r="UZK104" s="175"/>
      <c r="UZL104" s="175"/>
      <c r="UZM104" s="175"/>
      <c r="UZN104" s="175"/>
      <c r="UZO104" s="175"/>
      <c r="UZP104" s="175"/>
      <c r="UZQ104" s="175"/>
      <c r="UZR104" s="175"/>
      <c r="UZS104" s="175"/>
      <c r="UZT104" s="175"/>
      <c r="UZU104" s="175"/>
      <c r="UZV104" s="175"/>
      <c r="UZW104" s="175"/>
      <c r="UZX104" s="175"/>
      <c r="UZY104" s="175"/>
      <c r="UZZ104" s="175"/>
      <c r="VAA104" s="175"/>
      <c r="VAB104" s="175"/>
      <c r="VAC104" s="175"/>
      <c r="VAD104" s="175"/>
      <c r="VAE104" s="175"/>
      <c r="VAF104" s="175"/>
      <c r="VAG104" s="175"/>
      <c r="VAH104" s="175"/>
      <c r="VAI104" s="175"/>
      <c r="VAJ104" s="175"/>
      <c r="VAK104" s="175"/>
      <c r="VAL104" s="175"/>
      <c r="VAM104" s="175"/>
      <c r="VAN104" s="175"/>
      <c r="VAO104" s="175"/>
      <c r="VAP104" s="175"/>
      <c r="VAQ104" s="175"/>
      <c r="VAR104" s="175"/>
      <c r="VAS104" s="175"/>
      <c r="VAT104" s="175"/>
      <c r="VAU104" s="175"/>
      <c r="VAV104" s="175"/>
      <c r="VAW104" s="175"/>
      <c r="VAX104" s="175"/>
      <c r="VAY104" s="175"/>
      <c r="VAZ104" s="175"/>
      <c r="VBA104" s="175"/>
      <c r="VBB104" s="175"/>
      <c r="VBC104" s="175"/>
      <c r="VBD104" s="175"/>
      <c r="VBE104" s="175"/>
      <c r="VBF104" s="175"/>
      <c r="VBG104" s="175"/>
      <c r="VBH104" s="175"/>
      <c r="VBI104" s="175"/>
      <c r="VBJ104" s="175"/>
      <c r="VBK104" s="175"/>
      <c r="VBL104" s="175"/>
      <c r="VBM104" s="175"/>
      <c r="VBN104" s="175"/>
      <c r="VBO104" s="175"/>
      <c r="VBP104" s="175"/>
      <c r="VBQ104" s="175"/>
      <c r="VBR104" s="175"/>
      <c r="VBS104" s="175"/>
      <c r="VBT104" s="175"/>
      <c r="VBU104" s="175"/>
      <c r="VBV104" s="175"/>
      <c r="VBW104" s="175"/>
      <c r="VBX104" s="175"/>
      <c r="VBY104" s="175"/>
      <c r="VBZ104" s="175"/>
      <c r="VCA104" s="175"/>
      <c r="VCB104" s="175"/>
      <c r="VCC104" s="175"/>
      <c r="VCD104" s="175"/>
      <c r="VCE104" s="175"/>
      <c r="VCF104" s="175"/>
      <c r="VCG104" s="175"/>
      <c r="VCH104" s="175"/>
      <c r="VCI104" s="175"/>
      <c r="VCJ104" s="175"/>
      <c r="VCK104" s="175"/>
      <c r="VCL104" s="175"/>
      <c r="VCM104" s="175"/>
      <c r="VCN104" s="175"/>
      <c r="VCO104" s="175"/>
      <c r="VCP104" s="175"/>
      <c r="VCQ104" s="175"/>
      <c r="VCR104" s="175"/>
      <c r="VCS104" s="175"/>
      <c r="VCT104" s="175"/>
      <c r="VCU104" s="175"/>
      <c r="VCV104" s="175"/>
      <c r="VCW104" s="175"/>
      <c r="VCX104" s="175"/>
      <c r="VCY104" s="175"/>
      <c r="VCZ104" s="175"/>
      <c r="VDA104" s="175"/>
      <c r="VDB104" s="175"/>
      <c r="VDC104" s="175"/>
      <c r="VDD104" s="175"/>
      <c r="VDE104" s="175"/>
      <c r="VDF104" s="175"/>
      <c r="VDG104" s="175"/>
      <c r="VDH104" s="175"/>
      <c r="VDI104" s="175"/>
      <c r="VDJ104" s="175"/>
      <c r="VDK104" s="175"/>
      <c r="VDL104" s="175"/>
      <c r="VDM104" s="175"/>
      <c r="VDN104" s="175"/>
      <c r="VDO104" s="175"/>
      <c r="VDP104" s="175"/>
      <c r="VDQ104" s="175"/>
      <c r="VDR104" s="175"/>
      <c r="VDS104" s="175"/>
      <c r="VDT104" s="175"/>
      <c r="VDU104" s="175"/>
      <c r="VDV104" s="175"/>
      <c r="VDW104" s="175"/>
      <c r="VDX104" s="175"/>
      <c r="VDY104" s="175"/>
      <c r="VDZ104" s="175"/>
      <c r="VEA104" s="175"/>
      <c r="VEB104" s="175"/>
      <c r="VEC104" s="175"/>
      <c r="VED104" s="175"/>
      <c r="VEE104" s="175"/>
      <c r="VEF104" s="175"/>
      <c r="VEG104" s="175"/>
      <c r="VEH104" s="175"/>
      <c r="VEI104" s="175"/>
      <c r="VEJ104" s="175"/>
      <c r="VEK104" s="175"/>
      <c r="VEL104" s="175"/>
      <c r="VEM104" s="175"/>
      <c r="VEN104" s="175"/>
      <c r="VEO104" s="175"/>
      <c r="VEP104" s="175"/>
      <c r="VEQ104" s="175"/>
      <c r="VER104" s="175"/>
      <c r="VES104" s="175"/>
      <c r="VET104" s="175"/>
      <c r="VEU104" s="175"/>
      <c r="VEV104" s="175"/>
      <c r="VEW104" s="175"/>
      <c r="VEX104" s="175"/>
      <c r="VEY104" s="175"/>
      <c r="VEZ104" s="175"/>
      <c r="VFA104" s="175"/>
      <c r="VFB104" s="175"/>
      <c r="VFC104" s="175"/>
      <c r="VFD104" s="175"/>
      <c r="VFE104" s="175"/>
      <c r="VFF104" s="175"/>
      <c r="VFG104" s="175"/>
      <c r="VFH104" s="175"/>
      <c r="VFI104" s="175"/>
      <c r="VFJ104" s="175"/>
      <c r="VFK104" s="175"/>
      <c r="VFL104" s="175"/>
      <c r="VFM104" s="175"/>
      <c r="VFN104" s="175"/>
      <c r="VFO104" s="175"/>
      <c r="VFP104" s="175"/>
      <c r="VFQ104" s="175"/>
      <c r="VFR104" s="175"/>
      <c r="VFS104" s="175"/>
      <c r="VFT104" s="175"/>
      <c r="VFU104" s="175"/>
      <c r="VFV104" s="175"/>
      <c r="VFW104" s="175"/>
      <c r="VFX104" s="175"/>
      <c r="VFY104" s="175"/>
      <c r="VFZ104" s="175"/>
      <c r="VGA104" s="175"/>
      <c r="VGB104" s="175"/>
      <c r="VGC104" s="175"/>
      <c r="VGD104" s="175"/>
      <c r="VGE104" s="175"/>
      <c r="VGF104" s="175"/>
      <c r="VGG104" s="175"/>
      <c r="VGH104" s="175"/>
      <c r="VGI104" s="175"/>
      <c r="VGJ104" s="175"/>
      <c r="VGK104" s="175"/>
      <c r="VGL104" s="175"/>
      <c r="VGM104" s="175"/>
      <c r="VGN104" s="175"/>
      <c r="VGO104" s="175"/>
      <c r="VGP104" s="175"/>
      <c r="VGQ104" s="175"/>
      <c r="VGR104" s="175"/>
      <c r="VGS104" s="175"/>
      <c r="VGT104" s="175"/>
      <c r="VGU104" s="175"/>
      <c r="VGV104" s="175"/>
      <c r="VGW104" s="175"/>
      <c r="VGX104" s="175"/>
      <c r="VGY104" s="175"/>
      <c r="VGZ104" s="175"/>
      <c r="VHA104" s="175"/>
      <c r="VHB104" s="175"/>
      <c r="VHC104" s="175"/>
      <c r="VHD104" s="175"/>
      <c r="VHE104" s="175"/>
      <c r="VHF104" s="175"/>
      <c r="VHG104" s="175"/>
      <c r="VHH104" s="175"/>
      <c r="VHI104" s="175"/>
      <c r="VHJ104" s="175"/>
      <c r="VHK104" s="175"/>
      <c r="VHL104" s="175"/>
      <c r="VHM104" s="175"/>
      <c r="VHN104" s="175"/>
      <c r="VHO104" s="175"/>
      <c r="VHP104" s="175"/>
      <c r="VHQ104" s="175"/>
      <c r="VHR104" s="175"/>
      <c r="VHS104" s="175"/>
      <c r="VHT104" s="175"/>
      <c r="VHU104" s="175"/>
      <c r="VHV104" s="175"/>
      <c r="VHW104" s="175"/>
      <c r="VHX104" s="175"/>
      <c r="VHY104" s="175"/>
      <c r="VHZ104" s="175"/>
      <c r="VIA104" s="175"/>
      <c r="VIB104" s="175"/>
      <c r="VIC104" s="175"/>
      <c r="VID104" s="175"/>
      <c r="VIE104" s="175"/>
      <c r="VIF104" s="175"/>
      <c r="VIG104" s="175"/>
      <c r="VIH104" s="175"/>
      <c r="VII104" s="175"/>
      <c r="VIJ104" s="175"/>
      <c r="VIK104" s="175"/>
      <c r="VIM104" s="175"/>
      <c r="VIN104" s="175"/>
      <c r="VIO104" s="175"/>
      <c r="VIP104" s="175"/>
      <c r="VIQ104" s="175"/>
      <c r="VIR104" s="175"/>
      <c r="VIS104" s="175"/>
      <c r="VIT104" s="175"/>
      <c r="VIU104" s="175"/>
      <c r="VIV104" s="175"/>
      <c r="VIW104" s="175"/>
      <c r="VIX104" s="175"/>
      <c r="VIY104" s="175"/>
      <c r="VIZ104" s="175"/>
      <c r="VJA104" s="175"/>
      <c r="VJB104" s="175"/>
      <c r="VJC104" s="175"/>
      <c r="VJD104" s="175"/>
      <c r="VJE104" s="175"/>
      <c r="VJF104" s="175"/>
      <c r="VJG104" s="175"/>
      <c r="VJH104" s="175"/>
      <c r="VJI104" s="175"/>
      <c r="VJJ104" s="175"/>
      <c r="VJK104" s="175"/>
      <c r="VJL104" s="175"/>
      <c r="VJM104" s="175"/>
      <c r="VJN104" s="175"/>
      <c r="VJO104" s="175"/>
      <c r="VJP104" s="175"/>
      <c r="VJQ104" s="175"/>
      <c r="VJR104" s="175"/>
      <c r="VJS104" s="175"/>
      <c r="VJT104" s="175"/>
      <c r="VJU104" s="175"/>
      <c r="VJV104" s="175"/>
      <c r="VJW104" s="175"/>
      <c r="VJX104" s="175"/>
      <c r="VJY104" s="175"/>
      <c r="VJZ104" s="175"/>
      <c r="VKA104" s="175"/>
      <c r="VKB104" s="175"/>
      <c r="VKC104" s="175"/>
      <c r="VKD104" s="175"/>
      <c r="VKE104" s="175"/>
      <c r="VKF104" s="175"/>
      <c r="VKG104" s="175"/>
      <c r="VKH104" s="175"/>
      <c r="VKI104" s="175"/>
      <c r="VKJ104" s="175"/>
      <c r="VKK104" s="175"/>
      <c r="VKL104" s="175"/>
      <c r="VKM104" s="175"/>
      <c r="VKN104" s="175"/>
      <c r="VKO104" s="175"/>
      <c r="VKP104" s="175"/>
      <c r="VKQ104" s="175"/>
      <c r="VKR104" s="175"/>
      <c r="VKS104" s="175"/>
      <c r="VKT104" s="175"/>
      <c r="VKU104" s="175"/>
      <c r="VKV104" s="175"/>
      <c r="VKW104" s="175"/>
      <c r="VKX104" s="175"/>
      <c r="VKY104" s="175"/>
      <c r="VKZ104" s="175"/>
      <c r="VLA104" s="175"/>
      <c r="VLB104" s="175"/>
      <c r="VLC104" s="175"/>
      <c r="VLD104" s="175"/>
      <c r="VLE104" s="175"/>
      <c r="VLF104" s="175"/>
      <c r="VLG104" s="175"/>
      <c r="VLH104" s="175"/>
      <c r="VLI104" s="175"/>
      <c r="VLJ104" s="175"/>
      <c r="VLK104" s="175"/>
      <c r="VLL104" s="175"/>
      <c r="VLM104" s="175"/>
      <c r="VLN104" s="175"/>
      <c r="VLO104" s="175"/>
      <c r="VLP104" s="175"/>
      <c r="VLQ104" s="175"/>
      <c r="VLR104" s="175"/>
      <c r="VLS104" s="175"/>
      <c r="VLT104" s="175"/>
      <c r="VLU104" s="175"/>
      <c r="VLV104" s="175"/>
      <c r="VLW104" s="175"/>
      <c r="VLX104" s="175"/>
      <c r="VLY104" s="175"/>
      <c r="VLZ104" s="175"/>
      <c r="VMA104" s="175"/>
      <c r="VMB104" s="175"/>
      <c r="VMC104" s="175"/>
      <c r="VMD104" s="175"/>
      <c r="VME104" s="175"/>
      <c r="VMF104" s="175"/>
      <c r="VMG104" s="175"/>
      <c r="VMH104" s="175"/>
      <c r="VMI104" s="175"/>
      <c r="VMJ104" s="175"/>
      <c r="VMK104" s="175"/>
      <c r="VML104" s="175"/>
      <c r="VMM104" s="175"/>
      <c r="VMN104" s="175"/>
      <c r="VMO104" s="175"/>
      <c r="VMP104" s="175"/>
      <c r="VMQ104" s="175"/>
      <c r="VMR104" s="175"/>
      <c r="VMS104" s="175"/>
      <c r="VMT104" s="175"/>
      <c r="VMU104" s="175"/>
      <c r="VMV104" s="175"/>
      <c r="VMW104" s="175"/>
      <c r="VMX104" s="175"/>
      <c r="VMY104" s="175"/>
      <c r="VMZ104" s="175"/>
      <c r="VNA104" s="175"/>
      <c r="VNB104" s="175"/>
      <c r="VNC104" s="175"/>
      <c r="VND104" s="175"/>
      <c r="VNE104" s="175"/>
      <c r="VNF104" s="175"/>
      <c r="VNG104" s="175"/>
      <c r="VNH104" s="175"/>
      <c r="VNI104" s="175"/>
      <c r="VNJ104" s="175"/>
      <c r="VNK104" s="175"/>
      <c r="VNL104" s="175"/>
      <c r="VNM104" s="175"/>
      <c r="VNN104" s="175"/>
      <c r="VNO104" s="175"/>
      <c r="VNP104" s="175"/>
      <c r="VNQ104" s="175"/>
      <c r="VNR104" s="175"/>
      <c r="VNS104" s="175"/>
      <c r="VNT104" s="175"/>
      <c r="VNU104" s="175"/>
      <c r="VNV104" s="175"/>
      <c r="VNW104" s="175"/>
      <c r="VNX104" s="175"/>
      <c r="VNY104" s="175"/>
      <c r="VNZ104" s="175"/>
      <c r="VOA104" s="175"/>
      <c r="VOB104" s="175"/>
      <c r="VOC104" s="175"/>
      <c r="VOD104" s="175"/>
      <c r="VOE104" s="175"/>
      <c r="VOF104" s="175"/>
      <c r="VOG104" s="175"/>
      <c r="VOH104" s="175"/>
      <c r="VOI104" s="175"/>
      <c r="VOJ104" s="175"/>
      <c r="VOK104" s="175"/>
      <c r="VOL104" s="175"/>
      <c r="VOM104" s="175"/>
      <c r="VON104" s="175"/>
      <c r="VOO104" s="175"/>
      <c r="VOP104" s="175"/>
      <c r="VOQ104" s="175"/>
      <c r="VOR104" s="175"/>
      <c r="VOS104" s="175"/>
      <c r="VOT104" s="175"/>
      <c r="VOU104" s="175"/>
      <c r="VOV104" s="175"/>
      <c r="VOW104" s="175"/>
      <c r="VOX104" s="175"/>
      <c r="VOY104" s="175"/>
      <c r="VOZ104" s="175"/>
      <c r="VPA104" s="175"/>
      <c r="VPB104" s="175"/>
      <c r="VPC104" s="175"/>
      <c r="VPD104" s="175"/>
      <c r="VPE104" s="175"/>
      <c r="VPF104" s="175"/>
      <c r="VPG104" s="175"/>
      <c r="VPH104" s="175"/>
      <c r="VPI104" s="175"/>
      <c r="VPJ104" s="175"/>
      <c r="VPK104" s="175"/>
      <c r="VPL104" s="175"/>
      <c r="VPM104" s="175"/>
      <c r="VPN104" s="175"/>
      <c r="VPO104" s="175"/>
      <c r="VPP104" s="175"/>
      <c r="VPQ104" s="175"/>
      <c r="VPR104" s="175"/>
      <c r="VPS104" s="175"/>
      <c r="VPT104" s="175"/>
      <c r="VPU104" s="175"/>
      <c r="VPV104" s="175"/>
      <c r="VPW104" s="175"/>
      <c r="VPX104" s="175"/>
      <c r="VPY104" s="175"/>
      <c r="VPZ104" s="175"/>
      <c r="VQA104" s="175"/>
      <c r="VQB104" s="175"/>
      <c r="VQC104" s="175"/>
      <c r="VQD104" s="175"/>
      <c r="VQE104" s="175"/>
      <c r="VQF104" s="175"/>
      <c r="VQG104" s="175"/>
      <c r="VQH104" s="175"/>
      <c r="VQI104" s="175"/>
      <c r="VQJ104" s="175"/>
      <c r="VQK104" s="175"/>
      <c r="VQL104" s="175"/>
      <c r="VQM104" s="175"/>
      <c r="VQN104" s="175"/>
      <c r="VQO104" s="175"/>
      <c r="VQP104" s="175"/>
      <c r="VQQ104" s="175"/>
      <c r="VQR104" s="175"/>
      <c r="VQS104" s="175"/>
      <c r="VQT104" s="175"/>
      <c r="VQU104" s="175"/>
      <c r="VQV104" s="175"/>
      <c r="VQW104" s="175"/>
      <c r="VQX104" s="175"/>
      <c r="VQY104" s="175"/>
      <c r="VQZ104" s="175"/>
      <c r="VRA104" s="175"/>
      <c r="VRB104" s="175"/>
      <c r="VRC104" s="175"/>
      <c r="VRD104" s="175"/>
      <c r="VRE104" s="175"/>
      <c r="VRF104" s="175"/>
      <c r="VRG104" s="175"/>
      <c r="VRH104" s="175"/>
      <c r="VRI104" s="175"/>
      <c r="VRJ104" s="175"/>
      <c r="VRK104" s="175"/>
      <c r="VRL104" s="175"/>
      <c r="VRM104" s="175"/>
      <c r="VRN104" s="175"/>
      <c r="VRO104" s="175"/>
      <c r="VRP104" s="175"/>
      <c r="VRQ104" s="175"/>
      <c r="VRR104" s="175"/>
      <c r="VRS104" s="175"/>
      <c r="VRT104" s="175"/>
      <c r="VRU104" s="175"/>
      <c r="VRV104" s="175"/>
      <c r="VRW104" s="175"/>
      <c r="VRX104" s="175"/>
      <c r="VRY104" s="175"/>
      <c r="VRZ104" s="175"/>
      <c r="VSA104" s="175"/>
      <c r="VSB104" s="175"/>
      <c r="VSC104" s="175"/>
      <c r="VSD104" s="175"/>
      <c r="VSE104" s="175"/>
      <c r="VSF104" s="175"/>
      <c r="VSG104" s="175"/>
      <c r="VSI104" s="175"/>
      <c r="VSJ104" s="175"/>
      <c r="VSK104" s="175"/>
      <c r="VSL104" s="175"/>
      <c r="VSM104" s="175"/>
      <c r="VSN104" s="175"/>
      <c r="VSO104" s="175"/>
      <c r="VSP104" s="175"/>
      <c r="VSQ104" s="175"/>
      <c r="VSR104" s="175"/>
      <c r="VSS104" s="175"/>
      <c r="VST104" s="175"/>
      <c r="VSU104" s="175"/>
      <c r="VSV104" s="175"/>
      <c r="VSW104" s="175"/>
      <c r="VSX104" s="175"/>
      <c r="VSY104" s="175"/>
      <c r="VSZ104" s="175"/>
      <c r="VTA104" s="175"/>
      <c r="VTB104" s="175"/>
      <c r="VTC104" s="175"/>
      <c r="VTD104" s="175"/>
      <c r="VTE104" s="175"/>
      <c r="VTF104" s="175"/>
      <c r="VTG104" s="175"/>
      <c r="VTH104" s="175"/>
      <c r="VTI104" s="175"/>
      <c r="VTJ104" s="175"/>
      <c r="VTK104" s="175"/>
      <c r="VTL104" s="175"/>
      <c r="VTM104" s="175"/>
      <c r="VTN104" s="175"/>
      <c r="VTO104" s="175"/>
      <c r="VTP104" s="175"/>
      <c r="VTQ104" s="175"/>
      <c r="VTR104" s="175"/>
      <c r="VTS104" s="175"/>
      <c r="VTT104" s="175"/>
      <c r="VTU104" s="175"/>
      <c r="VTV104" s="175"/>
      <c r="VTW104" s="175"/>
      <c r="VTX104" s="175"/>
      <c r="VTY104" s="175"/>
      <c r="VTZ104" s="175"/>
      <c r="VUA104" s="175"/>
      <c r="VUB104" s="175"/>
      <c r="VUC104" s="175"/>
      <c r="VUD104" s="175"/>
      <c r="VUE104" s="175"/>
      <c r="VUF104" s="175"/>
      <c r="VUG104" s="175"/>
      <c r="VUH104" s="175"/>
      <c r="VUI104" s="175"/>
      <c r="VUJ104" s="175"/>
      <c r="VUK104" s="175"/>
      <c r="VUL104" s="175"/>
      <c r="VUM104" s="175"/>
      <c r="VUN104" s="175"/>
      <c r="VUO104" s="175"/>
      <c r="VUP104" s="175"/>
      <c r="VUQ104" s="175"/>
      <c r="VUR104" s="175"/>
      <c r="VUS104" s="175"/>
      <c r="VUT104" s="175"/>
      <c r="VUU104" s="175"/>
      <c r="VUV104" s="175"/>
      <c r="VUW104" s="175"/>
      <c r="VUX104" s="175"/>
      <c r="VUY104" s="175"/>
      <c r="VUZ104" s="175"/>
      <c r="VVA104" s="175"/>
      <c r="VVB104" s="175"/>
      <c r="VVC104" s="175"/>
      <c r="VVD104" s="175"/>
      <c r="VVE104" s="175"/>
      <c r="VVF104" s="175"/>
      <c r="VVG104" s="175"/>
      <c r="VVH104" s="175"/>
      <c r="VVI104" s="175"/>
      <c r="VVJ104" s="175"/>
      <c r="VVK104" s="175"/>
      <c r="VVL104" s="175"/>
      <c r="VVM104" s="175"/>
      <c r="VVN104" s="175"/>
      <c r="VVO104" s="175"/>
      <c r="VVP104" s="175"/>
      <c r="VVQ104" s="175"/>
      <c r="VVR104" s="175"/>
      <c r="VVS104" s="175"/>
      <c r="VVT104" s="175"/>
      <c r="VVU104" s="175"/>
      <c r="VVV104" s="175"/>
      <c r="VVW104" s="175"/>
      <c r="VVX104" s="175"/>
      <c r="VVY104" s="175"/>
      <c r="VVZ104" s="175"/>
      <c r="VWA104" s="175"/>
      <c r="VWB104" s="175"/>
      <c r="VWC104" s="175"/>
      <c r="VWD104" s="175"/>
      <c r="VWE104" s="175"/>
      <c r="VWF104" s="175"/>
      <c r="VWG104" s="175"/>
      <c r="VWH104" s="175"/>
      <c r="VWI104" s="175"/>
      <c r="VWJ104" s="175"/>
      <c r="VWK104" s="175"/>
      <c r="VWL104" s="175"/>
      <c r="VWM104" s="175"/>
      <c r="VWN104" s="175"/>
      <c r="VWO104" s="175"/>
      <c r="VWP104" s="175"/>
      <c r="VWQ104" s="175"/>
      <c r="VWR104" s="175"/>
      <c r="VWS104" s="175"/>
      <c r="VWT104" s="175"/>
      <c r="VWU104" s="175"/>
      <c r="VWV104" s="175"/>
      <c r="VWW104" s="175"/>
      <c r="VWX104" s="175"/>
      <c r="VWY104" s="175"/>
      <c r="VWZ104" s="175"/>
      <c r="VXA104" s="175"/>
      <c r="VXB104" s="175"/>
      <c r="VXC104" s="175"/>
      <c r="VXD104" s="175"/>
      <c r="VXE104" s="175"/>
      <c r="VXF104" s="175"/>
      <c r="VXG104" s="175"/>
      <c r="VXH104" s="175"/>
      <c r="VXI104" s="175"/>
      <c r="VXJ104" s="175"/>
      <c r="VXK104" s="175"/>
      <c r="VXL104" s="175"/>
      <c r="VXM104" s="175"/>
      <c r="VXN104" s="175"/>
      <c r="VXO104" s="175"/>
      <c r="VXP104" s="175"/>
      <c r="VXQ104" s="175"/>
      <c r="VXR104" s="175"/>
      <c r="VXS104" s="175"/>
      <c r="VXT104" s="175"/>
      <c r="VXU104" s="175"/>
      <c r="VXV104" s="175"/>
      <c r="VXW104" s="175"/>
      <c r="VXX104" s="175"/>
      <c r="VXY104" s="175"/>
      <c r="VXZ104" s="175"/>
      <c r="VYA104" s="175"/>
      <c r="VYB104" s="175"/>
      <c r="VYC104" s="175"/>
      <c r="VYD104" s="175"/>
      <c r="VYE104" s="175"/>
      <c r="VYF104" s="175"/>
      <c r="VYG104" s="175"/>
      <c r="VYH104" s="175"/>
      <c r="VYI104" s="175"/>
      <c r="VYJ104" s="175"/>
      <c r="VYK104" s="175"/>
      <c r="VYL104" s="175"/>
      <c r="VYM104" s="175"/>
      <c r="VYN104" s="175"/>
      <c r="VYO104" s="175"/>
      <c r="VYP104" s="175"/>
      <c r="VYQ104" s="175"/>
      <c r="VYR104" s="175"/>
      <c r="VYS104" s="175"/>
      <c r="VYT104" s="175"/>
      <c r="VYU104" s="175"/>
      <c r="VYV104" s="175"/>
      <c r="VYW104" s="175"/>
      <c r="VYX104" s="175"/>
      <c r="VYY104" s="175"/>
      <c r="VYZ104" s="175"/>
      <c r="VZA104" s="175"/>
      <c r="VZB104" s="175"/>
      <c r="VZC104" s="175"/>
      <c r="VZD104" s="175"/>
      <c r="VZE104" s="175"/>
      <c r="VZF104" s="175"/>
      <c r="VZG104" s="175"/>
      <c r="VZH104" s="175"/>
      <c r="VZI104" s="175"/>
      <c r="VZJ104" s="175"/>
      <c r="VZK104" s="175"/>
      <c r="VZL104" s="175"/>
      <c r="VZM104" s="175"/>
      <c r="VZN104" s="175"/>
      <c r="VZO104" s="175"/>
      <c r="VZP104" s="175"/>
      <c r="VZQ104" s="175"/>
      <c r="VZR104" s="175"/>
      <c r="VZS104" s="175"/>
      <c r="VZT104" s="175"/>
      <c r="VZU104" s="175"/>
      <c r="VZV104" s="175"/>
      <c r="VZW104" s="175"/>
      <c r="VZX104" s="175"/>
      <c r="VZY104" s="175"/>
      <c r="VZZ104" s="175"/>
      <c r="WAA104" s="175"/>
      <c r="WAB104" s="175"/>
      <c r="WAC104" s="175"/>
      <c r="WAD104" s="175"/>
      <c r="WAE104" s="175"/>
      <c r="WAF104" s="175"/>
      <c r="WAG104" s="175"/>
      <c r="WAH104" s="175"/>
      <c r="WAI104" s="175"/>
      <c r="WAJ104" s="175"/>
      <c r="WAK104" s="175"/>
      <c r="WAL104" s="175"/>
      <c r="WAM104" s="175"/>
      <c r="WAN104" s="175"/>
      <c r="WAO104" s="175"/>
      <c r="WAP104" s="175"/>
      <c r="WAQ104" s="175"/>
      <c r="WAR104" s="175"/>
      <c r="WAS104" s="175"/>
      <c r="WAT104" s="175"/>
      <c r="WAU104" s="175"/>
      <c r="WAV104" s="175"/>
      <c r="WAW104" s="175"/>
      <c r="WAX104" s="175"/>
      <c r="WAY104" s="175"/>
      <c r="WAZ104" s="175"/>
      <c r="WBA104" s="175"/>
      <c r="WBB104" s="175"/>
      <c r="WBC104" s="175"/>
      <c r="WBD104" s="175"/>
      <c r="WBE104" s="175"/>
      <c r="WBF104" s="175"/>
      <c r="WBG104" s="175"/>
      <c r="WBH104" s="175"/>
      <c r="WBI104" s="175"/>
      <c r="WBJ104" s="175"/>
      <c r="WBK104" s="175"/>
      <c r="WBL104" s="175"/>
      <c r="WBM104" s="175"/>
      <c r="WBN104" s="175"/>
      <c r="WBO104" s="175"/>
      <c r="WBP104" s="175"/>
      <c r="WBQ104" s="175"/>
      <c r="WBR104" s="175"/>
      <c r="WBS104" s="175"/>
      <c r="WBT104" s="175"/>
      <c r="WBU104" s="175"/>
      <c r="WBV104" s="175"/>
      <c r="WBW104" s="175"/>
      <c r="WBX104" s="175"/>
      <c r="WBY104" s="175"/>
      <c r="WBZ104" s="175"/>
      <c r="WCA104" s="175"/>
      <c r="WCB104" s="175"/>
      <c r="WCC104" s="175"/>
      <c r="WCE104" s="175"/>
      <c r="WCF104" s="175"/>
      <c r="WCG104" s="175"/>
      <c r="WCH104" s="175"/>
      <c r="WCI104" s="175"/>
      <c r="WCJ104" s="175"/>
      <c r="WCK104" s="175"/>
      <c r="WCL104" s="175"/>
      <c r="WCM104" s="175"/>
      <c r="WCN104" s="175"/>
      <c r="WCO104" s="175"/>
      <c r="WCP104" s="175"/>
      <c r="WCQ104" s="175"/>
      <c r="WCR104" s="175"/>
      <c r="WCS104" s="175"/>
      <c r="WCT104" s="175"/>
      <c r="WCU104" s="175"/>
      <c r="WCV104" s="175"/>
      <c r="WCW104" s="175"/>
      <c r="WCX104" s="175"/>
      <c r="WCY104" s="175"/>
      <c r="WCZ104" s="175"/>
      <c r="WDA104" s="175"/>
      <c r="WDB104" s="175"/>
      <c r="WDC104" s="175"/>
      <c r="WDD104" s="175"/>
      <c r="WDE104" s="175"/>
      <c r="WDF104" s="175"/>
      <c r="WDG104" s="175"/>
      <c r="WDH104" s="175"/>
      <c r="WDI104" s="175"/>
      <c r="WDJ104" s="175"/>
      <c r="WDK104" s="175"/>
      <c r="WDL104" s="175"/>
      <c r="WDM104" s="175"/>
      <c r="WDN104" s="175"/>
      <c r="WDO104" s="175"/>
      <c r="WDP104" s="175"/>
      <c r="WDQ104" s="175"/>
      <c r="WDR104" s="175"/>
      <c r="WDS104" s="175"/>
      <c r="WDT104" s="175"/>
      <c r="WDU104" s="175"/>
      <c r="WDV104" s="175"/>
      <c r="WDW104" s="175"/>
      <c r="WDX104" s="175"/>
      <c r="WDY104" s="175"/>
      <c r="WDZ104" s="175"/>
      <c r="WEA104" s="175"/>
      <c r="WEB104" s="175"/>
      <c r="WEC104" s="175"/>
      <c r="WED104" s="175"/>
      <c r="WEE104" s="175"/>
      <c r="WEF104" s="175"/>
      <c r="WEG104" s="175"/>
      <c r="WEH104" s="175"/>
      <c r="WEI104" s="175"/>
      <c r="WEJ104" s="175"/>
      <c r="WEK104" s="175"/>
      <c r="WEL104" s="175"/>
      <c r="WEM104" s="175"/>
      <c r="WEN104" s="175"/>
      <c r="WEO104" s="175"/>
      <c r="WEP104" s="175"/>
      <c r="WEQ104" s="175"/>
      <c r="WER104" s="175"/>
      <c r="WES104" s="175"/>
      <c r="WET104" s="175"/>
      <c r="WEU104" s="175"/>
      <c r="WEV104" s="175"/>
      <c r="WEW104" s="175"/>
      <c r="WEX104" s="175"/>
      <c r="WEY104" s="175"/>
      <c r="WEZ104" s="175"/>
      <c r="WFA104" s="175"/>
      <c r="WFB104" s="175"/>
      <c r="WFC104" s="175"/>
      <c r="WFD104" s="175"/>
      <c r="WFE104" s="175"/>
      <c r="WFF104" s="175"/>
      <c r="WFG104" s="175"/>
      <c r="WFH104" s="175"/>
      <c r="WFI104" s="175"/>
      <c r="WFJ104" s="175"/>
      <c r="WFK104" s="175"/>
      <c r="WFL104" s="175"/>
      <c r="WFM104" s="175"/>
      <c r="WFN104" s="175"/>
      <c r="WFO104" s="175"/>
      <c r="WFP104" s="175"/>
      <c r="WFQ104" s="175"/>
      <c r="WFR104" s="175"/>
      <c r="WFS104" s="175"/>
      <c r="WFT104" s="175"/>
      <c r="WFU104" s="175"/>
      <c r="WFV104" s="175"/>
      <c r="WFW104" s="175"/>
      <c r="WFX104" s="175"/>
      <c r="WFY104" s="175"/>
      <c r="WFZ104" s="175"/>
      <c r="WGA104" s="175"/>
      <c r="WGB104" s="175"/>
      <c r="WGC104" s="175"/>
      <c r="WGD104" s="175"/>
      <c r="WGE104" s="175"/>
      <c r="WGF104" s="175"/>
      <c r="WGG104" s="175"/>
      <c r="WGH104" s="175"/>
      <c r="WGI104" s="175"/>
      <c r="WGJ104" s="175"/>
      <c r="WGK104" s="175"/>
      <c r="WGL104" s="175"/>
      <c r="WGM104" s="175"/>
      <c r="WGN104" s="175"/>
      <c r="WGO104" s="175"/>
      <c r="WGP104" s="175"/>
      <c r="WGQ104" s="175"/>
      <c r="WGR104" s="175"/>
      <c r="WGS104" s="175"/>
      <c r="WGT104" s="175"/>
      <c r="WGU104" s="175"/>
      <c r="WGV104" s="175"/>
      <c r="WGW104" s="175"/>
      <c r="WGX104" s="175"/>
      <c r="WGY104" s="175"/>
      <c r="WGZ104" s="175"/>
      <c r="WHA104" s="175"/>
      <c r="WHB104" s="175"/>
      <c r="WHC104" s="175"/>
      <c r="WHD104" s="175"/>
      <c r="WHE104" s="175"/>
      <c r="WHF104" s="175"/>
      <c r="WHG104" s="175"/>
      <c r="WHH104" s="175"/>
      <c r="WHI104" s="175"/>
      <c r="WHJ104" s="175"/>
      <c r="WHK104" s="175"/>
      <c r="WHL104" s="175"/>
      <c r="WHM104" s="175"/>
      <c r="WHN104" s="175"/>
      <c r="WHO104" s="175"/>
      <c r="WHP104" s="175"/>
      <c r="WHQ104" s="175"/>
      <c r="WHR104" s="175"/>
      <c r="WHS104" s="175"/>
      <c r="WHT104" s="175"/>
      <c r="WHU104" s="175"/>
      <c r="WHV104" s="175"/>
      <c r="WHW104" s="175"/>
      <c r="WHX104" s="175"/>
      <c r="WHY104" s="175"/>
      <c r="WHZ104" s="175"/>
      <c r="WIA104" s="175"/>
      <c r="WIB104" s="175"/>
      <c r="WIC104" s="175"/>
      <c r="WID104" s="175"/>
      <c r="WIE104" s="175"/>
      <c r="WIF104" s="175"/>
      <c r="WIG104" s="175"/>
      <c r="WIH104" s="175"/>
      <c r="WII104" s="175"/>
      <c r="WIJ104" s="175"/>
      <c r="WIK104" s="175"/>
      <c r="WIL104" s="175"/>
      <c r="WIM104" s="175"/>
      <c r="WIN104" s="175"/>
      <c r="WIO104" s="175"/>
      <c r="WIP104" s="175"/>
      <c r="WIQ104" s="175"/>
      <c r="WIR104" s="175"/>
      <c r="WIS104" s="175"/>
      <c r="WIT104" s="175"/>
      <c r="WIU104" s="175"/>
      <c r="WIV104" s="175"/>
      <c r="WIW104" s="175"/>
      <c r="WIX104" s="175"/>
      <c r="WIY104" s="175"/>
      <c r="WIZ104" s="175"/>
      <c r="WJA104" s="175"/>
      <c r="WJB104" s="175"/>
      <c r="WJC104" s="175"/>
      <c r="WJD104" s="175"/>
      <c r="WJE104" s="175"/>
      <c r="WJF104" s="175"/>
      <c r="WJG104" s="175"/>
      <c r="WJH104" s="175"/>
      <c r="WJI104" s="175"/>
      <c r="WJJ104" s="175"/>
      <c r="WJK104" s="175"/>
      <c r="WJL104" s="175"/>
      <c r="WJM104" s="175"/>
      <c r="WJN104" s="175"/>
      <c r="WJO104" s="175"/>
      <c r="WJP104" s="175"/>
      <c r="WJQ104" s="175"/>
      <c r="WJR104" s="175"/>
      <c r="WJS104" s="175"/>
      <c r="WJT104" s="175"/>
      <c r="WJU104" s="175"/>
      <c r="WJV104" s="175"/>
      <c r="WJW104" s="175"/>
      <c r="WJX104" s="175"/>
      <c r="WJY104" s="175"/>
      <c r="WJZ104" s="175"/>
      <c r="WKA104" s="175"/>
      <c r="WKB104" s="175"/>
      <c r="WKC104" s="175"/>
      <c r="WKD104" s="175"/>
      <c r="WKE104" s="175"/>
      <c r="WKF104" s="175"/>
      <c r="WKG104" s="175"/>
      <c r="WKH104" s="175"/>
      <c r="WKI104" s="175"/>
      <c r="WKJ104" s="175"/>
      <c r="WKK104" s="175"/>
      <c r="WKL104" s="175"/>
      <c r="WKM104" s="175"/>
      <c r="WKN104" s="175"/>
      <c r="WKO104" s="175"/>
      <c r="WKP104" s="175"/>
      <c r="WKQ104" s="175"/>
      <c r="WKR104" s="175"/>
      <c r="WKS104" s="175"/>
      <c r="WKT104" s="175"/>
      <c r="WKU104" s="175"/>
      <c r="WKV104" s="175"/>
      <c r="WKW104" s="175"/>
      <c r="WKX104" s="175"/>
      <c r="WKY104" s="175"/>
      <c r="WKZ104" s="175"/>
      <c r="WLA104" s="175"/>
      <c r="WLB104" s="175"/>
      <c r="WLC104" s="175"/>
      <c r="WLD104" s="175"/>
      <c r="WLE104" s="175"/>
      <c r="WLF104" s="175"/>
      <c r="WLG104" s="175"/>
      <c r="WLH104" s="175"/>
      <c r="WLI104" s="175"/>
      <c r="WLJ104" s="175"/>
      <c r="WLK104" s="175"/>
      <c r="WLL104" s="175"/>
      <c r="WLM104" s="175"/>
      <c r="WLN104" s="175"/>
      <c r="WLO104" s="175"/>
      <c r="WLP104" s="175"/>
      <c r="WLQ104" s="175"/>
      <c r="WLR104" s="175"/>
      <c r="WLS104" s="175"/>
      <c r="WLT104" s="175"/>
      <c r="WLU104" s="175"/>
      <c r="WLV104" s="175"/>
      <c r="WLW104" s="175"/>
      <c r="WLX104" s="175"/>
      <c r="WLY104" s="175"/>
      <c r="WMA104" s="175"/>
      <c r="WMB104" s="175"/>
      <c r="WMC104" s="175"/>
      <c r="WMD104" s="175"/>
      <c r="WME104" s="175"/>
      <c r="WMF104" s="175"/>
      <c r="WMG104" s="175"/>
      <c r="WMH104" s="175"/>
      <c r="WMI104" s="175"/>
      <c r="WMJ104" s="175"/>
      <c r="WMK104" s="175"/>
      <c r="WML104" s="175"/>
      <c r="WMM104" s="175"/>
      <c r="WMN104" s="175"/>
      <c r="WMO104" s="175"/>
      <c r="WMP104" s="175"/>
      <c r="WMQ104" s="175"/>
      <c r="WMR104" s="175"/>
      <c r="WMS104" s="175"/>
      <c r="WMT104" s="175"/>
      <c r="WMU104" s="175"/>
      <c r="WMV104" s="175"/>
      <c r="WMW104" s="175"/>
      <c r="WMX104" s="175"/>
      <c r="WMY104" s="175"/>
      <c r="WMZ104" s="175"/>
      <c r="WNA104" s="175"/>
      <c r="WNB104" s="175"/>
      <c r="WNC104" s="175"/>
      <c r="WND104" s="175"/>
      <c r="WNE104" s="175"/>
      <c r="WNF104" s="175"/>
      <c r="WNG104" s="175"/>
      <c r="WNH104" s="175"/>
      <c r="WNI104" s="175"/>
      <c r="WNJ104" s="175"/>
      <c r="WNK104" s="175"/>
      <c r="WNL104" s="175"/>
      <c r="WNM104" s="175"/>
      <c r="WNN104" s="175"/>
      <c r="WNO104" s="175"/>
      <c r="WNP104" s="175"/>
      <c r="WNQ104" s="175"/>
      <c r="WNR104" s="175"/>
      <c r="WNS104" s="175"/>
      <c r="WNT104" s="175"/>
      <c r="WNU104" s="175"/>
      <c r="WNV104" s="175"/>
      <c r="WNW104" s="175"/>
      <c r="WNX104" s="175"/>
      <c r="WNY104" s="175"/>
      <c r="WNZ104" s="175"/>
      <c r="WOA104" s="175"/>
      <c r="WOB104" s="175"/>
      <c r="WOC104" s="175"/>
      <c r="WOD104" s="175"/>
      <c r="WOE104" s="175"/>
      <c r="WOF104" s="175"/>
      <c r="WOG104" s="175"/>
      <c r="WOH104" s="175"/>
      <c r="WOI104" s="175"/>
      <c r="WOJ104" s="175"/>
      <c r="WOK104" s="175"/>
      <c r="WOL104" s="175"/>
      <c r="WOM104" s="175"/>
      <c r="WON104" s="175"/>
      <c r="WOO104" s="175"/>
      <c r="WOP104" s="175"/>
      <c r="WOQ104" s="175"/>
      <c r="WOR104" s="175"/>
      <c r="WOS104" s="175"/>
      <c r="WOT104" s="175"/>
      <c r="WOU104" s="175"/>
      <c r="WOV104" s="175"/>
      <c r="WOW104" s="175"/>
      <c r="WOX104" s="175"/>
      <c r="WOY104" s="175"/>
      <c r="WOZ104" s="175"/>
      <c r="WPA104" s="175"/>
      <c r="WPB104" s="175"/>
      <c r="WPC104" s="175"/>
      <c r="WPD104" s="175"/>
      <c r="WPE104" s="175"/>
      <c r="WPF104" s="175"/>
      <c r="WPG104" s="175"/>
      <c r="WPH104" s="175"/>
      <c r="WPI104" s="175"/>
      <c r="WPJ104" s="175"/>
      <c r="WPK104" s="175"/>
      <c r="WPL104" s="175"/>
      <c r="WPM104" s="175"/>
      <c r="WPN104" s="175"/>
      <c r="WPO104" s="175"/>
      <c r="WPP104" s="175"/>
      <c r="WPQ104" s="175"/>
      <c r="WPR104" s="175"/>
      <c r="WPS104" s="175"/>
      <c r="WPT104" s="175"/>
      <c r="WPU104" s="175"/>
      <c r="WPV104" s="175"/>
      <c r="WPW104" s="175"/>
      <c r="WPX104" s="175"/>
      <c r="WPY104" s="175"/>
      <c r="WPZ104" s="175"/>
      <c r="WQA104" s="175"/>
      <c r="WQB104" s="175"/>
      <c r="WQC104" s="175"/>
      <c r="WQD104" s="175"/>
      <c r="WQE104" s="175"/>
      <c r="WQF104" s="175"/>
      <c r="WQG104" s="175"/>
      <c r="WQH104" s="175"/>
      <c r="WQI104" s="175"/>
      <c r="WQJ104" s="175"/>
      <c r="WQK104" s="175"/>
      <c r="WQL104" s="175"/>
      <c r="WQM104" s="175"/>
      <c r="WQN104" s="175"/>
      <c r="WQO104" s="175"/>
      <c r="WQP104" s="175"/>
      <c r="WQQ104" s="175"/>
      <c r="WQR104" s="175"/>
      <c r="WQS104" s="175"/>
      <c r="WQT104" s="175"/>
      <c r="WQU104" s="175"/>
      <c r="WQV104" s="175"/>
      <c r="WQW104" s="175"/>
      <c r="WQX104" s="175"/>
      <c r="WQY104" s="175"/>
      <c r="WQZ104" s="175"/>
      <c r="WRA104" s="175"/>
      <c r="WRB104" s="175"/>
      <c r="WRC104" s="175"/>
      <c r="WRD104" s="175"/>
      <c r="WRE104" s="175"/>
      <c r="WRF104" s="175"/>
      <c r="WRG104" s="175"/>
      <c r="WRH104" s="175"/>
      <c r="WRI104" s="175"/>
      <c r="WRJ104" s="175"/>
      <c r="WRK104" s="175"/>
      <c r="WRL104" s="175"/>
      <c r="WRM104" s="175"/>
      <c r="WRN104" s="175"/>
      <c r="WRO104" s="175"/>
      <c r="WRP104" s="175"/>
      <c r="WRQ104" s="175"/>
      <c r="WRR104" s="175"/>
      <c r="WRS104" s="175"/>
      <c r="WRT104" s="175"/>
      <c r="WRU104" s="175"/>
      <c r="WRV104" s="175"/>
      <c r="WRW104" s="175"/>
      <c r="WRX104" s="175"/>
      <c r="WRY104" s="175"/>
      <c r="WRZ104" s="175"/>
      <c r="WSA104" s="175"/>
      <c r="WSB104" s="175"/>
      <c r="WSC104" s="175"/>
      <c r="WSD104" s="175"/>
      <c r="WSE104" s="175"/>
      <c r="WSF104" s="175"/>
      <c r="WSG104" s="175"/>
      <c r="WSH104" s="175"/>
      <c r="WSI104" s="175"/>
      <c r="WSJ104" s="175"/>
      <c r="WSK104" s="175"/>
      <c r="WSL104" s="175"/>
      <c r="WSM104" s="175"/>
      <c r="WSN104" s="175"/>
      <c r="WSO104" s="175"/>
      <c r="WSP104" s="175"/>
      <c r="WSQ104" s="175"/>
      <c r="WSR104" s="175"/>
      <c r="WSS104" s="175"/>
      <c r="WST104" s="175"/>
      <c r="WSU104" s="175"/>
      <c r="WSV104" s="175"/>
      <c r="WSW104" s="175"/>
      <c r="WSX104" s="175"/>
      <c r="WSY104" s="175"/>
      <c r="WSZ104" s="175"/>
      <c r="WTA104" s="175"/>
      <c r="WTB104" s="175"/>
      <c r="WTC104" s="175"/>
      <c r="WTD104" s="175"/>
      <c r="WTE104" s="175"/>
      <c r="WTF104" s="175"/>
      <c r="WTG104" s="175"/>
      <c r="WTH104" s="175"/>
      <c r="WTI104" s="175"/>
      <c r="WTJ104" s="175"/>
      <c r="WTK104" s="175"/>
      <c r="WTL104" s="175"/>
      <c r="WTM104" s="175"/>
      <c r="WTN104" s="175"/>
      <c r="WTO104" s="175"/>
      <c r="WTP104" s="175"/>
      <c r="WTQ104" s="175"/>
      <c r="WTR104" s="175"/>
      <c r="WTS104" s="175"/>
      <c r="WTT104" s="175"/>
      <c r="WTU104" s="175"/>
      <c r="WTV104" s="175"/>
      <c r="WTW104" s="175"/>
      <c r="WTX104" s="175"/>
      <c r="WTY104" s="175"/>
      <c r="WTZ104" s="175"/>
      <c r="WUA104" s="175"/>
      <c r="WUB104" s="175"/>
      <c r="WUC104" s="175"/>
      <c r="WUD104" s="175"/>
      <c r="WUE104" s="175"/>
      <c r="WUF104" s="175"/>
      <c r="WUG104" s="175"/>
      <c r="WUH104" s="175"/>
      <c r="WUI104" s="175"/>
      <c r="WUJ104" s="175"/>
      <c r="WUK104" s="175"/>
      <c r="WUL104" s="175"/>
      <c r="WUM104" s="175"/>
      <c r="WUN104" s="175"/>
      <c r="WUO104" s="175"/>
      <c r="WUP104" s="175"/>
      <c r="WUQ104" s="175"/>
      <c r="WUR104" s="175"/>
      <c r="WUS104" s="175"/>
      <c r="WUT104" s="175"/>
      <c r="WUU104" s="175"/>
      <c r="WUV104" s="175"/>
      <c r="WUW104" s="175"/>
      <c r="WUX104" s="175"/>
      <c r="WUY104" s="175"/>
      <c r="WUZ104" s="175"/>
      <c r="WVA104" s="175"/>
      <c r="WVB104" s="175"/>
      <c r="WVC104" s="175"/>
      <c r="WVD104" s="175"/>
      <c r="WVE104" s="175"/>
      <c r="WVF104" s="175"/>
      <c r="WVG104" s="175"/>
      <c r="WVH104" s="175"/>
      <c r="WVI104" s="175"/>
      <c r="WVJ104" s="175"/>
      <c r="WVK104" s="175"/>
      <c r="WVL104" s="175"/>
      <c r="WVM104" s="175"/>
      <c r="WVN104" s="175"/>
      <c r="WVO104" s="175"/>
      <c r="WVP104" s="175"/>
      <c r="WVQ104" s="175"/>
      <c r="WVR104" s="175"/>
      <c r="WVS104" s="175"/>
      <c r="WVT104" s="175"/>
      <c r="WVU104" s="175"/>
      <c r="WVW104" s="175"/>
      <c r="WVX104" s="175"/>
      <c r="WVY104" s="175"/>
      <c r="WVZ104" s="175"/>
      <c r="WWA104" s="175"/>
      <c r="WWB104" s="175"/>
      <c r="WWC104" s="175"/>
      <c r="WWD104" s="175"/>
      <c r="WWE104" s="175"/>
      <c r="WWF104" s="175"/>
      <c r="WWG104" s="175"/>
      <c r="WWH104" s="175"/>
      <c r="WWI104" s="175"/>
      <c r="WWJ104" s="175"/>
      <c r="WWK104" s="175"/>
      <c r="WWL104" s="175"/>
      <c r="WWM104" s="175"/>
      <c r="WWN104" s="175"/>
      <c r="WWO104" s="175"/>
      <c r="WWP104" s="175"/>
      <c r="WWQ104" s="175"/>
      <c r="WWR104" s="175"/>
      <c r="WWS104" s="175"/>
      <c r="WWT104" s="175"/>
      <c r="WWU104" s="175"/>
      <c r="WWV104" s="175"/>
      <c r="WWW104" s="175"/>
      <c r="WWX104" s="175"/>
      <c r="WWY104" s="175"/>
      <c r="WWZ104" s="175"/>
      <c r="WXA104" s="175"/>
      <c r="WXB104" s="175"/>
      <c r="WXC104" s="175"/>
      <c r="WXD104" s="175"/>
      <c r="WXE104" s="175"/>
      <c r="WXF104" s="175"/>
      <c r="WXG104" s="175"/>
      <c r="WXH104" s="175"/>
      <c r="WXI104" s="175"/>
      <c r="WXJ104" s="175"/>
      <c r="WXK104" s="175"/>
      <c r="WXL104" s="175"/>
      <c r="WXM104" s="175"/>
      <c r="WXN104" s="175"/>
      <c r="WXO104" s="175"/>
      <c r="WXP104" s="175"/>
      <c r="WXQ104" s="175"/>
      <c r="WXR104" s="175"/>
      <c r="WXS104" s="175"/>
      <c r="WXT104" s="175"/>
      <c r="WXU104" s="175"/>
      <c r="WXV104" s="175"/>
      <c r="WXW104" s="175"/>
      <c r="WXX104" s="175"/>
      <c r="WXY104" s="175"/>
      <c r="WXZ104" s="175"/>
      <c r="WYA104" s="175"/>
      <c r="WYB104" s="175"/>
      <c r="WYC104" s="175"/>
      <c r="WYD104" s="175"/>
      <c r="WYE104" s="175"/>
      <c r="WYF104" s="175"/>
      <c r="WYG104" s="175"/>
      <c r="WYH104" s="175"/>
      <c r="WYI104" s="175"/>
      <c r="WYJ104" s="175"/>
      <c r="WYK104" s="175"/>
      <c r="WYL104" s="175"/>
      <c r="WYM104" s="175"/>
      <c r="WYN104" s="175"/>
      <c r="WYO104" s="175"/>
      <c r="WYP104" s="175"/>
      <c r="WYQ104" s="175"/>
      <c r="WYR104" s="175"/>
      <c r="WYS104" s="175"/>
      <c r="WYT104" s="175"/>
      <c r="WYU104" s="175"/>
      <c r="WYV104" s="175"/>
      <c r="WYW104" s="175"/>
      <c r="WYX104" s="175"/>
      <c r="WYY104" s="175"/>
      <c r="WYZ104" s="175"/>
      <c r="WZA104" s="175"/>
      <c r="WZB104" s="175"/>
      <c r="WZC104" s="175"/>
      <c r="WZD104" s="175"/>
      <c r="WZE104" s="175"/>
      <c r="WZF104" s="175"/>
      <c r="WZG104" s="175"/>
      <c r="WZH104" s="175"/>
      <c r="WZI104" s="175"/>
      <c r="WZJ104" s="175"/>
      <c r="WZK104" s="175"/>
      <c r="WZL104" s="175"/>
      <c r="WZM104" s="175"/>
      <c r="WZN104" s="175"/>
      <c r="WZO104" s="175"/>
      <c r="WZP104" s="175"/>
      <c r="WZQ104" s="175"/>
      <c r="WZR104" s="175"/>
      <c r="WZS104" s="175"/>
      <c r="WZT104" s="175"/>
      <c r="WZU104" s="175"/>
      <c r="WZV104" s="175"/>
      <c r="WZW104" s="175"/>
      <c r="WZX104" s="175"/>
      <c r="WZY104" s="175"/>
      <c r="WZZ104" s="175"/>
      <c r="XAA104" s="175"/>
      <c r="XAB104" s="175"/>
      <c r="XAC104" s="175"/>
      <c r="XAD104" s="175"/>
      <c r="XAE104" s="175"/>
      <c r="XAF104" s="175"/>
      <c r="XAG104" s="175"/>
      <c r="XAH104" s="175"/>
      <c r="XAI104" s="175"/>
      <c r="XAJ104" s="175"/>
      <c r="XAK104" s="175"/>
      <c r="XAL104" s="175"/>
      <c r="XAM104" s="175"/>
      <c r="XAN104" s="175"/>
      <c r="XAO104" s="175"/>
      <c r="XAP104" s="175"/>
      <c r="XAQ104" s="175"/>
      <c r="XAR104" s="175"/>
      <c r="XAS104" s="175"/>
      <c r="XAT104" s="175"/>
      <c r="XAU104" s="175"/>
      <c r="XAV104" s="175"/>
      <c r="XAW104" s="175"/>
      <c r="XAX104" s="175"/>
      <c r="XAY104" s="175"/>
      <c r="XAZ104" s="175"/>
      <c r="XBA104" s="175"/>
      <c r="XBB104" s="175"/>
      <c r="XBC104" s="175"/>
      <c r="XBD104" s="175"/>
      <c r="XBE104" s="175"/>
      <c r="XBF104" s="175"/>
      <c r="XBG104" s="175"/>
      <c r="XBH104" s="175"/>
      <c r="XBI104" s="175"/>
      <c r="XBJ104" s="175"/>
      <c r="XBK104" s="175"/>
      <c r="XBL104" s="175"/>
      <c r="XBM104" s="175"/>
      <c r="XBN104" s="175"/>
      <c r="XBO104" s="175"/>
      <c r="XBP104" s="175"/>
      <c r="XBQ104" s="175"/>
      <c r="XBR104" s="175"/>
      <c r="XBS104" s="175"/>
      <c r="XBT104" s="175"/>
      <c r="XBU104" s="175"/>
      <c r="XBV104" s="175"/>
      <c r="XBW104" s="175"/>
      <c r="XBX104" s="175"/>
      <c r="XBY104" s="175"/>
      <c r="XBZ104" s="175"/>
      <c r="XCA104" s="175"/>
      <c r="XCB104" s="175"/>
      <c r="XCC104" s="175"/>
      <c r="XCD104" s="175"/>
      <c r="XCE104" s="175"/>
      <c r="XCF104" s="175"/>
      <c r="XCG104" s="175"/>
      <c r="XCH104" s="175"/>
      <c r="XCI104" s="175"/>
      <c r="XCJ104" s="175"/>
      <c r="XCK104" s="175"/>
      <c r="XCL104" s="175"/>
      <c r="XCM104" s="175"/>
      <c r="XCN104" s="175"/>
      <c r="XCO104" s="175"/>
      <c r="XCP104" s="175"/>
      <c r="XCQ104" s="175"/>
      <c r="XCR104" s="175"/>
      <c r="XCS104" s="175"/>
      <c r="XCT104" s="175"/>
    </row>
    <row r="105" spans="1:16322" s="19" customFormat="1" ht="31.5" x14ac:dyDescent="0.25">
      <c r="A105" s="116">
        <f t="shared" si="1"/>
        <v>101</v>
      </c>
      <c r="B105" s="10" t="s">
        <v>324</v>
      </c>
      <c r="C105" s="30" t="s">
        <v>300</v>
      </c>
      <c r="D105" s="11" t="s">
        <v>266</v>
      </c>
      <c r="E105" s="11" t="s">
        <v>267</v>
      </c>
      <c r="F105" s="76"/>
      <c r="G105" s="12" t="s">
        <v>18</v>
      </c>
      <c r="H105" s="73" t="s">
        <v>18</v>
      </c>
      <c r="I105" s="127" t="s">
        <v>443</v>
      </c>
      <c r="J105" s="73" t="s">
        <v>355</v>
      </c>
      <c r="K105" s="73"/>
      <c r="L105" s="73" t="s">
        <v>421</v>
      </c>
      <c r="M105" s="73"/>
      <c r="N105" s="73"/>
      <c r="O105" s="74"/>
      <c r="P105" s="73"/>
      <c r="Q105" s="73"/>
      <c r="R105" s="73"/>
      <c r="S105" s="73"/>
      <c r="T105" s="73"/>
      <c r="U105" s="73"/>
      <c r="V105" s="77"/>
      <c r="W105" s="78"/>
    </row>
    <row r="106" spans="1:16322" s="19" customFormat="1" ht="31.5" x14ac:dyDescent="0.25">
      <c r="A106" s="116">
        <f t="shared" si="1"/>
        <v>102</v>
      </c>
      <c r="B106" s="10" t="s">
        <v>324</v>
      </c>
      <c r="C106" s="64" t="s">
        <v>301</v>
      </c>
      <c r="D106" s="11" t="s">
        <v>268</v>
      </c>
      <c r="E106" s="11" t="s">
        <v>269</v>
      </c>
      <c r="F106" s="76"/>
      <c r="G106" s="12"/>
      <c r="H106" s="73" t="s">
        <v>18</v>
      </c>
      <c r="I106" s="127" t="s">
        <v>451</v>
      </c>
      <c r="J106" s="73">
        <v>2018</v>
      </c>
      <c r="K106" s="73"/>
      <c r="L106" s="73" t="s">
        <v>377</v>
      </c>
      <c r="M106" s="73"/>
      <c r="N106" s="73"/>
      <c r="O106" s="74"/>
      <c r="P106" s="73"/>
      <c r="Q106" s="73"/>
      <c r="R106" s="73"/>
      <c r="S106" s="73"/>
      <c r="T106" s="73"/>
      <c r="U106" s="73"/>
      <c r="V106" s="77"/>
      <c r="W106" s="78"/>
    </row>
    <row r="107" spans="1:16322" s="105" customFormat="1" ht="90" x14ac:dyDescent="0.25">
      <c r="A107" s="116">
        <f t="shared" si="1"/>
        <v>103</v>
      </c>
      <c r="B107" s="96" t="s">
        <v>324</v>
      </c>
      <c r="C107" s="97" t="s">
        <v>301</v>
      </c>
      <c r="D107" s="98" t="s">
        <v>262</v>
      </c>
      <c r="E107" s="98" t="s">
        <v>270</v>
      </c>
      <c r="F107" s="99"/>
      <c r="G107" s="100"/>
      <c r="H107" s="101" t="s">
        <v>18</v>
      </c>
      <c r="I107" s="132" t="s">
        <v>455</v>
      </c>
      <c r="J107" s="101" t="s">
        <v>355</v>
      </c>
      <c r="K107" s="73" t="s">
        <v>456</v>
      </c>
      <c r="L107" s="101"/>
      <c r="M107" s="101"/>
      <c r="N107" s="101"/>
      <c r="O107" s="102"/>
      <c r="P107" s="101"/>
      <c r="Q107" s="101"/>
      <c r="R107" s="101"/>
      <c r="S107" s="101"/>
      <c r="T107" s="101"/>
      <c r="U107" s="101"/>
      <c r="V107" s="103"/>
      <c r="W107" s="104"/>
    </row>
  </sheetData>
  <autoFilter ref="A1:XCT107"/>
  <mergeCells count="12">
    <mergeCell ref="A3:A4"/>
    <mergeCell ref="V3:V4"/>
    <mergeCell ref="F3:H3"/>
    <mergeCell ref="M3:P3"/>
    <mergeCell ref="Q3:R3"/>
    <mergeCell ref="S3:U3"/>
    <mergeCell ref="I3:L3"/>
    <mergeCell ref="W3:W4"/>
    <mergeCell ref="E3:E4"/>
    <mergeCell ref="D3:D4"/>
    <mergeCell ref="C3:C4"/>
    <mergeCell ref="B3:B4"/>
  </mergeCells>
  <hyperlinks>
    <hyperlink ref="O5" r:id="rId1"/>
    <hyperlink ref="O6" r:id="rId2"/>
    <hyperlink ref="O7" r:id="rId3"/>
    <hyperlink ref="O8" r:id="rId4"/>
    <hyperlink ref="O9" r:id="rId5" display="baohiem@hongngochospital.vn"/>
    <hyperlink ref="O11" r:id="rId6"/>
    <hyperlink ref="O25" r:id="rId7"/>
    <hyperlink ref="O21" r:id="rId8"/>
    <hyperlink ref="O10" r:id="rId9"/>
    <hyperlink ref="O12" r:id="rId10"/>
    <hyperlink ref="O13" r:id="rId11"/>
    <hyperlink ref="O14" r:id="rId12"/>
    <hyperlink ref="O33" r:id="rId13"/>
    <hyperlink ref="O15" r:id="rId14"/>
    <hyperlink ref="O31" r:id="rId15"/>
    <hyperlink ref="Q28" r:id="rId16"/>
    <hyperlink ref="Q9" r:id="rId17"/>
    <hyperlink ref="Q10" r:id="rId18"/>
    <hyperlink ref="Q11" r:id="rId19"/>
    <hyperlink ref="Q12" r:id="rId20"/>
    <hyperlink ref="Q13" r:id="rId21"/>
    <hyperlink ref="Q14" r:id="rId22"/>
    <hyperlink ref="Q15" r:id="rId23"/>
    <hyperlink ref="Q5" r:id="rId24"/>
    <hyperlink ref="Q6" r:id="rId25"/>
    <hyperlink ref="Q53" r:id="rId26"/>
    <hyperlink ref="Q51" r:id="rId27"/>
    <hyperlink ref="O36" r:id="rId28"/>
    <hyperlink ref="Q43" r:id="rId29"/>
    <hyperlink ref="Q45" r:id="rId30"/>
    <hyperlink ref="O19" r:id="rId31"/>
    <hyperlink ref="O45" r:id="rId32"/>
    <hyperlink ref="O28" r:id="rId33"/>
    <hyperlink ref="Q30" r:id="rId34" display="mailto:haht@medelab.vn"/>
    <hyperlink ref="O30" r:id="rId35"/>
  </hyperlinks>
  <pageMargins left="0.5" right="0" top="0.25" bottom="0" header="0" footer="0"/>
  <pageSetup paperSize="9" scale="60" fitToHeight="0" orientation="landscape" horizontalDpi="300" verticalDpi="300" r:id="rId36"/>
  <legacyDrawing r:id="rId3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1"/>
  <sheetViews>
    <sheetView tabSelected="1" zoomScale="85" zoomScaleNormal="85" workbookViewId="0">
      <pane ySplit="3" topLeftCell="A4" activePane="bottomLeft" state="frozen"/>
      <selection pane="bottomLeft" activeCell="E8" sqref="E8"/>
    </sheetView>
  </sheetViews>
  <sheetFormatPr defaultColWidth="8.85546875" defaultRowHeight="15" x14ac:dyDescent="0.25"/>
  <cols>
    <col min="1" max="1" width="5.140625" style="196" customWidth="1"/>
    <col min="2" max="2" width="17" style="196" customWidth="1"/>
    <col min="3" max="3" width="41.7109375" style="197" customWidth="1"/>
    <col min="4" max="4" width="55.42578125" style="198" customWidth="1"/>
    <col min="5" max="5" width="25.5703125" style="200" customWidth="1"/>
    <col min="6" max="6" width="35.140625" style="208" customWidth="1"/>
    <col min="7" max="8" width="8.140625" style="206" customWidth="1"/>
    <col min="9" max="9" width="10.140625" style="193" hidden="1" customWidth="1"/>
    <col min="10" max="16384" width="8.85546875" style="193"/>
  </cols>
  <sheetData>
    <row r="1" spans="1:9" ht="34.9" customHeight="1" x14ac:dyDescent="0.3">
      <c r="A1" s="202"/>
      <c r="B1" s="201"/>
      <c r="C1" s="399" t="s">
        <v>1033</v>
      </c>
      <c r="D1" s="399"/>
      <c r="E1" s="399"/>
      <c r="F1" s="399"/>
      <c r="G1" s="399"/>
      <c r="H1" s="399"/>
    </row>
    <row r="2" spans="1:9" ht="34.9" customHeight="1" x14ac:dyDescent="0.3">
      <c r="A2" s="201"/>
      <c r="B2" s="201"/>
      <c r="C2" s="399"/>
      <c r="D2" s="399"/>
      <c r="E2" s="399"/>
      <c r="F2" s="399"/>
      <c r="G2" s="399"/>
      <c r="H2" s="399"/>
    </row>
    <row r="3" spans="1:9" s="194" customFormat="1" ht="34.15" customHeight="1" x14ac:dyDescent="0.25">
      <c r="A3" s="203" t="s">
        <v>1</v>
      </c>
      <c r="B3" s="203" t="s">
        <v>640</v>
      </c>
      <c r="C3" s="203" t="s">
        <v>463</v>
      </c>
      <c r="D3" s="204" t="s">
        <v>641</v>
      </c>
      <c r="E3" s="204" t="s">
        <v>642</v>
      </c>
      <c r="F3" s="205" t="s">
        <v>952</v>
      </c>
      <c r="G3" s="207" t="s">
        <v>643</v>
      </c>
      <c r="H3" s="207" t="s">
        <v>644</v>
      </c>
      <c r="I3" s="207" t="s">
        <v>464</v>
      </c>
    </row>
    <row r="4" spans="1:9" s="194" customFormat="1" ht="45" customHeight="1" x14ac:dyDescent="0.25">
      <c r="A4" s="195">
        <f>ROW()-3</f>
        <v>1</v>
      </c>
      <c r="B4" s="195" t="s">
        <v>460</v>
      </c>
      <c r="C4" s="141" t="s">
        <v>470</v>
      </c>
      <c r="D4" s="141" t="s">
        <v>17</v>
      </c>
      <c r="E4" s="282" t="s">
        <v>20</v>
      </c>
      <c r="F4" s="234" t="s">
        <v>471</v>
      </c>
      <c r="G4" s="195" t="s">
        <v>18</v>
      </c>
      <c r="H4" s="195"/>
      <c r="I4" s="195"/>
    </row>
    <row r="5" spans="1:9" s="194" customFormat="1" ht="45" customHeight="1" x14ac:dyDescent="0.25">
      <c r="A5" s="195">
        <f t="shared" ref="A5:A82" si="0">ROW()-3</f>
        <v>2</v>
      </c>
      <c r="B5" s="195" t="s">
        <v>460</v>
      </c>
      <c r="C5" s="141" t="s">
        <v>393</v>
      </c>
      <c r="D5" s="141" t="s">
        <v>24</v>
      </c>
      <c r="E5" s="282" t="s">
        <v>472</v>
      </c>
      <c r="F5" s="234" t="s">
        <v>473</v>
      </c>
      <c r="G5" s="195" t="s">
        <v>18</v>
      </c>
      <c r="H5" s="195" t="s">
        <v>18</v>
      </c>
      <c r="I5" s="195"/>
    </row>
    <row r="6" spans="1:9" s="194" customFormat="1" ht="45" customHeight="1" x14ac:dyDescent="0.25">
      <c r="A6" s="195">
        <f t="shared" si="0"/>
        <v>3</v>
      </c>
      <c r="B6" s="195" t="s">
        <v>460</v>
      </c>
      <c r="C6" s="141" t="s">
        <v>474</v>
      </c>
      <c r="D6" s="141" t="s">
        <v>29</v>
      </c>
      <c r="E6" s="282" t="s">
        <v>31</v>
      </c>
      <c r="F6" s="234" t="s">
        <v>475</v>
      </c>
      <c r="G6" s="195" t="s">
        <v>18</v>
      </c>
      <c r="H6" s="195" t="s">
        <v>18</v>
      </c>
      <c r="I6" s="195"/>
    </row>
    <row r="7" spans="1:9" s="194" customFormat="1" ht="45" customHeight="1" x14ac:dyDescent="0.25">
      <c r="A7" s="195">
        <f t="shared" si="0"/>
        <v>4</v>
      </c>
      <c r="B7" s="195" t="s">
        <v>460</v>
      </c>
      <c r="C7" s="141" t="s">
        <v>37</v>
      </c>
      <c r="D7" s="141" t="s">
        <v>38</v>
      </c>
      <c r="E7" s="283" t="s">
        <v>476</v>
      </c>
      <c r="F7" s="234" t="s">
        <v>477</v>
      </c>
      <c r="G7" s="195" t="s">
        <v>18</v>
      </c>
      <c r="H7" s="195" t="s">
        <v>18</v>
      </c>
      <c r="I7" s="195"/>
    </row>
    <row r="8" spans="1:9" s="194" customFormat="1" ht="45" customHeight="1" x14ac:dyDescent="0.25">
      <c r="A8" s="195">
        <f t="shared" si="0"/>
        <v>5</v>
      </c>
      <c r="B8" s="195" t="s">
        <v>460</v>
      </c>
      <c r="C8" s="141" t="s">
        <v>45</v>
      </c>
      <c r="D8" s="141" t="s">
        <v>46</v>
      </c>
      <c r="E8" s="283" t="s">
        <v>39</v>
      </c>
      <c r="F8" s="234" t="s">
        <v>575</v>
      </c>
      <c r="G8" s="195"/>
      <c r="H8" s="195" t="s">
        <v>18</v>
      </c>
      <c r="I8" s="195"/>
    </row>
    <row r="9" spans="1:9" s="194" customFormat="1" ht="45" customHeight="1" x14ac:dyDescent="0.25">
      <c r="A9" s="195">
        <f t="shared" si="0"/>
        <v>6</v>
      </c>
      <c r="B9" s="195" t="s">
        <v>460</v>
      </c>
      <c r="C9" s="141" t="s">
        <v>48</v>
      </c>
      <c r="D9" s="141" t="s">
        <v>49</v>
      </c>
      <c r="E9" s="283" t="s">
        <v>39</v>
      </c>
      <c r="F9" s="234" t="s">
        <v>575</v>
      </c>
      <c r="G9" s="195"/>
      <c r="H9" s="195" t="s">
        <v>18</v>
      </c>
      <c r="I9" s="195"/>
    </row>
    <row r="10" spans="1:9" s="194" customFormat="1" ht="45" customHeight="1" x14ac:dyDescent="0.25">
      <c r="A10" s="195">
        <f t="shared" si="0"/>
        <v>7</v>
      </c>
      <c r="B10" s="195" t="s">
        <v>460</v>
      </c>
      <c r="C10" s="141" t="s">
        <v>51</v>
      </c>
      <c r="D10" s="141" t="s">
        <v>52</v>
      </c>
      <c r="E10" s="283" t="s">
        <v>39</v>
      </c>
      <c r="F10" s="234" t="s">
        <v>575</v>
      </c>
      <c r="G10" s="195"/>
      <c r="H10" s="195" t="s">
        <v>18</v>
      </c>
      <c r="I10" s="195"/>
    </row>
    <row r="11" spans="1:9" s="194" customFormat="1" ht="45" customHeight="1" x14ac:dyDescent="0.25">
      <c r="A11" s="195">
        <f t="shared" si="0"/>
        <v>8</v>
      </c>
      <c r="B11" s="195" t="s">
        <v>460</v>
      </c>
      <c r="C11" s="141" t="s">
        <v>54</v>
      </c>
      <c r="D11" s="141" t="s">
        <v>576</v>
      </c>
      <c r="E11" s="283" t="s">
        <v>39</v>
      </c>
      <c r="F11" s="234" t="s">
        <v>575</v>
      </c>
      <c r="G11" s="195"/>
      <c r="H11" s="195" t="s">
        <v>18</v>
      </c>
      <c r="I11" s="195"/>
    </row>
    <row r="12" spans="1:9" s="194" customFormat="1" ht="45" customHeight="1" x14ac:dyDescent="0.25">
      <c r="A12" s="195">
        <f t="shared" si="0"/>
        <v>9</v>
      </c>
      <c r="B12" s="195" t="s">
        <v>460</v>
      </c>
      <c r="C12" s="141" t="s">
        <v>56</v>
      </c>
      <c r="D12" s="141" t="s">
        <v>57</v>
      </c>
      <c r="E12" s="284" t="s">
        <v>478</v>
      </c>
      <c r="F12" s="234" t="s">
        <v>479</v>
      </c>
      <c r="G12" s="195" t="s">
        <v>18</v>
      </c>
      <c r="H12" s="195" t="s">
        <v>18</v>
      </c>
      <c r="I12" s="195"/>
    </row>
    <row r="13" spans="1:9" s="194" customFormat="1" ht="45" customHeight="1" x14ac:dyDescent="0.25">
      <c r="A13" s="195">
        <f t="shared" si="0"/>
        <v>10</v>
      </c>
      <c r="B13" s="195" t="s">
        <v>460</v>
      </c>
      <c r="C13" s="141" t="s">
        <v>63</v>
      </c>
      <c r="D13" s="141" t="s">
        <v>1000</v>
      </c>
      <c r="E13" s="283" t="s">
        <v>577</v>
      </c>
      <c r="F13" s="234" t="s">
        <v>578</v>
      </c>
      <c r="G13" s="195"/>
      <c r="H13" s="195" t="s">
        <v>18</v>
      </c>
      <c r="I13" s="230">
        <v>44228</v>
      </c>
    </row>
    <row r="14" spans="1:9" s="194" customFormat="1" ht="45" customHeight="1" x14ac:dyDescent="0.25">
      <c r="A14" s="195">
        <f t="shared" si="0"/>
        <v>11</v>
      </c>
      <c r="B14" s="195" t="s">
        <v>460</v>
      </c>
      <c r="C14" s="141" t="s">
        <v>63</v>
      </c>
      <c r="D14" s="141" t="s">
        <v>1001</v>
      </c>
      <c r="E14" s="282" t="s">
        <v>1002</v>
      </c>
      <c r="F14" s="234" t="s">
        <v>578</v>
      </c>
      <c r="G14" s="195"/>
      <c r="H14" s="195" t="s">
        <v>18</v>
      </c>
      <c r="I14" s="230">
        <v>44228</v>
      </c>
    </row>
    <row r="15" spans="1:9" s="194" customFormat="1" ht="45" customHeight="1" x14ac:dyDescent="0.25">
      <c r="A15" s="195">
        <f t="shared" si="0"/>
        <v>12</v>
      </c>
      <c r="B15" s="195" t="s">
        <v>460</v>
      </c>
      <c r="C15" s="141" t="s">
        <v>63</v>
      </c>
      <c r="D15" s="141" t="s">
        <v>1173</v>
      </c>
      <c r="E15" s="282" t="s">
        <v>1174</v>
      </c>
      <c r="F15" s="234" t="s">
        <v>1175</v>
      </c>
      <c r="G15" s="195"/>
      <c r="H15" s="195" t="s">
        <v>18</v>
      </c>
      <c r="I15" s="230"/>
    </row>
    <row r="16" spans="1:9" s="194" customFormat="1" ht="45" customHeight="1" x14ac:dyDescent="0.25">
      <c r="A16" s="195">
        <f t="shared" si="0"/>
        <v>13</v>
      </c>
      <c r="B16" s="195" t="s">
        <v>460</v>
      </c>
      <c r="C16" s="141" t="s">
        <v>69</v>
      </c>
      <c r="D16" s="141" t="s">
        <v>70</v>
      </c>
      <c r="E16" s="283" t="s">
        <v>480</v>
      </c>
      <c r="F16" s="234" t="s">
        <v>481</v>
      </c>
      <c r="G16" s="195" t="s">
        <v>18</v>
      </c>
      <c r="H16" s="195"/>
      <c r="I16" s="195"/>
    </row>
    <row r="17" spans="1:9" s="194" customFormat="1" ht="45" customHeight="1" x14ac:dyDescent="0.25">
      <c r="A17" s="195">
        <f t="shared" si="0"/>
        <v>14</v>
      </c>
      <c r="B17" s="195" t="s">
        <v>460</v>
      </c>
      <c r="C17" s="141" t="s">
        <v>77</v>
      </c>
      <c r="D17" s="141" t="s">
        <v>78</v>
      </c>
      <c r="E17" s="283" t="s">
        <v>482</v>
      </c>
      <c r="F17" s="236" t="s">
        <v>483</v>
      </c>
      <c r="G17" s="195" t="s">
        <v>18</v>
      </c>
      <c r="H17" s="195"/>
      <c r="I17" s="195"/>
    </row>
    <row r="18" spans="1:9" s="194" customFormat="1" ht="45" customHeight="1" x14ac:dyDescent="0.25">
      <c r="A18" s="195">
        <f t="shared" si="0"/>
        <v>15</v>
      </c>
      <c r="B18" s="195" t="s">
        <v>460</v>
      </c>
      <c r="C18" s="141" t="s">
        <v>81</v>
      </c>
      <c r="D18" s="141" t="s">
        <v>82</v>
      </c>
      <c r="E18" s="284" t="s">
        <v>484</v>
      </c>
      <c r="F18" s="234" t="s">
        <v>485</v>
      </c>
      <c r="G18" s="195" t="s">
        <v>18</v>
      </c>
      <c r="H18" s="195"/>
      <c r="I18" s="195"/>
    </row>
    <row r="19" spans="1:9" s="194" customFormat="1" ht="45" customHeight="1" x14ac:dyDescent="0.25">
      <c r="A19" s="195">
        <f t="shared" si="0"/>
        <v>16</v>
      </c>
      <c r="B19" s="195" t="s">
        <v>460</v>
      </c>
      <c r="C19" s="141" t="s">
        <v>86</v>
      </c>
      <c r="D19" s="141" t="s">
        <v>87</v>
      </c>
      <c r="E19" s="282" t="s">
        <v>486</v>
      </c>
      <c r="F19" s="234" t="s">
        <v>487</v>
      </c>
      <c r="G19" s="195" t="s">
        <v>18</v>
      </c>
      <c r="H19" s="195"/>
      <c r="I19" s="195"/>
    </row>
    <row r="20" spans="1:9" s="194" customFormat="1" ht="45" customHeight="1" x14ac:dyDescent="0.25">
      <c r="A20" s="195">
        <f t="shared" si="0"/>
        <v>17</v>
      </c>
      <c r="B20" s="195" t="s">
        <v>460</v>
      </c>
      <c r="C20" s="141" t="s">
        <v>93</v>
      </c>
      <c r="D20" s="141" t="s">
        <v>94</v>
      </c>
      <c r="E20" s="283" t="s">
        <v>271</v>
      </c>
      <c r="F20" s="141" t="s">
        <v>488</v>
      </c>
      <c r="G20" s="195" t="s">
        <v>18</v>
      </c>
      <c r="H20" s="195"/>
      <c r="I20" s="195"/>
    </row>
    <row r="21" spans="1:9" s="194" customFormat="1" ht="45" customHeight="1" x14ac:dyDescent="0.25">
      <c r="A21" s="195">
        <f t="shared" si="0"/>
        <v>18</v>
      </c>
      <c r="B21" s="195" t="s">
        <v>460</v>
      </c>
      <c r="C21" s="141" t="s">
        <v>96</v>
      </c>
      <c r="D21" s="141" t="s">
        <v>97</v>
      </c>
      <c r="E21" s="282" t="s">
        <v>489</v>
      </c>
      <c r="F21" s="234" t="s">
        <v>490</v>
      </c>
      <c r="G21" s="195" t="s">
        <v>18</v>
      </c>
      <c r="H21" s="195"/>
      <c r="I21" s="195"/>
    </row>
    <row r="22" spans="1:9" s="194" customFormat="1" ht="45" customHeight="1" x14ac:dyDescent="0.25">
      <c r="A22" s="195">
        <f t="shared" si="0"/>
        <v>19</v>
      </c>
      <c r="B22" s="195" t="s">
        <v>460</v>
      </c>
      <c r="C22" s="237" t="s">
        <v>101</v>
      </c>
      <c r="D22" s="141" t="s">
        <v>469</v>
      </c>
      <c r="E22" s="283" t="s">
        <v>491</v>
      </c>
      <c r="F22" s="236" t="s">
        <v>483</v>
      </c>
      <c r="G22" s="195" t="s">
        <v>18</v>
      </c>
      <c r="H22" s="238"/>
      <c r="I22" s="210">
        <v>44044</v>
      </c>
    </row>
    <row r="23" spans="1:9" s="194" customFormat="1" ht="45" customHeight="1" x14ac:dyDescent="0.25">
      <c r="A23" s="195">
        <f t="shared" si="0"/>
        <v>20</v>
      </c>
      <c r="B23" s="195" t="s">
        <v>460</v>
      </c>
      <c r="C23" s="141" t="s">
        <v>105</v>
      </c>
      <c r="D23" s="141" t="s">
        <v>106</v>
      </c>
      <c r="E23" s="283" t="s">
        <v>492</v>
      </c>
      <c r="F23" s="236" t="s">
        <v>493</v>
      </c>
      <c r="G23" s="195" t="s">
        <v>18</v>
      </c>
      <c r="H23" s="195"/>
      <c r="I23" s="195"/>
    </row>
    <row r="24" spans="1:9" s="194" customFormat="1" ht="45" customHeight="1" x14ac:dyDescent="0.25">
      <c r="A24" s="195">
        <f t="shared" si="0"/>
        <v>21</v>
      </c>
      <c r="B24" s="195" t="s">
        <v>460</v>
      </c>
      <c r="C24" s="239" t="s">
        <v>108</v>
      </c>
      <c r="D24" s="141" t="s">
        <v>109</v>
      </c>
      <c r="E24" s="282" t="s">
        <v>494</v>
      </c>
      <c r="F24" s="240" t="s">
        <v>495</v>
      </c>
      <c r="G24" s="195" t="s">
        <v>18</v>
      </c>
      <c r="H24" s="195" t="s">
        <v>18</v>
      </c>
      <c r="I24" s="195"/>
    </row>
    <row r="25" spans="1:9" s="194" customFormat="1" ht="45" customHeight="1" x14ac:dyDescent="0.25">
      <c r="A25" s="195">
        <f t="shared" si="0"/>
        <v>22</v>
      </c>
      <c r="B25" s="195" t="s">
        <v>460</v>
      </c>
      <c r="C25" s="239" t="s">
        <v>378</v>
      </c>
      <c r="D25" s="141" t="s">
        <v>110</v>
      </c>
      <c r="E25" s="282" t="s">
        <v>496</v>
      </c>
      <c r="F25" s="234" t="s">
        <v>497</v>
      </c>
      <c r="G25" s="195" t="s">
        <v>18</v>
      </c>
      <c r="H25" s="195"/>
      <c r="I25" s="195"/>
    </row>
    <row r="26" spans="1:9" s="194" customFormat="1" ht="45" customHeight="1" x14ac:dyDescent="0.25">
      <c r="A26" s="195">
        <f t="shared" si="0"/>
        <v>23</v>
      </c>
      <c r="B26" s="195" t="s">
        <v>460</v>
      </c>
      <c r="C26" s="241" t="s">
        <v>112</v>
      </c>
      <c r="D26" s="242" t="s">
        <v>113</v>
      </c>
      <c r="E26" s="284" t="s">
        <v>498</v>
      </c>
      <c r="F26" s="234" t="s">
        <v>499</v>
      </c>
      <c r="G26" s="195" t="s">
        <v>18</v>
      </c>
      <c r="H26" s="195" t="s">
        <v>18</v>
      </c>
      <c r="I26" s="195"/>
    </row>
    <row r="27" spans="1:9" s="194" customFormat="1" ht="45" customHeight="1" x14ac:dyDescent="0.25">
      <c r="A27" s="195">
        <f t="shared" si="0"/>
        <v>24</v>
      </c>
      <c r="B27" s="195" t="s">
        <v>460</v>
      </c>
      <c r="C27" s="141" t="s">
        <v>579</v>
      </c>
      <c r="D27" s="141" t="s">
        <v>118</v>
      </c>
      <c r="E27" s="284" t="s">
        <v>498</v>
      </c>
      <c r="F27" s="234" t="s">
        <v>499</v>
      </c>
      <c r="G27" s="195"/>
      <c r="H27" s="195" t="s">
        <v>18</v>
      </c>
      <c r="I27" s="195"/>
    </row>
    <row r="28" spans="1:9" s="194" customFormat="1" ht="45" customHeight="1" x14ac:dyDescent="0.25">
      <c r="A28" s="195">
        <f t="shared" si="0"/>
        <v>25</v>
      </c>
      <c r="B28" s="195" t="s">
        <v>460</v>
      </c>
      <c r="C28" s="141" t="s">
        <v>914</v>
      </c>
      <c r="D28" s="141" t="s">
        <v>943</v>
      </c>
      <c r="E28" s="243" t="s">
        <v>944</v>
      </c>
      <c r="F28" s="234" t="s">
        <v>499</v>
      </c>
      <c r="G28" s="195"/>
      <c r="H28" s="195" t="s">
        <v>18</v>
      </c>
      <c r="I28" s="214">
        <v>44105</v>
      </c>
    </row>
    <row r="29" spans="1:9" s="194" customFormat="1" ht="45" customHeight="1" x14ac:dyDescent="0.25">
      <c r="A29" s="195">
        <f t="shared" si="0"/>
        <v>26</v>
      </c>
      <c r="B29" s="195" t="s">
        <v>460</v>
      </c>
      <c r="C29" s="141" t="s">
        <v>119</v>
      </c>
      <c r="D29" s="141" t="s">
        <v>907</v>
      </c>
      <c r="E29" s="283" t="s">
        <v>278</v>
      </c>
      <c r="F29" s="234" t="s">
        <v>575</v>
      </c>
      <c r="G29" s="195"/>
      <c r="H29" s="195" t="s">
        <v>18</v>
      </c>
      <c r="I29" s="195"/>
    </row>
    <row r="30" spans="1:9" s="194" customFormat="1" ht="45" customHeight="1" x14ac:dyDescent="0.25">
      <c r="A30" s="195">
        <f t="shared" si="0"/>
        <v>27</v>
      </c>
      <c r="B30" s="195" t="s">
        <v>460</v>
      </c>
      <c r="C30" s="141" t="s">
        <v>382</v>
      </c>
      <c r="D30" s="141" t="s">
        <v>121</v>
      </c>
      <c r="E30" s="283" t="s">
        <v>122</v>
      </c>
      <c r="F30" s="141" t="s">
        <v>580</v>
      </c>
      <c r="G30" s="195"/>
      <c r="H30" s="195" t="s">
        <v>18</v>
      </c>
      <c r="I30" s="195"/>
    </row>
    <row r="31" spans="1:9" s="194" customFormat="1" ht="45" customHeight="1" x14ac:dyDescent="0.25">
      <c r="A31" s="195">
        <f t="shared" si="0"/>
        <v>28</v>
      </c>
      <c r="B31" s="195" t="s">
        <v>460</v>
      </c>
      <c r="C31" s="141" t="s">
        <v>124</v>
      </c>
      <c r="D31" s="141" t="s">
        <v>125</v>
      </c>
      <c r="E31" s="283" t="s">
        <v>581</v>
      </c>
      <c r="F31" s="141" t="s">
        <v>582</v>
      </c>
      <c r="G31" s="195"/>
      <c r="H31" s="195" t="s">
        <v>18</v>
      </c>
      <c r="I31" s="195"/>
    </row>
    <row r="32" spans="1:9" s="194" customFormat="1" ht="45" customHeight="1" x14ac:dyDescent="0.25">
      <c r="A32" s="195">
        <f t="shared" si="0"/>
        <v>29</v>
      </c>
      <c r="B32" s="195" t="s">
        <v>460</v>
      </c>
      <c r="C32" s="141" t="s">
        <v>126</v>
      </c>
      <c r="D32" s="141" t="s">
        <v>288</v>
      </c>
      <c r="E32" s="283" t="s">
        <v>583</v>
      </c>
      <c r="F32" s="141" t="s">
        <v>584</v>
      </c>
      <c r="G32" s="195"/>
      <c r="H32" s="195" t="s">
        <v>18</v>
      </c>
      <c r="I32" s="195"/>
    </row>
    <row r="33" spans="1:9" s="194" customFormat="1" ht="45" customHeight="1" x14ac:dyDescent="0.25">
      <c r="A33" s="195">
        <f t="shared" si="0"/>
        <v>30</v>
      </c>
      <c r="B33" s="195" t="s">
        <v>460</v>
      </c>
      <c r="C33" s="141" t="s">
        <v>129</v>
      </c>
      <c r="D33" s="141" t="s">
        <v>130</v>
      </c>
      <c r="E33" s="283" t="s">
        <v>585</v>
      </c>
      <c r="F33" s="141" t="s">
        <v>586</v>
      </c>
      <c r="G33" s="195"/>
      <c r="H33" s="195" t="s">
        <v>18</v>
      </c>
      <c r="I33" s="195"/>
    </row>
    <row r="34" spans="1:9" s="194" customFormat="1" ht="45" customHeight="1" x14ac:dyDescent="0.25">
      <c r="A34" s="195">
        <f t="shared" si="0"/>
        <v>31</v>
      </c>
      <c r="B34" s="195" t="s">
        <v>460</v>
      </c>
      <c r="C34" s="141" t="s">
        <v>133</v>
      </c>
      <c r="D34" s="141" t="s">
        <v>134</v>
      </c>
      <c r="E34" s="284" t="s">
        <v>590</v>
      </c>
      <c r="F34" s="234" t="s">
        <v>591</v>
      </c>
      <c r="G34" s="244"/>
      <c r="H34" s="195" t="s">
        <v>18</v>
      </c>
      <c r="I34" s="195"/>
    </row>
    <row r="35" spans="1:9" s="194" customFormat="1" ht="45" customHeight="1" x14ac:dyDescent="0.25">
      <c r="A35" s="195">
        <f t="shared" si="0"/>
        <v>32</v>
      </c>
      <c r="B35" s="195" t="s">
        <v>460</v>
      </c>
      <c r="C35" s="141" t="s">
        <v>137</v>
      </c>
      <c r="D35" s="141" t="s">
        <v>138</v>
      </c>
      <c r="E35" s="283" t="s">
        <v>592</v>
      </c>
      <c r="F35" s="234" t="s">
        <v>593</v>
      </c>
      <c r="G35" s="195"/>
      <c r="H35" s="195" t="s">
        <v>18</v>
      </c>
      <c r="I35" s="195"/>
    </row>
    <row r="36" spans="1:9" s="194" customFormat="1" ht="45" customHeight="1" x14ac:dyDescent="0.25">
      <c r="A36" s="195">
        <f t="shared" si="0"/>
        <v>33</v>
      </c>
      <c r="B36" s="195" t="s">
        <v>460</v>
      </c>
      <c r="C36" s="141" t="s">
        <v>385</v>
      </c>
      <c r="D36" s="291" t="s">
        <v>139</v>
      </c>
      <c r="E36" s="284" t="s">
        <v>594</v>
      </c>
      <c r="F36" s="234" t="s">
        <v>595</v>
      </c>
      <c r="G36" s="195"/>
      <c r="H36" s="195" t="s">
        <v>18</v>
      </c>
      <c r="I36" s="195"/>
    </row>
    <row r="37" spans="1:9" s="194" customFormat="1" ht="45" customHeight="1" x14ac:dyDescent="0.25">
      <c r="A37" s="195">
        <f t="shared" si="0"/>
        <v>34</v>
      </c>
      <c r="B37" s="195" t="s">
        <v>460</v>
      </c>
      <c r="C37" s="141" t="s">
        <v>140</v>
      </c>
      <c r="D37" s="141" t="s">
        <v>141</v>
      </c>
      <c r="E37" s="283" t="s">
        <v>596</v>
      </c>
      <c r="F37" s="208" t="s">
        <v>597</v>
      </c>
      <c r="G37" s="195"/>
      <c r="H37" s="195" t="s">
        <v>18</v>
      </c>
      <c r="I37" s="195"/>
    </row>
    <row r="38" spans="1:9" s="194" customFormat="1" ht="45" customHeight="1" x14ac:dyDescent="0.25">
      <c r="A38" s="195">
        <f t="shared" si="0"/>
        <v>35</v>
      </c>
      <c r="B38" s="195" t="s">
        <v>460</v>
      </c>
      <c r="C38" s="141" t="s">
        <v>142</v>
      </c>
      <c r="D38" s="141" t="s">
        <v>143</v>
      </c>
      <c r="E38" s="283" t="s">
        <v>598</v>
      </c>
      <c r="F38" s="234" t="s">
        <v>599</v>
      </c>
      <c r="G38" s="195"/>
      <c r="H38" s="195" t="s">
        <v>18</v>
      </c>
      <c r="I38" s="195"/>
    </row>
    <row r="39" spans="1:9" s="194" customFormat="1" ht="45" customHeight="1" x14ac:dyDescent="0.25">
      <c r="A39" s="195">
        <f t="shared" si="0"/>
        <v>36</v>
      </c>
      <c r="B39" s="195" t="s">
        <v>460</v>
      </c>
      <c r="C39" s="141" t="s">
        <v>600</v>
      </c>
      <c r="D39" s="141" t="s">
        <v>459</v>
      </c>
      <c r="E39" s="282" t="s">
        <v>601</v>
      </c>
      <c r="F39" s="233" t="s">
        <v>931</v>
      </c>
      <c r="G39" s="195"/>
      <c r="H39" s="195" t="s">
        <v>18</v>
      </c>
      <c r="I39" s="209">
        <v>44109</v>
      </c>
    </row>
    <row r="40" spans="1:9" s="194" customFormat="1" ht="45" customHeight="1" x14ac:dyDescent="0.25">
      <c r="A40" s="195">
        <f t="shared" si="0"/>
        <v>37</v>
      </c>
      <c r="B40" s="195" t="s">
        <v>460</v>
      </c>
      <c r="C40" s="141" t="s">
        <v>957</v>
      </c>
      <c r="D40" s="141" t="s">
        <v>958</v>
      </c>
      <c r="E40" s="282" t="s">
        <v>959</v>
      </c>
      <c r="F40" s="245" t="s">
        <v>960</v>
      </c>
      <c r="G40" s="195"/>
      <c r="H40" s="195" t="s">
        <v>18</v>
      </c>
      <c r="I40" s="209">
        <v>44154</v>
      </c>
    </row>
    <row r="41" spans="1:9" s="194" customFormat="1" ht="45" customHeight="1" x14ac:dyDescent="0.25">
      <c r="A41" s="195">
        <f t="shared" si="0"/>
        <v>38</v>
      </c>
      <c r="B41" s="195" t="s">
        <v>460</v>
      </c>
      <c r="C41" s="345" t="s">
        <v>1017</v>
      </c>
      <c r="D41" s="141" t="s">
        <v>1018</v>
      </c>
      <c r="E41" s="346" t="s">
        <v>1019</v>
      </c>
      <c r="F41" s="206" t="s">
        <v>1020</v>
      </c>
      <c r="G41" s="195"/>
      <c r="H41" s="195" t="s">
        <v>18</v>
      </c>
      <c r="I41" s="209"/>
    </row>
    <row r="42" spans="1:9" s="194" customFormat="1" ht="45" customHeight="1" x14ac:dyDescent="0.25">
      <c r="A42" s="195">
        <f t="shared" si="0"/>
        <v>39</v>
      </c>
      <c r="B42" s="195" t="s">
        <v>460</v>
      </c>
      <c r="C42" s="345" t="s">
        <v>1017</v>
      </c>
      <c r="D42" s="141" t="s">
        <v>1021</v>
      </c>
      <c r="E42" s="346" t="s">
        <v>1019</v>
      </c>
      <c r="F42" s="347" t="s">
        <v>1022</v>
      </c>
      <c r="G42" s="195"/>
      <c r="H42" s="195" t="s">
        <v>18</v>
      </c>
      <c r="I42" s="209"/>
    </row>
    <row r="43" spans="1:9" s="255" customFormat="1" ht="50.1" customHeight="1" x14ac:dyDescent="0.25">
      <c r="A43" s="195">
        <f t="shared" ref="A43:A147" si="1">ROW()-3</f>
        <v>40</v>
      </c>
      <c r="B43" s="195" t="s">
        <v>460</v>
      </c>
      <c r="C43" s="141" t="s">
        <v>1037</v>
      </c>
      <c r="D43" s="141" t="s">
        <v>1038</v>
      </c>
      <c r="E43" s="284" t="s">
        <v>1039</v>
      </c>
      <c r="F43" s="234" t="s">
        <v>1040</v>
      </c>
      <c r="G43" s="244"/>
      <c r="H43" s="195" t="s">
        <v>18</v>
      </c>
      <c r="I43" s="313" t="s">
        <v>18</v>
      </c>
    </row>
    <row r="44" spans="1:9" s="255" customFormat="1" ht="50.1" customHeight="1" x14ac:dyDescent="0.25">
      <c r="A44" s="195">
        <f t="shared" si="1"/>
        <v>41</v>
      </c>
      <c r="B44" s="249" t="s">
        <v>460</v>
      </c>
      <c r="C44" s="321" t="s">
        <v>1041</v>
      </c>
      <c r="D44" s="321" t="s">
        <v>1042</v>
      </c>
      <c r="E44" s="322" t="s">
        <v>1043</v>
      </c>
      <c r="F44" s="323" t="s">
        <v>1044</v>
      </c>
      <c r="G44" s="249"/>
      <c r="H44" s="249" t="s">
        <v>18</v>
      </c>
      <c r="I44" s="313" t="s">
        <v>18</v>
      </c>
    </row>
    <row r="45" spans="1:9" s="255" customFormat="1" ht="50.1" customHeight="1" x14ac:dyDescent="0.25">
      <c r="A45" s="195">
        <f t="shared" si="1"/>
        <v>42</v>
      </c>
      <c r="B45" s="195" t="s">
        <v>460</v>
      </c>
      <c r="C45" s="141" t="s">
        <v>1064</v>
      </c>
      <c r="D45" s="141" t="s">
        <v>1065</v>
      </c>
      <c r="E45" s="324" t="s">
        <v>1066</v>
      </c>
      <c r="F45" s="325" t="s">
        <v>1070</v>
      </c>
      <c r="G45" s="195" t="s">
        <v>18</v>
      </c>
      <c r="H45" s="195" t="s">
        <v>18</v>
      </c>
      <c r="I45" s="320"/>
    </row>
    <row r="46" spans="1:9" s="333" customFormat="1" ht="50.1" customHeight="1" x14ac:dyDescent="0.25">
      <c r="A46" s="316">
        <f t="shared" si="1"/>
        <v>43</v>
      </c>
      <c r="B46" s="316" t="s">
        <v>460</v>
      </c>
      <c r="C46" s="374" t="s">
        <v>1198</v>
      </c>
      <c r="D46" s="374" t="s">
        <v>1199</v>
      </c>
      <c r="E46" s="375" t="s">
        <v>1200</v>
      </c>
      <c r="F46" s="364" t="s">
        <v>1201</v>
      </c>
      <c r="G46" s="316"/>
      <c r="H46" s="316" t="s">
        <v>18</v>
      </c>
      <c r="I46" s="316" t="s">
        <v>18</v>
      </c>
    </row>
    <row r="47" spans="1:9" s="194" customFormat="1" ht="45" customHeight="1" x14ac:dyDescent="0.25">
      <c r="A47" s="195">
        <f t="shared" si="1"/>
        <v>44</v>
      </c>
      <c r="B47" s="195" t="s">
        <v>309</v>
      </c>
      <c r="C47" s="141" t="s">
        <v>145</v>
      </c>
      <c r="D47" s="141" t="s">
        <v>146</v>
      </c>
      <c r="E47" s="283" t="s">
        <v>500</v>
      </c>
      <c r="F47" s="236" t="s">
        <v>483</v>
      </c>
      <c r="G47" s="195" t="s">
        <v>18</v>
      </c>
      <c r="H47" s="195" t="s">
        <v>18</v>
      </c>
      <c r="I47" s="195"/>
    </row>
    <row r="48" spans="1:9" s="194" customFormat="1" ht="45" customHeight="1" x14ac:dyDescent="0.25">
      <c r="A48" s="195">
        <f t="shared" si="0"/>
        <v>45</v>
      </c>
      <c r="B48" s="195" t="s">
        <v>309</v>
      </c>
      <c r="C48" s="239" t="s">
        <v>147</v>
      </c>
      <c r="D48" s="141" t="s">
        <v>148</v>
      </c>
      <c r="E48" s="285" t="s">
        <v>501</v>
      </c>
      <c r="F48" s="240" t="s">
        <v>502</v>
      </c>
      <c r="G48" s="195" t="s">
        <v>18</v>
      </c>
      <c r="H48" s="195" t="s">
        <v>18</v>
      </c>
      <c r="I48" s="195"/>
    </row>
    <row r="49" spans="1:9" s="194" customFormat="1" ht="45" customHeight="1" x14ac:dyDescent="0.25">
      <c r="A49" s="195">
        <f t="shared" si="0"/>
        <v>46</v>
      </c>
      <c r="B49" s="195" t="s">
        <v>309</v>
      </c>
      <c r="C49" s="141" t="s">
        <v>150</v>
      </c>
      <c r="D49" s="141" t="s">
        <v>503</v>
      </c>
      <c r="E49" s="283" t="s">
        <v>504</v>
      </c>
      <c r="F49" s="240" t="s">
        <v>505</v>
      </c>
      <c r="G49" s="195" t="s">
        <v>18</v>
      </c>
      <c r="H49" s="195" t="s">
        <v>18</v>
      </c>
      <c r="I49" s="195"/>
    </row>
    <row r="50" spans="1:9" s="333" customFormat="1" ht="63" customHeight="1" x14ac:dyDescent="0.25">
      <c r="A50" s="316">
        <f t="shared" si="0"/>
        <v>47</v>
      </c>
      <c r="B50" s="316" t="s">
        <v>309</v>
      </c>
      <c r="C50" s="374" t="s">
        <v>1202</v>
      </c>
      <c r="D50" s="374" t="s">
        <v>148</v>
      </c>
      <c r="E50" s="376" t="s">
        <v>1203</v>
      </c>
      <c r="F50" s="377" t="s">
        <v>1204</v>
      </c>
      <c r="G50" s="316" t="s">
        <v>18</v>
      </c>
      <c r="H50" s="316" t="s">
        <v>18</v>
      </c>
      <c r="I50" s="316" t="s">
        <v>18</v>
      </c>
    </row>
    <row r="51" spans="1:9" s="333" customFormat="1" ht="69" customHeight="1" x14ac:dyDescent="0.25">
      <c r="A51" s="316">
        <f t="shared" si="0"/>
        <v>48</v>
      </c>
      <c r="B51" s="316" t="s">
        <v>309</v>
      </c>
      <c r="C51" s="374" t="s">
        <v>1205</v>
      </c>
      <c r="D51" s="374" t="s">
        <v>1206</v>
      </c>
      <c r="E51" s="376" t="s">
        <v>1207</v>
      </c>
      <c r="F51" s="377" t="s">
        <v>1204</v>
      </c>
      <c r="G51" s="316" t="s">
        <v>18</v>
      </c>
      <c r="H51" s="316" t="s">
        <v>18</v>
      </c>
      <c r="I51" s="316" t="s">
        <v>18</v>
      </c>
    </row>
    <row r="52" spans="1:9" s="194" customFormat="1" ht="45" customHeight="1" x14ac:dyDescent="0.25">
      <c r="A52" s="195">
        <f t="shared" si="0"/>
        <v>49</v>
      </c>
      <c r="B52" s="195" t="s">
        <v>310</v>
      </c>
      <c r="C52" s="141" t="s">
        <v>154</v>
      </c>
      <c r="D52" s="141" t="s">
        <v>155</v>
      </c>
      <c r="E52" s="283" t="s">
        <v>633</v>
      </c>
      <c r="F52" s="234" t="s">
        <v>506</v>
      </c>
      <c r="G52" s="195" t="s">
        <v>18</v>
      </c>
      <c r="H52" s="195" t="s">
        <v>18</v>
      </c>
      <c r="I52" s="195"/>
    </row>
    <row r="53" spans="1:9" s="194" customFormat="1" ht="45" customHeight="1" x14ac:dyDescent="0.25">
      <c r="A53" s="195">
        <f t="shared" si="0"/>
        <v>50</v>
      </c>
      <c r="B53" s="195" t="s">
        <v>310</v>
      </c>
      <c r="C53" s="141" t="s">
        <v>157</v>
      </c>
      <c r="D53" s="141" t="s">
        <v>158</v>
      </c>
      <c r="E53" s="283" t="s">
        <v>507</v>
      </c>
      <c r="F53" s="234" t="s">
        <v>933</v>
      </c>
      <c r="G53" s="195" t="s">
        <v>18</v>
      </c>
      <c r="H53" s="195" t="s">
        <v>18</v>
      </c>
      <c r="I53" s="230">
        <v>44109</v>
      </c>
    </row>
    <row r="54" spans="1:9" s="194" customFormat="1" ht="45" customHeight="1" x14ac:dyDescent="0.25">
      <c r="A54" s="195">
        <f t="shared" si="0"/>
        <v>51</v>
      </c>
      <c r="B54" s="195" t="s">
        <v>311</v>
      </c>
      <c r="C54" s="141" t="s">
        <v>161</v>
      </c>
      <c r="D54" s="141" t="s">
        <v>290</v>
      </c>
      <c r="E54" s="283" t="s">
        <v>508</v>
      </c>
      <c r="F54" s="236" t="s">
        <v>483</v>
      </c>
      <c r="G54" s="195" t="s">
        <v>18</v>
      </c>
      <c r="H54" s="195" t="s">
        <v>18</v>
      </c>
      <c r="I54" s="195"/>
    </row>
    <row r="55" spans="1:9" s="194" customFormat="1" ht="45" customHeight="1" x14ac:dyDescent="0.25">
      <c r="A55" s="195">
        <f t="shared" si="0"/>
        <v>52</v>
      </c>
      <c r="B55" s="195" t="s">
        <v>312</v>
      </c>
      <c r="C55" s="141" t="s">
        <v>162</v>
      </c>
      <c r="D55" s="141" t="s">
        <v>163</v>
      </c>
      <c r="E55" s="283" t="s">
        <v>509</v>
      </c>
      <c r="F55" s="234" t="s">
        <v>510</v>
      </c>
      <c r="G55" s="195" t="s">
        <v>18</v>
      </c>
      <c r="H55" s="195" t="s">
        <v>18</v>
      </c>
      <c r="I55" s="195"/>
    </row>
    <row r="56" spans="1:9" s="194" customFormat="1" ht="45" customHeight="1" x14ac:dyDescent="0.25">
      <c r="A56" s="195">
        <f t="shared" si="0"/>
        <v>53</v>
      </c>
      <c r="B56" s="195" t="s">
        <v>313</v>
      </c>
      <c r="C56" s="141" t="s">
        <v>164</v>
      </c>
      <c r="D56" s="141" t="s">
        <v>165</v>
      </c>
      <c r="E56" s="282" t="s">
        <v>511</v>
      </c>
      <c r="F56" s="246">
        <v>44036</v>
      </c>
      <c r="G56" s="195" t="s">
        <v>18</v>
      </c>
      <c r="H56" s="195"/>
      <c r="I56" s="195"/>
    </row>
    <row r="57" spans="1:9" s="194" customFormat="1" ht="45" customHeight="1" x14ac:dyDescent="0.25">
      <c r="A57" s="195">
        <f t="shared" si="0"/>
        <v>54</v>
      </c>
      <c r="B57" s="195" t="s">
        <v>314</v>
      </c>
      <c r="C57" s="141" t="s">
        <v>431</v>
      </c>
      <c r="D57" s="141" t="s">
        <v>167</v>
      </c>
      <c r="E57" s="283" t="s">
        <v>512</v>
      </c>
      <c r="F57" s="234" t="s">
        <v>513</v>
      </c>
      <c r="G57" s="195" t="s">
        <v>18</v>
      </c>
      <c r="H57" s="195" t="s">
        <v>18</v>
      </c>
      <c r="I57" s="195"/>
    </row>
    <row r="58" spans="1:9" s="194" customFormat="1" ht="45" customHeight="1" x14ac:dyDescent="0.25">
      <c r="A58" s="195">
        <f t="shared" si="0"/>
        <v>55</v>
      </c>
      <c r="B58" s="195" t="s">
        <v>315</v>
      </c>
      <c r="C58" s="141" t="s">
        <v>170</v>
      </c>
      <c r="D58" s="141" t="s">
        <v>171</v>
      </c>
      <c r="E58" s="283" t="s">
        <v>172</v>
      </c>
      <c r="F58" s="234" t="s">
        <v>514</v>
      </c>
      <c r="G58" s="195" t="s">
        <v>18</v>
      </c>
      <c r="H58" s="195" t="s">
        <v>18</v>
      </c>
      <c r="I58" s="195"/>
    </row>
    <row r="59" spans="1:9" s="194" customFormat="1" ht="45" customHeight="1" x14ac:dyDescent="0.25">
      <c r="A59" s="195">
        <f t="shared" si="0"/>
        <v>56</v>
      </c>
      <c r="B59" s="195" t="s">
        <v>315</v>
      </c>
      <c r="C59" s="141" t="s">
        <v>177</v>
      </c>
      <c r="D59" s="141" t="s">
        <v>178</v>
      </c>
      <c r="E59" s="283" t="s">
        <v>515</v>
      </c>
      <c r="F59" s="234" t="s">
        <v>516</v>
      </c>
      <c r="G59" s="195" t="s">
        <v>18</v>
      </c>
      <c r="H59" s="195" t="s">
        <v>18</v>
      </c>
      <c r="I59" s="195"/>
    </row>
    <row r="60" spans="1:9" s="194" customFormat="1" ht="45" customHeight="1" x14ac:dyDescent="0.25">
      <c r="A60" s="195">
        <f t="shared" si="0"/>
        <v>57</v>
      </c>
      <c r="B60" s="195" t="s">
        <v>315</v>
      </c>
      <c r="C60" s="141" t="s">
        <v>435</v>
      </c>
      <c r="D60" s="141" t="s">
        <v>179</v>
      </c>
      <c r="E60" s="283" t="s">
        <v>517</v>
      </c>
      <c r="F60" s="234" t="s">
        <v>518</v>
      </c>
      <c r="G60" s="195" t="s">
        <v>18</v>
      </c>
      <c r="H60" s="195" t="s">
        <v>18</v>
      </c>
      <c r="I60" s="195"/>
    </row>
    <row r="61" spans="1:9" s="194" customFormat="1" ht="45" customHeight="1" x14ac:dyDescent="0.25">
      <c r="A61" s="195">
        <f t="shared" si="0"/>
        <v>58</v>
      </c>
      <c r="B61" s="195" t="s">
        <v>315</v>
      </c>
      <c r="C61" s="141" t="s">
        <v>182</v>
      </c>
      <c r="D61" s="141" t="s">
        <v>183</v>
      </c>
      <c r="E61" s="283" t="s">
        <v>519</v>
      </c>
      <c r="F61" s="234" t="s">
        <v>475</v>
      </c>
      <c r="G61" s="195" t="s">
        <v>18</v>
      </c>
      <c r="H61" s="195" t="s">
        <v>18</v>
      </c>
      <c r="I61" s="195"/>
    </row>
    <row r="62" spans="1:9" s="194" customFormat="1" ht="45" customHeight="1" x14ac:dyDescent="0.25">
      <c r="A62" s="195">
        <f t="shared" si="0"/>
        <v>59</v>
      </c>
      <c r="B62" s="195" t="s">
        <v>315</v>
      </c>
      <c r="C62" s="141" t="s">
        <v>461</v>
      </c>
      <c r="D62" s="141" t="s">
        <v>462</v>
      </c>
      <c r="E62" s="286" t="s">
        <v>520</v>
      </c>
      <c r="F62" s="234" t="s">
        <v>521</v>
      </c>
      <c r="G62" s="195" t="s">
        <v>18</v>
      </c>
      <c r="H62" s="195" t="s">
        <v>18</v>
      </c>
      <c r="I62" s="209">
        <v>43983</v>
      </c>
    </row>
    <row r="63" spans="1:9" s="194" customFormat="1" ht="45" customHeight="1" x14ac:dyDescent="0.25">
      <c r="A63" s="195">
        <f t="shared" si="0"/>
        <v>60</v>
      </c>
      <c r="B63" s="195" t="s">
        <v>315</v>
      </c>
      <c r="C63" s="141" t="s">
        <v>957</v>
      </c>
      <c r="D63" s="141" t="s">
        <v>961</v>
      </c>
      <c r="E63" s="282" t="s">
        <v>962</v>
      </c>
      <c r="F63" s="245" t="s">
        <v>960</v>
      </c>
      <c r="G63" s="195"/>
      <c r="H63" s="195" t="s">
        <v>18</v>
      </c>
      <c r="I63" s="209">
        <v>44154</v>
      </c>
    </row>
    <row r="64" spans="1:9" s="194" customFormat="1" ht="45" customHeight="1" x14ac:dyDescent="0.25">
      <c r="A64" s="195">
        <f t="shared" si="0"/>
        <v>61</v>
      </c>
      <c r="B64" s="195" t="s">
        <v>315</v>
      </c>
      <c r="C64" s="141" t="s">
        <v>970</v>
      </c>
      <c r="D64" s="141" t="s">
        <v>971</v>
      </c>
      <c r="E64" s="247" t="s">
        <v>972</v>
      </c>
      <c r="F64" s="248" t="s">
        <v>973</v>
      </c>
      <c r="G64" s="249"/>
      <c r="H64" s="348" t="s">
        <v>18</v>
      </c>
      <c r="I64" s="230">
        <v>44197</v>
      </c>
    </row>
    <row r="65" spans="1:9" s="194" customFormat="1" ht="45" customHeight="1" x14ac:dyDescent="0.25">
      <c r="A65" s="195">
        <f t="shared" si="0"/>
        <v>62</v>
      </c>
      <c r="B65" s="195" t="s">
        <v>315</v>
      </c>
      <c r="C65" s="141" t="s">
        <v>974</v>
      </c>
      <c r="D65" s="141" t="s">
        <v>975</v>
      </c>
      <c r="E65" s="250" t="s">
        <v>976</v>
      </c>
      <c r="F65" s="251" t="s">
        <v>977</v>
      </c>
      <c r="G65" s="195" t="s">
        <v>18</v>
      </c>
      <c r="H65" s="349" t="s">
        <v>18</v>
      </c>
      <c r="I65" s="230">
        <v>44197</v>
      </c>
    </row>
    <row r="66" spans="1:9" s="194" customFormat="1" ht="45" customHeight="1" x14ac:dyDescent="0.25">
      <c r="A66" s="195">
        <f t="shared" si="0"/>
        <v>63</v>
      </c>
      <c r="B66" s="195" t="s">
        <v>315</v>
      </c>
      <c r="C66" s="141" t="s">
        <v>996</v>
      </c>
      <c r="D66" s="141" t="s">
        <v>997</v>
      </c>
      <c r="E66" s="283" t="s">
        <v>998</v>
      </c>
      <c r="F66" s="251" t="s">
        <v>999</v>
      </c>
      <c r="G66" s="195"/>
      <c r="H66" s="349" t="s">
        <v>18</v>
      </c>
      <c r="I66" s="230">
        <v>44228</v>
      </c>
    </row>
    <row r="67" spans="1:9" s="194" customFormat="1" ht="50.1" customHeight="1" x14ac:dyDescent="0.25">
      <c r="A67" s="195">
        <f t="shared" si="1"/>
        <v>64</v>
      </c>
      <c r="B67" s="195" t="s">
        <v>315</v>
      </c>
      <c r="C67" s="141" t="s">
        <v>1079</v>
      </c>
      <c r="D67" s="141" t="s">
        <v>1080</v>
      </c>
      <c r="E67" s="324" t="s">
        <v>1081</v>
      </c>
      <c r="F67" s="325" t="s">
        <v>1082</v>
      </c>
      <c r="G67" s="195" t="s">
        <v>18</v>
      </c>
      <c r="H67" s="195" t="s">
        <v>18</v>
      </c>
      <c r="I67" s="195" t="s">
        <v>18</v>
      </c>
    </row>
    <row r="68" spans="1:9" s="194" customFormat="1" ht="45" customHeight="1" x14ac:dyDescent="0.25">
      <c r="A68" s="195">
        <f t="shared" si="0"/>
        <v>65</v>
      </c>
      <c r="B68" s="195" t="s">
        <v>316</v>
      </c>
      <c r="C68" s="141" t="s">
        <v>452</v>
      </c>
      <c r="D68" s="141" t="s">
        <v>184</v>
      </c>
      <c r="E68" s="283" t="s">
        <v>634</v>
      </c>
      <c r="F68" s="234" t="s">
        <v>522</v>
      </c>
      <c r="G68" s="195" t="s">
        <v>18</v>
      </c>
      <c r="H68" s="195"/>
      <c r="I68" s="195"/>
    </row>
    <row r="69" spans="1:9" s="194" customFormat="1" ht="45" customHeight="1" x14ac:dyDescent="0.25">
      <c r="A69" s="195">
        <f t="shared" si="0"/>
        <v>66</v>
      </c>
      <c r="B69" s="195" t="s">
        <v>978</v>
      </c>
      <c r="C69" s="141" t="s">
        <v>979</v>
      </c>
      <c r="D69" s="350" t="s">
        <v>980</v>
      </c>
      <c r="E69" s="351" t="s">
        <v>981</v>
      </c>
      <c r="F69" s="234" t="s">
        <v>982</v>
      </c>
      <c r="G69" s="195" t="s">
        <v>18</v>
      </c>
      <c r="H69" s="195" t="s">
        <v>18</v>
      </c>
      <c r="I69" s="230">
        <v>44197</v>
      </c>
    </row>
    <row r="70" spans="1:9" s="255" customFormat="1" ht="50.1" customHeight="1" x14ac:dyDescent="0.25">
      <c r="A70" s="195">
        <f t="shared" si="1"/>
        <v>67</v>
      </c>
      <c r="B70" s="195" t="s">
        <v>978</v>
      </c>
      <c r="C70" s="141" t="s">
        <v>1062</v>
      </c>
      <c r="D70" s="141" t="s">
        <v>1063</v>
      </c>
      <c r="E70" s="324" t="s">
        <v>1061</v>
      </c>
      <c r="F70" s="339" t="s">
        <v>1073</v>
      </c>
      <c r="G70" s="195" t="s">
        <v>18</v>
      </c>
      <c r="H70" s="195" t="s">
        <v>18</v>
      </c>
      <c r="I70" s="320"/>
    </row>
    <row r="71" spans="1:9" s="194" customFormat="1" ht="45" customHeight="1" x14ac:dyDescent="0.25">
      <c r="A71" s="195">
        <f t="shared" si="0"/>
        <v>68</v>
      </c>
      <c r="B71" s="195" t="s">
        <v>630</v>
      </c>
      <c r="C71" s="141" t="s">
        <v>1197</v>
      </c>
      <c r="D71" s="141" t="s">
        <v>186</v>
      </c>
      <c r="E71" s="283" t="s">
        <v>639</v>
      </c>
      <c r="F71" s="234" t="s">
        <v>523</v>
      </c>
      <c r="G71" s="195" t="s">
        <v>18</v>
      </c>
      <c r="H71" s="195"/>
      <c r="I71" s="195"/>
    </row>
    <row r="72" spans="1:9" s="194" customFormat="1" ht="45" customHeight="1" x14ac:dyDescent="0.25">
      <c r="A72" s="195">
        <f t="shared" si="0"/>
        <v>69</v>
      </c>
      <c r="B72" s="195" t="s">
        <v>630</v>
      </c>
      <c r="C72" s="141" t="s">
        <v>344</v>
      </c>
      <c r="D72" s="141" t="s">
        <v>187</v>
      </c>
      <c r="E72" s="284" t="s">
        <v>524</v>
      </c>
      <c r="F72" s="234" t="s">
        <v>525</v>
      </c>
      <c r="G72" s="195" t="s">
        <v>18</v>
      </c>
      <c r="H72" s="195"/>
      <c r="I72" s="195"/>
    </row>
    <row r="73" spans="1:9" s="194" customFormat="1" ht="45" customHeight="1" x14ac:dyDescent="0.25">
      <c r="A73" s="195">
        <f t="shared" si="0"/>
        <v>70</v>
      </c>
      <c r="B73" s="195" t="s">
        <v>630</v>
      </c>
      <c r="C73" s="141" t="s">
        <v>410</v>
      </c>
      <c r="D73" s="141" t="s">
        <v>188</v>
      </c>
      <c r="E73" s="282" t="s">
        <v>526</v>
      </c>
      <c r="F73" s="252" t="s">
        <v>493</v>
      </c>
      <c r="G73" s="195" t="s">
        <v>18</v>
      </c>
      <c r="H73" s="195"/>
      <c r="I73" s="195"/>
    </row>
    <row r="74" spans="1:9" s="194" customFormat="1" ht="45" customHeight="1" x14ac:dyDescent="0.25">
      <c r="A74" s="195">
        <f t="shared" si="0"/>
        <v>71</v>
      </c>
      <c r="B74" s="195" t="s">
        <v>630</v>
      </c>
      <c r="C74" s="141" t="s">
        <v>527</v>
      </c>
      <c r="D74" s="141" t="s">
        <v>903</v>
      </c>
      <c r="E74" s="283" t="s">
        <v>528</v>
      </c>
      <c r="F74" s="234" t="s">
        <v>529</v>
      </c>
      <c r="G74" s="195" t="s">
        <v>18</v>
      </c>
      <c r="H74" s="195"/>
      <c r="I74" s="209">
        <v>44044</v>
      </c>
    </row>
    <row r="75" spans="1:9" s="194" customFormat="1" ht="45" customHeight="1" x14ac:dyDescent="0.25">
      <c r="A75" s="195">
        <f t="shared" si="0"/>
        <v>72</v>
      </c>
      <c r="B75" s="195" t="s">
        <v>630</v>
      </c>
      <c r="C75" s="141" t="s">
        <v>527</v>
      </c>
      <c r="D75" s="141" t="s">
        <v>1074</v>
      </c>
      <c r="E75" s="283" t="s">
        <v>528</v>
      </c>
      <c r="F75" s="234" t="s">
        <v>529</v>
      </c>
      <c r="G75" s="195" t="s">
        <v>18</v>
      </c>
      <c r="H75" s="195"/>
      <c r="I75" s="209"/>
    </row>
    <row r="76" spans="1:9" s="194" customFormat="1" ht="45" customHeight="1" x14ac:dyDescent="0.25">
      <c r="A76" s="195">
        <f t="shared" si="0"/>
        <v>73</v>
      </c>
      <c r="B76" s="195" t="s">
        <v>630</v>
      </c>
      <c r="C76" s="141" t="s">
        <v>192</v>
      </c>
      <c r="D76" s="141" t="s">
        <v>193</v>
      </c>
      <c r="E76" s="284" t="s">
        <v>530</v>
      </c>
      <c r="F76" s="234" t="s">
        <v>531</v>
      </c>
      <c r="G76" s="195" t="s">
        <v>18</v>
      </c>
      <c r="H76" s="195"/>
      <c r="I76" s="195"/>
    </row>
    <row r="77" spans="1:9" s="194" customFormat="1" ht="45" customHeight="1" x14ac:dyDescent="0.25">
      <c r="A77" s="195">
        <f t="shared" si="0"/>
        <v>74</v>
      </c>
      <c r="B77" s="195" t="s">
        <v>630</v>
      </c>
      <c r="C77" s="141" t="s">
        <v>194</v>
      </c>
      <c r="D77" s="141" t="s">
        <v>195</v>
      </c>
      <c r="E77" s="283" t="s">
        <v>532</v>
      </c>
      <c r="F77" s="234" t="s">
        <v>533</v>
      </c>
      <c r="G77" s="195" t="s">
        <v>18</v>
      </c>
      <c r="H77" s="195"/>
      <c r="I77" s="195"/>
    </row>
    <row r="78" spans="1:9" s="194" customFormat="1" ht="81" customHeight="1" x14ac:dyDescent="0.25">
      <c r="A78" s="195">
        <f t="shared" si="0"/>
        <v>75</v>
      </c>
      <c r="B78" s="195" t="s">
        <v>630</v>
      </c>
      <c r="C78" s="141" t="s">
        <v>1023</v>
      </c>
      <c r="D78" s="141" t="s">
        <v>196</v>
      </c>
      <c r="E78" s="283" t="s">
        <v>1151</v>
      </c>
      <c r="F78" s="141" t="s">
        <v>534</v>
      </c>
      <c r="G78" s="195" t="s">
        <v>18</v>
      </c>
      <c r="H78" s="195"/>
      <c r="I78" s="195"/>
    </row>
    <row r="79" spans="1:9" s="194" customFormat="1" ht="45" customHeight="1" x14ac:dyDescent="0.25">
      <c r="A79" s="195">
        <f t="shared" si="0"/>
        <v>76</v>
      </c>
      <c r="B79" s="195" t="s">
        <v>630</v>
      </c>
      <c r="C79" s="141" t="s">
        <v>197</v>
      </c>
      <c r="D79" s="141" t="s">
        <v>198</v>
      </c>
      <c r="E79" s="283" t="s">
        <v>535</v>
      </c>
      <c r="F79" s="141" t="s">
        <v>536</v>
      </c>
      <c r="G79" s="195" t="s">
        <v>18</v>
      </c>
      <c r="H79" s="195"/>
      <c r="I79" s="195"/>
    </row>
    <row r="80" spans="1:9" s="194" customFormat="1" ht="45" customHeight="1" x14ac:dyDescent="0.25">
      <c r="A80" s="195">
        <f t="shared" si="0"/>
        <v>77</v>
      </c>
      <c r="B80" s="195" t="s">
        <v>630</v>
      </c>
      <c r="C80" s="141" t="s">
        <v>199</v>
      </c>
      <c r="D80" s="233" t="s">
        <v>908</v>
      </c>
      <c r="E80" s="283" t="s">
        <v>537</v>
      </c>
      <c r="F80" s="234" t="s">
        <v>538</v>
      </c>
      <c r="G80" s="195" t="s">
        <v>18</v>
      </c>
      <c r="H80" s="195"/>
      <c r="I80" s="195"/>
    </row>
    <row r="81" spans="1:9" s="194" customFormat="1" ht="45" customHeight="1" x14ac:dyDescent="0.25">
      <c r="A81" s="195">
        <f t="shared" si="0"/>
        <v>78</v>
      </c>
      <c r="B81" s="195" t="s">
        <v>630</v>
      </c>
      <c r="C81" s="141" t="s">
        <v>201</v>
      </c>
      <c r="D81" s="141" t="s">
        <v>953</v>
      </c>
      <c r="E81" s="283" t="s">
        <v>539</v>
      </c>
      <c r="F81" s="234" t="s">
        <v>475</v>
      </c>
      <c r="G81" s="195" t="s">
        <v>18</v>
      </c>
      <c r="H81" s="195" t="s">
        <v>18</v>
      </c>
      <c r="I81" s="214">
        <v>44136</v>
      </c>
    </row>
    <row r="82" spans="1:9" s="194" customFormat="1" ht="45" customHeight="1" x14ac:dyDescent="0.25">
      <c r="A82" s="195">
        <f t="shared" si="0"/>
        <v>79</v>
      </c>
      <c r="B82" s="195" t="s">
        <v>630</v>
      </c>
      <c r="C82" s="141" t="s">
        <v>203</v>
      </c>
      <c r="D82" s="141" t="s">
        <v>287</v>
      </c>
      <c r="E82" s="283" t="s">
        <v>540</v>
      </c>
      <c r="F82" s="234" t="s">
        <v>483</v>
      </c>
      <c r="G82" s="195" t="s">
        <v>18</v>
      </c>
      <c r="H82" s="195"/>
      <c r="I82" s="195"/>
    </row>
    <row r="83" spans="1:9" s="194" customFormat="1" ht="45" customHeight="1" x14ac:dyDescent="0.25">
      <c r="A83" s="195">
        <f t="shared" si="1"/>
        <v>80</v>
      </c>
      <c r="B83" s="195" t="s">
        <v>630</v>
      </c>
      <c r="C83" s="141" t="s">
        <v>204</v>
      </c>
      <c r="D83" s="141" t="s">
        <v>205</v>
      </c>
      <c r="E83" s="283" t="s">
        <v>541</v>
      </c>
      <c r="F83" s="141" t="s">
        <v>542</v>
      </c>
      <c r="G83" s="195" t="s">
        <v>18</v>
      </c>
      <c r="H83" s="195"/>
      <c r="I83" s="195"/>
    </row>
    <row r="84" spans="1:9" s="194" customFormat="1" ht="45" customHeight="1" x14ac:dyDescent="0.25">
      <c r="A84" s="195">
        <f t="shared" si="1"/>
        <v>81</v>
      </c>
      <c r="B84" s="195" t="s">
        <v>630</v>
      </c>
      <c r="C84" s="141" t="s">
        <v>208</v>
      </c>
      <c r="D84" s="141" t="s">
        <v>286</v>
      </c>
      <c r="E84" s="283" t="s">
        <v>543</v>
      </c>
      <c r="F84" s="234" t="s">
        <v>544</v>
      </c>
      <c r="G84" s="195" t="s">
        <v>18</v>
      </c>
      <c r="H84" s="195"/>
      <c r="I84" s="195"/>
    </row>
    <row r="85" spans="1:9" s="194" customFormat="1" ht="45" customHeight="1" x14ac:dyDescent="0.25">
      <c r="A85" s="195">
        <f t="shared" si="1"/>
        <v>82</v>
      </c>
      <c r="B85" s="195" t="s">
        <v>630</v>
      </c>
      <c r="C85" s="141" t="s">
        <v>949</v>
      </c>
      <c r="D85" s="235" t="s">
        <v>948</v>
      </c>
      <c r="E85" s="282" t="s">
        <v>946</v>
      </c>
      <c r="F85" s="245" t="s">
        <v>947</v>
      </c>
      <c r="G85" s="195"/>
      <c r="H85" s="195" t="s">
        <v>18</v>
      </c>
      <c r="I85" s="230">
        <v>44134</v>
      </c>
    </row>
    <row r="86" spans="1:9" s="255" customFormat="1" ht="45" customHeight="1" x14ac:dyDescent="0.25">
      <c r="A86" s="253">
        <f t="shared" si="1"/>
        <v>83</v>
      </c>
      <c r="B86" s="253" t="s">
        <v>630</v>
      </c>
      <c r="C86" s="11" t="s">
        <v>222</v>
      </c>
      <c r="D86" s="11" t="s">
        <v>1009</v>
      </c>
      <c r="E86" s="265" t="s">
        <v>602</v>
      </c>
      <c r="F86" s="254" t="s">
        <v>603</v>
      </c>
      <c r="G86" s="253"/>
      <c r="H86" s="253" t="s">
        <v>18</v>
      </c>
      <c r="I86" s="253"/>
    </row>
    <row r="87" spans="1:9" s="255" customFormat="1" ht="45" customHeight="1" x14ac:dyDescent="0.25">
      <c r="A87" s="253">
        <f t="shared" si="1"/>
        <v>84</v>
      </c>
      <c r="B87" s="253" t="s">
        <v>630</v>
      </c>
      <c r="C87" s="11" t="s">
        <v>224</v>
      </c>
      <c r="D87" s="262" t="s">
        <v>1056</v>
      </c>
      <c r="E87" s="265" t="s">
        <v>636</v>
      </c>
      <c r="F87" s="11" t="s">
        <v>1054</v>
      </c>
      <c r="G87" s="253"/>
      <c r="H87" s="253" t="s">
        <v>18</v>
      </c>
      <c r="I87" s="253"/>
    </row>
    <row r="88" spans="1:9" s="255" customFormat="1" ht="45" customHeight="1" x14ac:dyDescent="0.25">
      <c r="A88" s="253">
        <f t="shared" si="1"/>
        <v>85</v>
      </c>
      <c r="B88" s="253" t="s">
        <v>630</v>
      </c>
      <c r="C88" s="11" t="s">
        <v>224</v>
      </c>
      <c r="D88" s="11" t="s">
        <v>604</v>
      </c>
      <c r="E88" s="265" t="s">
        <v>637</v>
      </c>
      <c r="F88" s="11" t="s">
        <v>1054</v>
      </c>
      <c r="G88" s="253"/>
      <c r="H88" s="253" t="s">
        <v>18</v>
      </c>
      <c r="I88" s="253"/>
    </row>
    <row r="89" spans="1:9" s="255" customFormat="1" ht="45" customHeight="1" x14ac:dyDescent="0.25">
      <c r="A89" s="253">
        <f t="shared" si="1"/>
        <v>86</v>
      </c>
      <c r="B89" s="253" t="s">
        <v>630</v>
      </c>
      <c r="C89" s="11" t="s">
        <v>224</v>
      </c>
      <c r="D89" s="11" t="s">
        <v>605</v>
      </c>
      <c r="E89" s="265" t="s">
        <v>638</v>
      </c>
      <c r="F89" s="11" t="s">
        <v>1054</v>
      </c>
      <c r="G89" s="253"/>
      <c r="H89" s="253" t="s">
        <v>18</v>
      </c>
      <c r="I89" s="253"/>
    </row>
    <row r="90" spans="1:9" s="255" customFormat="1" ht="45" customHeight="1" x14ac:dyDescent="0.25">
      <c r="A90" s="253">
        <f t="shared" si="1"/>
        <v>87</v>
      </c>
      <c r="B90" s="253" t="s">
        <v>630</v>
      </c>
      <c r="C90" s="11" t="s">
        <v>366</v>
      </c>
      <c r="D90" s="11" t="s">
        <v>1057</v>
      </c>
      <c r="E90" s="265" t="s">
        <v>1010</v>
      </c>
      <c r="F90" s="11" t="s">
        <v>606</v>
      </c>
      <c r="G90" s="253"/>
      <c r="H90" s="253" t="s">
        <v>18</v>
      </c>
      <c r="I90" s="253"/>
    </row>
    <row r="91" spans="1:9" s="255" customFormat="1" ht="45" customHeight="1" x14ac:dyDescent="0.25">
      <c r="A91" s="253">
        <f t="shared" si="1"/>
        <v>88</v>
      </c>
      <c r="B91" s="253" t="s">
        <v>630</v>
      </c>
      <c r="C91" s="11" t="s">
        <v>366</v>
      </c>
      <c r="D91" s="11" t="s">
        <v>1011</v>
      </c>
      <c r="E91" s="265" t="s">
        <v>1012</v>
      </c>
      <c r="F91" s="11" t="s">
        <v>607</v>
      </c>
      <c r="G91" s="253"/>
      <c r="H91" s="253" t="s">
        <v>18</v>
      </c>
      <c r="I91" s="253"/>
    </row>
    <row r="92" spans="1:9" s="255" customFormat="1" ht="45" customHeight="1" x14ac:dyDescent="0.25">
      <c r="A92" s="253">
        <f t="shared" si="1"/>
        <v>89</v>
      </c>
      <c r="B92" s="253" t="s">
        <v>630</v>
      </c>
      <c r="C92" s="11" t="s">
        <v>227</v>
      </c>
      <c r="D92" s="11" t="s">
        <v>228</v>
      </c>
      <c r="E92" s="287" t="s">
        <v>608</v>
      </c>
      <c r="F92" s="254" t="s">
        <v>609</v>
      </c>
      <c r="G92" s="253"/>
      <c r="H92" s="253" t="s">
        <v>18</v>
      </c>
      <c r="I92" s="253"/>
    </row>
    <row r="93" spans="1:9" s="255" customFormat="1" ht="45" customHeight="1" x14ac:dyDescent="0.25">
      <c r="A93" s="253">
        <f t="shared" si="1"/>
        <v>90</v>
      </c>
      <c r="B93" s="253" t="s">
        <v>630</v>
      </c>
      <c r="C93" s="254" t="s">
        <v>955</v>
      </c>
      <c r="D93" s="11" t="s">
        <v>1058</v>
      </c>
      <c r="E93" s="265" t="s">
        <v>886</v>
      </c>
      <c r="F93" s="254" t="s">
        <v>610</v>
      </c>
      <c r="G93" s="253"/>
      <c r="H93" s="253" t="s">
        <v>18</v>
      </c>
      <c r="I93" s="257">
        <v>44136</v>
      </c>
    </row>
    <row r="94" spans="1:9" s="255" customFormat="1" ht="45" customHeight="1" x14ac:dyDescent="0.25">
      <c r="A94" s="253">
        <f t="shared" si="1"/>
        <v>91</v>
      </c>
      <c r="B94" s="253" t="s">
        <v>630</v>
      </c>
      <c r="C94" s="254" t="s">
        <v>955</v>
      </c>
      <c r="D94" s="11" t="s">
        <v>954</v>
      </c>
      <c r="E94" s="265" t="s">
        <v>887</v>
      </c>
      <c r="F94" s="254" t="s">
        <v>610</v>
      </c>
      <c r="G94" s="253"/>
      <c r="H94" s="253" t="s">
        <v>18</v>
      </c>
      <c r="I94" s="257">
        <v>44136</v>
      </c>
    </row>
    <row r="95" spans="1:9" s="255" customFormat="1" ht="45" customHeight="1" x14ac:dyDescent="0.25">
      <c r="A95" s="253">
        <f t="shared" si="1"/>
        <v>92</v>
      </c>
      <c r="B95" s="253" t="s">
        <v>630</v>
      </c>
      <c r="C95" s="11" t="s">
        <v>230</v>
      </c>
      <c r="D95" s="11" t="s">
        <v>909</v>
      </c>
      <c r="E95" s="265" t="s">
        <v>611</v>
      </c>
      <c r="F95" s="11" t="s">
        <v>1053</v>
      </c>
      <c r="G95" s="253"/>
      <c r="H95" s="253" t="s">
        <v>18</v>
      </c>
      <c r="I95" s="253"/>
    </row>
    <row r="96" spans="1:9" s="255" customFormat="1" ht="45" customHeight="1" x14ac:dyDescent="0.25">
      <c r="A96" s="253">
        <f t="shared" si="1"/>
        <v>93</v>
      </c>
      <c r="B96" s="253" t="s">
        <v>630</v>
      </c>
      <c r="C96" s="11" t="s">
        <v>232</v>
      </c>
      <c r="D96" s="11" t="s">
        <v>233</v>
      </c>
      <c r="E96" s="265" t="s">
        <v>612</v>
      </c>
      <c r="F96" s="11" t="s">
        <v>613</v>
      </c>
      <c r="G96" s="253"/>
      <c r="H96" s="253" t="s">
        <v>18</v>
      </c>
      <c r="I96" s="253"/>
    </row>
    <row r="97" spans="1:9" s="255" customFormat="1" ht="45" customHeight="1" x14ac:dyDescent="0.25">
      <c r="A97" s="253">
        <f t="shared" si="1"/>
        <v>94</v>
      </c>
      <c r="B97" s="253" t="s">
        <v>630</v>
      </c>
      <c r="C97" s="11" t="s">
        <v>234</v>
      </c>
      <c r="D97" s="11" t="s">
        <v>614</v>
      </c>
      <c r="E97" s="265" t="s">
        <v>615</v>
      </c>
      <c r="F97" s="254" t="s">
        <v>609</v>
      </c>
      <c r="G97" s="253"/>
      <c r="H97" s="253" t="s">
        <v>18</v>
      </c>
      <c r="I97" s="258">
        <v>44044</v>
      </c>
    </row>
    <row r="98" spans="1:9" s="255" customFormat="1" ht="45" customHeight="1" x14ac:dyDescent="0.25">
      <c r="A98" s="253">
        <f t="shared" si="1"/>
        <v>95</v>
      </c>
      <c r="B98" s="253" t="s">
        <v>630</v>
      </c>
      <c r="C98" s="11" t="s">
        <v>234</v>
      </c>
      <c r="D98" s="11" t="s">
        <v>467</v>
      </c>
      <c r="E98" s="265" t="s">
        <v>615</v>
      </c>
      <c r="F98" s="254" t="s">
        <v>609</v>
      </c>
      <c r="G98" s="253"/>
      <c r="H98" s="253" t="s">
        <v>18</v>
      </c>
      <c r="I98" s="258">
        <v>44044</v>
      </c>
    </row>
    <row r="99" spans="1:9" s="255" customFormat="1" ht="45" customHeight="1" x14ac:dyDescent="0.25">
      <c r="A99" s="253">
        <f t="shared" si="1"/>
        <v>96</v>
      </c>
      <c r="B99" s="195" t="s">
        <v>630</v>
      </c>
      <c r="C99" s="141" t="s">
        <v>236</v>
      </c>
      <c r="D99" s="141" t="s">
        <v>1075</v>
      </c>
      <c r="E99" s="376" t="s">
        <v>1236</v>
      </c>
      <c r="F99" s="141" t="s">
        <v>616</v>
      </c>
      <c r="G99" s="253"/>
      <c r="H99" s="253" t="s">
        <v>18</v>
      </c>
      <c r="I99" s="253"/>
    </row>
    <row r="100" spans="1:9" s="255" customFormat="1" ht="45" customHeight="1" x14ac:dyDescent="0.25">
      <c r="A100" s="253">
        <f t="shared" si="1"/>
        <v>97</v>
      </c>
      <c r="B100" s="195" t="s">
        <v>630</v>
      </c>
      <c r="C100" s="141" t="s">
        <v>236</v>
      </c>
      <c r="D100" s="141" t="s">
        <v>1076</v>
      </c>
      <c r="E100" s="376" t="s">
        <v>1237</v>
      </c>
      <c r="F100" s="352" t="s">
        <v>617</v>
      </c>
      <c r="G100" s="253"/>
      <c r="H100" s="253" t="s">
        <v>18</v>
      </c>
      <c r="I100" s="253"/>
    </row>
    <row r="101" spans="1:9" s="255" customFormat="1" ht="45" customHeight="1" x14ac:dyDescent="0.25">
      <c r="A101" s="253">
        <f t="shared" si="1"/>
        <v>98</v>
      </c>
      <c r="B101" s="195" t="s">
        <v>630</v>
      </c>
      <c r="C101" s="141" t="s">
        <v>236</v>
      </c>
      <c r="D101" s="141" t="s">
        <v>1077</v>
      </c>
      <c r="E101" s="376" t="s">
        <v>1238</v>
      </c>
      <c r="F101" s="352" t="s">
        <v>617</v>
      </c>
      <c r="G101" s="253"/>
      <c r="H101" s="253" t="s">
        <v>18</v>
      </c>
      <c r="I101" s="253"/>
    </row>
    <row r="102" spans="1:9" s="255" customFormat="1" ht="45" customHeight="1" x14ac:dyDescent="0.25">
      <c r="A102" s="253">
        <f t="shared" si="1"/>
        <v>99</v>
      </c>
      <c r="B102" s="195" t="s">
        <v>630</v>
      </c>
      <c r="C102" s="141" t="s">
        <v>236</v>
      </c>
      <c r="D102" s="374" t="s">
        <v>1235</v>
      </c>
      <c r="E102" s="376" t="s">
        <v>1078</v>
      </c>
      <c r="F102" s="352" t="s">
        <v>626</v>
      </c>
      <c r="G102" s="253"/>
      <c r="H102" s="253" t="s">
        <v>18</v>
      </c>
      <c r="I102" s="258">
        <v>44044</v>
      </c>
    </row>
    <row r="103" spans="1:9" s="194" customFormat="1" ht="66" customHeight="1" x14ac:dyDescent="0.25">
      <c r="A103" s="195">
        <f t="shared" si="1"/>
        <v>100</v>
      </c>
      <c r="B103" s="195" t="s">
        <v>630</v>
      </c>
      <c r="C103" s="326" t="s">
        <v>545</v>
      </c>
      <c r="D103" s="327" t="s">
        <v>1036</v>
      </c>
      <c r="E103" s="322" t="s">
        <v>546</v>
      </c>
      <c r="F103" s="328" t="s">
        <v>547</v>
      </c>
      <c r="G103" s="329" t="s">
        <v>18</v>
      </c>
      <c r="H103" s="330"/>
      <c r="I103" s="315">
        <v>44109</v>
      </c>
    </row>
    <row r="104" spans="1:9" s="255" customFormat="1" ht="45" customHeight="1" x14ac:dyDescent="0.25">
      <c r="A104" s="253">
        <f t="shared" si="1"/>
        <v>101</v>
      </c>
      <c r="B104" s="253" t="s">
        <v>630</v>
      </c>
      <c r="C104" s="11" t="s">
        <v>465</v>
      </c>
      <c r="D104" s="292" t="s">
        <v>466</v>
      </c>
      <c r="E104" s="288" t="s">
        <v>548</v>
      </c>
      <c r="F104" s="264" t="s">
        <v>549</v>
      </c>
      <c r="G104" s="253"/>
      <c r="H104" s="265" t="s">
        <v>18</v>
      </c>
      <c r="I104" s="266">
        <v>44044</v>
      </c>
    </row>
    <row r="105" spans="1:9" s="255" customFormat="1" ht="45" customHeight="1" x14ac:dyDescent="0.25">
      <c r="A105" s="253">
        <f t="shared" si="1"/>
        <v>102</v>
      </c>
      <c r="B105" s="253" t="s">
        <v>630</v>
      </c>
      <c r="C105" s="262" t="s">
        <v>618</v>
      </c>
      <c r="D105" s="292" t="s">
        <v>619</v>
      </c>
      <c r="E105" s="288" t="s">
        <v>620</v>
      </c>
      <c r="F105" s="264" t="s">
        <v>621</v>
      </c>
      <c r="G105" s="253"/>
      <c r="H105" s="259" t="s">
        <v>18</v>
      </c>
      <c r="I105" s="266">
        <v>44044</v>
      </c>
    </row>
    <row r="106" spans="1:9" s="255" customFormat="1" ht="45" customHeight="1" x14ac:dyDescent="0.25">
      <c r="A106" s="253">
        <f t="shared" si="1"/>
        <v>103</v>
      </c>
      <c r="B106" s="253" t="s">
        <v>630</v>
      </c>
      <c r="C106" s="262" t="s">
        <v>618</v>
      </c>
      <c r="D106" s="292" t="s">
        <v>622</v>
      </c>
      <c r="E106" s="288" t="s">
        <v>623</v>
      </c>
      <c r="F106" s="264" t="s">
        <v>621</v>
      </c>
      <c r="G106" s="253"/>
      <c r="H106" s="253" t="s">
        <v>18</v>
      </c>
      <c r="I106" s="266">
        <v>44044</v>
      </c>
    </row>
    <row r="107" spans="1:9" s="255" customFormat="1" ht="45" customHeight="1" x14ac:dyDescent="0.25">
      <c r="A107" s="253">
        <f t="shared" si="1"/>
        <v>104</v>
      </c>
      <c r="B107" s="253" t="s">
        <v>630</v>
      </c>
      <c r="C107" s="262" t="s">
        <v>918</v>
      </c>
      <c r="D107" s="293" t="s">
        <v>917</v>
      </c>
      <c r="E107" s="289" t="s">
        <v>919</v>
      </c>
      <c r="F107" s="262" t="s">
        <v>922</v>
      </c>
      <c r="G107" s="253"/>
      <c r="H107" s="253" t="s">
        <v>18</v>
      </c>
      <c r="I107" s="266">
        <v>44103</v>
      </c>
    </row>
    <row r="108" spans="1:9" s="255" customFormat="1" ht="45" customHeight="1" x14ac:dyDescent="0.25">
      <c r="A108" s="253">
        <f t="shared" si="1"/>
        <v>105</v>
      </c>
      <c r="B108" s="253" t="s">
        <v>630</v>
      </c>
      <c r="C108" s="267" t="s">
        <v>934</v>
      </c>
      <c r="D108" s="294" t="s">
        <v>935</v>
      </c>
      <c r="E108" s="290" t="s">
        <v>936</v>
      </c>
      <c r="F108" s="262" t="s">
        <v>937</v>
      </c>
      <c r="G108" s="259"/>
      <c r="H108" s="259" t="s">
        <v>18</v>
      </c>
      <c r="I108" s="261">
        <v>44118</v>
      </c>
    </row>
    <row r="109" spans="1:9" s="194" customFormat="1" ht="126.75" customHeight="1" x14ac:dyDescent="0.25">
      <c r="A109" s="195">
        <f t="shared" si="1"/>
        <v>106</v>
      </c>
      <c r="B109" s="195" t="s">
        <v>630</v>
      </c>
      <c r="C109" s="141" t="s">
        <v>219</v>
      </c>
      <c r="D109" s="141" t="s">
        <v>220</v>
      </c>
      <c r="E109" s="283" t="s">
        <v>1106</v>
      </c>
      <c r="F109" s="353" t="s">
        <v>1107</v>
      </c>
      <c r="G109" s="195"/>
      <c r="H109" s="195" t="s">
        <v>18</v>
      </c>
      <c r="I109" s="195" t="s">
        <v>18</v>
      </c>
    </row>
    <row r="110" spans="1:9" s="194" customFormat="1" ht="120.75" customHeight="1" x14ac:dyDescent="0.25">
      <c r="A110" s="195">
        <f t="shared" si="1"/>
        <v>107</v>
      </c>
      <c r="B110" s="195" t="s">
        <v>630</v>
      </c>
      <c r="C110" s="141" t="s">
        <v>221</v>
      </c>
      <c r="D110" s="141" t="s">
        <v>1108</v>
      </c>
      <c r="E110" s="283" t="s">
        <v>1172</v>
      </c>
      <c r="F110" s="353" t="s">
        <v>1107</v>
      </c>
      <c r="G110" s="195"/>
      <c r="H110" s="195" t="s">
        <v>18</v>
      </c>
      <c r="I110" s="195" t="s">
        <v>18</v>
      </c>
    </row>
    <row r="111" spans="1:9" s="194" customFormat="1" ht="120.75" customHeight="1" x14ac:dyDescent="0.25">
      <c r="A111" s="195">
        <f t="shared" si="1"/>
        <v>108</v>
      </c>
      <c r="B111" s="195" t="s">
        <v>630</v>
      </c>
      <c r="C111" s="141" t="s">
        <v>1109</v>
      </c>
      <c r="D111" s="141" t="s">
        <v>1110</v>
      </c>
      <c r="E111" s="283" t="s">
        <v>1111</v>
      </c>
      <c r="F111" s="354" t="s">
        <v>1112</v>
      </c>
      <c r="G111" s="195"/>
      <c r="H111" s="195" t="s">
        <v>18</v>
      </c>
      <c r="I111" s="195" t="s">
        <v>18</v>
      </c>
    </row>
    <row r="112" spans="1:9" s="194" customFormat="1" ht="50.1" customHeight="1" x14ac:dyDescent="0.25">
      <c r="A112" s="329">
        <f t="shared" si="1"/>
        <v>109</v>
      </c>
      <c r="B112" s="195" t="s">
        <v>630</v>
      </c>
      <c r="C112" s="141" t="s">
        <v>1083</v>
      </c>
      <c r="D112" s="141" t="s">
        <v>1084</v>
      </c>
      <c r="E112" s="324" t="s">
        <v>1085</v>
      </c>
      <c r="F112" s="325" t="s">
        <v>1086</v>
      </c>
      <c r="G112" s="195"/>
      <c r="H112" s="195" t="s">
        <v>18</v>
      </c>
      <c r="I112" s="195" t="s">
        <v>18</v>
      </c>
    </row>
    <row r="113" spans="1:10" s="194" customFormat="1" ht="50.1" customHeight="1" x14ac:dyDescent="0.25">
      <c r="A113" s="195">
        <f t="shared" si="1"/>
        <v>110</v>
      </c>
      <c r="B113" s="195" t="s">
        <v>630</v>
      </c>
      <c r="C113" s="141" t="s">
        <v>1087</v>
      </c>
      <c r="D113" s="141" t="s">
        <v>1088</v>
      </c>
      <c r="E113" s="324" t="s">
        <v>1089</v>
      </c>
      <c r="F113" s="325" t="s">
        <v>1090</v>
      </c>
      <c r="G113" s="195"/>
      <c r="H113" s="195" t="s">
        <v>18</v>
      </c>
      <c r="I113" s="195" t="s">
        <v>18</v>
      </c>
    </row>
    <row r="114" spans="1:10" s="194" customFormat="1" ht="50.1" customHeight="1" x14ac:dyDescent="0.25">
      <c r="A114" s="195">
        <f t="shared" si="1"/>
        <v>111</v>
      </c>
      <c r="B114" s="195" t="s">
        <v>630</v>
      </c>
      <c r="C114" s="326" t="s">
        <v>1179</v>
      </c>
      <c r="D114" s="326" t="s">
        <v>1180</v>
      </c>
      <c r="E114" s="373" t="s">
        <v>1181</v>
      </c>
      <c r="F114" s="325" t="s">
        <v>1182</v>
      </c>
      <c r="G114" s="329"/>
      <c r="H114" s="329" t="s">
        <v>18</v>
      </c>
      <c r="I114" s="329" t="s">
        <v>18</v>
      </c>
    </row>
    <row r="115" spans="1:10" s="194" customFormat="1" ht="50.1" customHeight="1" x14ac:dyDescent="0.25">
      <c r="A115" s="195">
        <f t="shared" si="1"/>
        <v>112</v>
      </c>
      <c r="B115" s="195" t="s">
        <v>630</v>
      </c>
      <c r="C115" s="326" t="s">
        <v>1179</v>
      </c>
      <c r="D115" s="326" t="s">
        <v>1183</v>
      </c>
      <c r="E115" s="373" t="s">
        <v>1181</v>
      </c>
      <c r="F115" s="325" t="s">
        <v>1182</v>
      </c>
      <c r="G115" s="329"/>
      <c r="H115" s="329" t="s">
        <v>18</v>
      </c>
      <c r="I115" s="329" t="s">
        <v>18</v>
      </c>
    </row>
    <row r="116" spans="1:10" s="194" customFormat="1" ht="50.1" customHeight="1" x14ac:dyDescent="0.25">
      <c r="A116" s="195">
        <f t="shared" si="1"/>
        <v>113</v>
      </c>
      <c r="B116" s="195" t="s">
        <v>630</v>
      </c>
      <c r="C116" s="326" t="s">
        <v>1184</v>
      </c>
      <c r="D116" s="326" t="s">
        <v>1185</v>
      </c>
      <c r="E116" s="373" t="s">
        <v>1186</v>
      </c>
      <c r="F116" s="325" t="s">
        <v>1182</v>
      </c>
      <c r="G116" s="329"/>
      <c r="H116" s="329" t="s">
        <v>18</v>
      </c>
      <c r="I116" s="329" t="s">
        <v>18</v>
      </c>
    </row>
    <row r="117" spans="1:10" s="194" customFormat="1" ht="50.1" customHeight="1" x14ac:dyDescent="0.25">
      <c r="A117" s="195">
        <f t="shared" si="1"/>
        <v>114</v>
      </c>
      <c r="B117" s="195" t="s">
        <v>630</v>
      </c>
      <c r="C117" s="326" t="s">
        <v>1184</v>
      </c>
      <c r="D117" s="326" t="s">
        <v>1187</v>
      </c>
      <c r="E117" s="373" t="s">
        <v>1188</v>
      </c>
      <c r="F117" s="325" t="s">
        <v>1182</v>
      </c>
      <c r="G117" s="329"/>
      <c r="H117" s="329" t="s">
        <v>18</v>
      </c>
      <c r="I117" s="329" t="s">
        <v>18</v>
      </c>
    </row>
    <row r="118" spans="1:10" s="333" customFormat="1" ht="63" customHeight="1" x14ac:dyDescent="0.25">
      <c r="A118" s="316">
        <f t="shared" si="1"/>
        <v>115</v>
      </c>
      <c r="B118" s="316" t="s">
        <v>630</v>
      </c>
      <c r="C118" s="363" t="s">
        <v>1208</v>
      </c>
      <c r="D118" s="363" t="s">
        <v>1209</v>
      </c>
      <c r="E118" s="378" t="s">
        <v>1210</v>
      </c>
      <c r="F118" s="364" t="s">
        <v>1211</v>
      </c>
      <c r="G118" s="316"/>
      <c r="H118" s="316" t="s">
        <v>18</v>
      </c>
      <c r="I118" s="360" t="s">
        <v>18</v>
      </c>
      <c r="J118" s="344"/>
    </row>
    <row r="119" spans="1:10" s="255" customFormat="1" ht="45" customHeight="1" x14ac:dyDescent="0.25">
      <c r="A119" s="253">
        <f t="shared" si="1"/>
        <v>116</v>
      </c>
      <c r="B119" s="259" t="s">
        <v>318</v>
      </c>
      <c r="C119" s="118" t="s">
        <v>237</v>
      </c>
      <c r="D119" s="118" t="s">
        <v>550</v>
      </c>
      <c r="E119" s="260" t="s">
        <v>551</v>
      </c>
      <c r="F119" s="268" t="s">
        <v>483</v>
      </c>
      <c r="G119" s="259" t="s">
        <v>18</v>
      </c>
      <c r="H119" s="259" t="s">
        <v>18</v>
      </c>
      <c r="I119" s="269">
        <v>44228</v>
      </c>
    </row>
    <row r="120" spans="1:10" s="255" customFormat="1" ht="45" customHeight="1" x14ac:dyDescent="0.25">
      <c r="A120" s="253">
        <f t="shared" si="1"/>
        <v>117</v>
      </c>
      <c r="B120" s="253" t="s">
        <v>318</v>
      </c>
      <c r="C120" s="11" t="s">
        <v>239</v>
      </c>
      <c r="D120" s="11" t="s">
        <v>240</v>
      </c>
      <c r="E120" s="287" t="s">
        <v>552</v>
      </c>
      <c r="F120" s="254" t="s">
        <v>553</v>
      </c>
      <c r="G120" s="253" t="s">
        <v>18</v>
      </c>
      <c r="H120" s="253"/>
      <c r="I120" s="253"/>
    </row>
    <row r="121" spans="1:10" s="255" customFormat="1" ht="45" customHeight="1" x14ac:dyDescent="0.25">
      <c r="A121" s="253">
        <f t="shared" si="1"/>
        <v>118</v>
      </c>
      <c r="B121" s="253" t="s">
        <v>318</v>
      </c>
      <c r="C121" s="11" t="s">
        <v>241</v>
      </c>
      <c r="D121" s="11" t="s">
        <v>242</v>
      </c>
      <c r="E121" s="265" t="s">
        <v>554</v>
      </c>
      <c r="F121" s="254" t="s">
        <v>555</v>
      </c>
      <c r="G121" s="253" t="s">
        <v>18</v>
      </c>
      <c r="H121" s="259" t="s">
        <v>18</v>
      </c>
      <c r="I121" s="269">
        <v>44228</v>
      </c>
    </row>
    <row r="122" spans="1:10" s="194" customFormat="1" ht="66" customHeight="1" x14ac:dyDescent="0.25">
      <c r="A122" s="195">
        <f t="shared" si="1"/>
        <v>119</v>
      </c>
      <c r="B122" s="195" t="s">
        <v>318</v>
      </c>
      <c r="C122" s="141" t="s">
        <v>1091</v>
      </c>
      <c r="D122" s="141" t="s">
        <v>1092</v>
      </c>
      <c r="E122" s="355" t="s">
        <v>1093</v>
      </c>
      <c r="F122" s="325" t="s">
        <v>1094</v>
      </c>
      <c r="G122" s="195"/>
      <c r="H122" s="195" t="s">
        <v>18</v>
      </c>
      <c r="I122" s="195" t="s">
        <v>18</v>
      </c>
    </row>
    <row r="123" spans="1:10" s="194" customFormat="1" ht="50.1" customHeight="1" x14ac:dyDescent="0.25">
      <c r="A123" s="195">
        <f t="shared" si="1"/>
        <v>120</v>
      </c>
      <c r="B123" s="195" t="s">
        <v>318</v>
      </c>
      <c r="C123" s="141" t="s">
        <v>1095</v>
      </c>
      <c r="D123" s="141" t="s">
        <v>1096</v>
      </c>
      <c r="E123" s="324" t="s">
        <v>1097</v>
      </c>
      <c r="F123" s="325" t="s">
        <v>1098</v>
      </c>
      <c r="G123" s="195" t="s">
        <v>18</v>
      </c>
      <c r="H123" s="195" t="s">
        <v>18</v>
      </c>
      <c r="I123" s="195" t="s">
        <v>18</v>
      </c>
    </row>
    <row r="124" spans="1:10" s="255" customFormat="1" ht="45" customHeight="1" x14ac:dyDescent="0.25">
      <c r="A124" s="253">
        <f t="shared" si="1"/>
        <v>121</v>
      </c>
      <c r="B124" s="253" t="s">
        <v>319</v>
      </c>
      <c r="C124" s="11" t="s">
        <v>243</v>
      </c>
      <c r="D124" s="11" t="s">
        <v>912</v>
      </c>
      <c r="E124" s="265" t="s">
        <v>556</v>
      </c>
      <c r="F124" s="254" t="s">
        <v>910</v>
      </c>
      <c r="G124" s="253" t="s">
        <v>18</v>
      </c>
      <c r="H124" s="253" t="s">
        <v>18</v>
      </c>
      <c r="I124" s="253"/>
    </row>
    <row r="125" spans="1:10" s="255" customFormat="1" ht="45" customHeight="1" x14ac:dyDescent="0.25">
      <c r="A125" s="253">
        <f t="shared" si="1"/>
        <v>122</v>
      </c>
      <c r="B125" s="253" t="s">
        <v>319</v>
      </c>
      <c r="C125" s="11" t="s">
        <v>245</v>
      </c>
      <c r="D125" s="11" t="s">
        <v>468</v>
      </c>
      <c r="E125" s="265" t="s">
        <v>557</v>
      </c>
      <c r="F125" s="254" t="s">
        <v>558</v>
      </c>
      <c r="G125" s="253" t="s">
        <v>18</v>
      </c>
      <c r="H125" s="253" t="s">
        <v>18</v>
      </c>
      <c r="I125" s="253"/>
    </row>
    <row r="126" spans="1:10" s="255" customFormat="1" ht="45" customHeight="1" x14ac:dyDescent="0.25">
      <c r="A126" s="253">
        <f t="shared" si="1"/>
        <v>123</v>
      </c>
      <c r="B126" s="253" t="s">
        <v>319</v>
      </c>
      <c r="C126" s="11" t="s">
        <v>247</v>
      </c>
      <c r="D126" s="11" t="s">
        <v>248</v>
      </c>
      <c r="E126" s="265" t="s">
        <v>587</v>
      </c>
      <c r="F126" s="11" t="s">
        <v>1052</v>
      </c>
      <c r="G126" s="253"/>
      <c r="H126" s="253" t="s">
        <v>18</v>
      </c>
      <c r="I126" s="253"/>
    </row>
    <row r="127" spans="1:10" s="255" customFormat="1" ht="45" customHeight="1" x14ac:dyDescent="0.25">
      <c r="A127" s="253">
        <f t="shared" si="1"/>
        <v>124</v>
      </c>
      <c r="B127" s="253" t="s">
        <v>319</v>
      </c>
      <c r="C127" s="11" t="s">
        <v>930</v>
      </c>
      <c r="D127" s="11" t="s">
        <v>250</v>
      </c>
      <c r="E127" s="265" t="s">
        <v>559</v>
      </c>
      <c r="F127" s="11" t="s">
        <v>560</v>
      </c>
      <c r="G127" s="253"/>
      <c r="H127" s="253" t="s">
        <v>18</v>
      </c>
      <c r="I127" s="253"/>
    </row>
    <row r="128" spans="1:10" s="255" customFormat="1" ht="45" customHeight="1" x14ac:dyDescent="0.25">
      <c r="A128" s="253">
        <f t="shared" si="1"/>
        <v>125</v>
      </c>
      <c r="B128" s="253" t="s">
        <v>319</v>
      </c>
      <c r="C128" s="11" t="s">
        <v>924</v>
      </c>
      <c r="D128" s="11" t="s">
        <v>925</v>
      </c>
      <c r="E128" s="265" t="s">
        <v>926</v>
      </c>
      <c r="F128" s="11" t="s">
        <v>927</v>
      </c>
      <c r="G128" s="265"/>
      <c r="H128" s="265" t="s">
        <v>18</v>
      </c>
      <c r="I128" s="257">
        <v>44105</v>
      </c>
    </row>
    <row r="129" spans="1:10" s="255" customFormat="1" ht="45" customHeight="1" x14ac:dyDescent="0.25">
      <c r="A129" s="253">
        <f t="shared" si="1"/>
        <v>126</v>
      </c>
      <c r="B129" s="253" t="s">
        <v>319</v>
      </c>
      <c r="C129" s="11" t="s">
        <v>251</v>
      </c>
      <c r="D129" s="11" t="s">
        <v>293</v>
      </c>
      <c r="E129" s="265" t="s">
        <v>624</v>
      </c>
      <c r="F129" s="11" t="s">
        <v>625</v>
      </c>
      <c r="G129" s="253"/>
      <c r="H129" s="253" t="s">
        <v>18</v>
      </c>
      <c r="I129" s="253"/>
    </row>
    <row r="130" spans="1:10" s="255" customFormat="1" ht="45" customHeight="1" x14ac:dyDescent="0.25">
      <c r="A130" s="253">
        <f t="shared" si="1"/>
        <v>127</v>
      </c>
      <c r="B130" s="253" t="s">
        <v>561</v>
      </c>
      <c r="C130" s="11" t="s">
        <v>252</v>
      </c>
      <c r="D130" s="11" t="s">
        <v>294</v>
      </c>
      <c r="E130" s="265" t="s">
        <v>562</v>
      </c>
      <c r="F130" s="254" t="s">
        <v>563</v>
      </c>
      <c r="G130" s="253" t="s">
        <v>18</v>
      </c>
      <c r="H130" s="253"/>
      <c r="I130" s="253"/>
    </row>
    <row r="131" spans="1:10" s="255" customFormat="1" ht="45" customHeight="1" x14ac:dyDescent="0.25">
      <c r="A131" s="253">
        <f t="shared" si="1"/>
        <v>128</v>
      </c>
      <c r="B131" s="253" t="s">
        <v>321</v>
      </c>
      <c r="C131" s="11" t="s">
        <v>253</v>
      </c>
      <c r="D131" s="11" t="s">
        <v>254</v>
      </c>
      <c r="E131" s="287" t="s">
        <v>564</v>
      </c>
      <c r="F131" s="254" t="s">
        <v>565</v>
      </c>
      <c r="G131" s="253" t="s">
        <v>18</v>
      </c>
      <c r="H131" s="253" t="s">
        <v>18</v>
      </c>
      <c r="I131" s="253"/>
    </row>
    <row r="132" spans="1:10" s="255" customFormat="1" ht="45" customHeight="1" x14ac:dyDescent="0.25">
      <c r="A132" s="253">
        <f t="shared" si="1"/>
        <v>129</v>
      </c>
      <c r="B132" s="253" t="s">
        <v>321</v>
      </c>
      <c r="C132" s="11" t="s">
        <v>255</v>
      </c>
      <c r="D132" s="11" t="s">
        <v>566</v>
      </c>
      <c r="E132" s="265" t="s">
        <v>567</v>
      </c>
      <c r="F132" s="254" t="s">
        <v>505</v>
      </c>
      <c r="G132" s="253" t="s">
        <v>18</v>
      </c>
      <c r="H132" s="253" t="s">
        <v>18</v>
      </c>
      <c r="I132" s="253"/>
    </row>
    <row r="133" spans="1:10" s="333" customFormat="1" ht="50.1" customHeight="1" x14ac:dyDescent="0.25">
      <c r="A133" s="316">
        <f t="shared" si="1"/>
        <v>130</v>
      </c>
      <c r="B133" s="316" t="s">
        <v>321</v>
      </c>
      <c r="C133" s="374" t="s">
        <v>1212</v>
      </c>
      <c r="D133" s="374" t="s">
        <v>1213</v>
      </c>
      <c r="E133" s="358" t="s">
        <v>1214</v>
      </c>
      <c r="F133" s="379" t="s">
        <v>1215</v>
      </c>
      <c r="G133" s="316"/>
      <c r="H133" s="316" t="s">
        <v>18</v>
      </c>
      <c r="I133" s="316" t="s">
        <v>18</v>
      </c>
      <c r="J133" s="316"/>
    </row>
    <row r="134" spans="1:10" s="255" customFormat="1" ht="45" customHeight="1" x14ac:dyDescent="0.25">
      <c r="A134" s="253">
        <f t="shared" si="1"/>
        <v>131</v>
      </c>
      <c r="B134" s="253" t="s">
        <v>322</v>
      </c>
      <c r="C134" s="11" t="s">
        <v>256</v>
      </c>
      <c r="D134" s="11" t="s">
        <v>568</v>
      </c>
      <c r="E134" s="265" t="s">
        <v>569</v>
      </c>
      <c r="F134" s="254" t="s">
        <v>483</v>
      </c>
      <c r="G134" s="253" t="s">
        <v>18</v>
      </c>
      <c r="H134" s="253" t="s">
        <v>18</v>
      </c>
      <c r="I134" s="253"/>
    </row>
    <row r="135" spans="1:10" s="255" customFormat="1" ht="45" customHeight="1" x14ac:dyDescent="0.25">
      <c r="A135" s="253">
        <f t="shared" si="1"/>
        <v>132</v>
      </c>
      <c r="B135" s="253" t="s">
        <v>322</v>
      </c>
      <c r="C135" s="11" t="s">
        <v>258</v>
      </c>
      <c r="D135" s="11" t="s">
        <v>259</v>
      </c>
      <c r="E135" s="265" t="s">
        <v>570</v>
      </c>
      <c r="F135" s="314" t="s">
        <v>571</v>
      </c>
      <c r="G135" s="253" t="s">
        <v>18</v>
      </c>
      <c r="H135" s="253" t="s">
        <v>18</v>
      </c>
      <c r="I135" s="253"/>
    </row>
    <row r="136" spans="1:10" s="255" customFormat="1" ht="45" customHeight="1" x14ac:dyDescent="0.25">
      <c r="A136" s="253">
        <f t="shared" si="1"/>
        <v>133</v>
      </c>
      <c r="B136" s="253" t="s">
        <v>322</v>
      </c>
      <c r="C136" s="11" t="s">
        <v>1177</v>
      </c>
      <c r="D136" s="11" t="s">
        <v>261</v>
      </c>
      <c r="E136" s="287" t="s">
        <v>572</v>
      </c>
      <c r="F136" s="254" t="s">
        <v>573</v>
      </c>
      <c r="G136" s="253" t="s">
        <v>18</v>
      </c>
      <c r="H136" s="253"/>
      <c r="I136" s="253"/>
    </row>
    <row r="137" spans="1:10" s="194" customFormat="1" ht="50.1" customHeight="1" x14ac:dyDescent="0.25">
      <c r="A137" s="195">
        <f t="shared" si="1"/>
        <v>134</v>
      </c>
      <c r="B137" s="195" t="s">
        <v>322</v>
      </c>
      <c r="C137" s="141" t="s">
        <v>262</v>
      </c>
      <c r="D137" s="141" t="s">
        <v>1152</v>
      </c>
      <c r="E137" s="324" t="s">
        <v>1153</v>
      </c>
      <c r="F137" s="325" t="s">
        <v>1154</v>
      </c>
      <c r="G137" s="195"/>
      <c r="H137" s="195" t="s">
        <v>18</v>
      </c>
      <c r="I137" s="195" t="s">
        <v>18</v>
      </c>
    </row>
    <row r="138" spans="1:10" s="194" customFormat="1" ht="50.1" customHeight="1" x14ac:dyDescent="0.25">
      <c r="A138" s="195">
        <f t="shared" si="1"/>
        <v>135</v>
      </c>
      <c r="B138" s="195" t="s">
        <v>322</v>
      </c>
      <c r="C138" s="141" t="s">
        <v>262</v>
      </c>
      <c r="D138" s="141" t="s">
        <v>1155</v>
      </c>
      <c r="E138" s="283" t="s">
        <v>1156</v>
      </c>
      <c r="F138" s="357" t="s">
        <v>1154</v>
      </c>
      <c r="G138" s="195"/>
      <c r="H138" s="195" t="s">
        <v>18</v>
      </c>
      <c r="I138" s="195" t="s">
        <v>18</v>
      </c>
    </row>
    <row r="139" spans="1:10" s="194" customFormat="1" ht="50.1" customHeight="1" x14ac:dyDescent="0.25">
      <c r="A139" s="195">
        <f t="shared" si="1"/>
        <v>136</v>
      </c>
      <c r="B139" s="195" t="s">
        <v>322</v>
      </c>
      <c r="C139" s="141" t="s">
        <v>262</v>
      </c>
      <c r="D139" s="141" t="s">
        <v>1157</v>
      </c>
      <c r="E139" s="324" t="s">
        <v>1158</v>
      </c>
      <c r="F139" s="325" t="s">
        <v>1154</v>
      </c>
      <c r="G139" s="195"/>
      <c r="H139" s="195" t="s">
        <v>18</v>
      </c>
      <c r="I139" s="195" t="s">
        <v>18</v>
      </c>
    </row>
    <row r="140" spans="1:10" s="194" customFormat="1" ht="50.1" customHeight="1" x14ac:dyDescent="0.25">
      <c r="A140" s="195">
        <f t="shared" si="1"/>
        <v>137</v>
      </c>
      <c r="B140" s="195" t="s">
        <v>322</v>
      </c>
      <c r="C140" s="141" t="s">
        <v>262</v>
      </c>
      <c r="D140" s="141" t="s">
        <v>1159</v>
      </c>
      <c r="E140" s="324" t="s">
        <v>1160</v>
      </c>
      <c r="F140" s="325" t="s">
        <v>1154</v>
      </c>
      <c r="G140" s="195"/>
      <c r="H140" s="195" t="s">
        <v>18</v>
      </c>
      <c r="I140" s="195" t="s">
        <v>18</v>
      </c>
    </row>
    <row r="141" spans="1:10" s="255" customFormat="1" ht="45" customHeight="1" x14ac:dyDescent="0.25">
      <c r="A141" s="253">
        <f t="shared" si="1"/>
        <v>138</v>
      </c>
      <c r="B141" s="253" t="s">
        <v>323</v>
      </c>
      <c r="C141" s="11" t="s">
        <v>264</v>
      </c>
      <c r="D141" s="11" t="s">
        <v>265</v>
      </c>
      <c r="E141" s="265" t="s">
        <v>574</v>
      </c>
      <c r="F141" s="254" t="s">
        <v>505</v>
      </c>
      <c r="G141" s="253" t="s">
        <v>18</v>
      </c>
      <c r="H141" s="253" t="s">
        <v>18</v>
      </c>
      <c r="I141" s="253"/>
    </row>
    <row r="142" spans="1:10" s="255" customFormat="1" ht="45" customHeight="1" x14ac:dyDescent="0.25">
      <c r="A142" s="253">
        <f t="shared" si="1"/>
        <v>139</v>
      </c>
      <c r="B142" s="253" t="s">
        <v>324</v>
      </c>
      <c r="C142" s="11" t="s">
        <v>266</v>
      </c>
      <c r="D142" s="256" t="s">
        <v>632</v>
      </c>
      <c r="E142" s="265" t="s">
        <v>588</v>
      </c>
      <c r="F142" s="254" t="s">
        <v>589</v>
      </c>
      <c r="G142" s="253"/>
      <c r="H142" s="253" t="s">
        <v>18</v>
      </c>
      <c r="I142" s="258">
        <v>44044</v>
      </c>
    </row>
    <row r="143" spans="1:10" s="255" customFormat="1" ht="45" customHeight="1" x14ac:dyDescent="0.25">
      <c r="A143" s="253">
        <f t="shared" si="1"/>
        <v>140</v>
      </c>
      <c r="B143" s="253" t="s">
        <v>324</v>
      </c>
      <c r="C143" s="11" t="s">
        <v>966</v>
      </c>
      <c r="D143" s="11" t="s">
        <v>967</v>
      </c>
      <c r="E143" s="287" t="s">
        <v>968</v>
      </c>
      <c r="F143" s="270" t="s">
        <v>969</v>
      </c>
      <c r="G143" s="253"/>
      <c r="H143" s="253" t="s">
        <v>18</v>
      </c>
      <c r="I143" s="272">
        <v>44197</v>
      </c>
    </row>
    <row r="144" spans="1:10" s="194" customFormat="1" ht="66" customHeight="1" x14ac:dyDescent="0.25">
      <c r="A144" s="195">
        <f t="shared" si="1"/>
        <v>141</v>
      </c>
      <c r="B144" s="195" t="s">
        <v>324</v>
      </c>
      <c r="C144" s="141" t="s">
        <v>1099</v>
      </c>
      <c r="D144" s="141" t="s">
        <v>1100</v>
      </c>
      <c r="E144" s="324" t="s">
        <v>1101</v>
      </c>
      <c r="F144" s="356" t="s">
        <v>1164</v>
      </c>
      <c r="G144" s="195"/>
      <c r="H144" s="195" t="s">
        <v>18</v>
      </c>
      <c r="I144" s="195" t="s">
        <v>18</v>
      </c>
    </row>
    <row r="145" spans="1:10" s="194" customFormat="1" ht="50.1" customHeight="1" x14ac:dyDescent="0.25">
      <c r="A145" s="195">
        <f t="shared" si="1"/>
        <v>142</v>
      </c>
      <c r="B145" s="195" t="s">
        <v>324</v>
      </c>
      <c r="C145" s="141" t="s">
        <v>262</v>
      </c>
      <c r="D145" s="347" t="s">
        <v>1161</v>
      </c>
      <c r="E145" s="324" t="s">
        <v>1162</v>
      </c>
      <c r="F145" s="357" t="s">
        <v>1154</v>
      </c>
      <c r="G145" s="244"/>
      <c r="H145" s="195" t="s">
        <v>18</v>
      </c>
      <c r="I145" s="195" t="s">
        <v>18</v>
      </c>
    </row>
    <row r="146" spans="1:10" s="194" customFormat="1" ht="50.1" customHeight="1" x14ac:dyDescent="0.25">
      <c r="A146" s="195">
        <f t="shared" si="1"/>
        <v>143</v>
      </c>
      <c r="B146" s="195" t="s">
        <v>324</v>
      </c>
      <c r="C146" s="141" t="s">
        <v>966</v>
      </c>
      <c r="D146" s="347" t="s">
        <v>967</v>
      </c>
      <c r="E146" s="324" t="s">
        <v>968</v>
      </c>
      <c r="F146" s="357" t="s">
        <v>969</v>
      </c>
      <c r="G146" s="244"/>
      <c r="H146" s="195" t="s">
        <v>18</v>
      </c>
      <c r="I146" s="195" t="s">
        <v>18</v>
      </c>
    </row>
    <row r="147" spans="1:10" s="194" customFormat="1" ht="50.1" customHeight="1" x14ac:dyDescent="0.25">
      <c r="A147" s="195">
        <f t="shared" si="1"/>
        <v>144</v>
      </c>
      <c r="B147" s="283" t="s">
        <v>324</v>
      </c>
      <c r="C147" s="141" t="s">
        <v>1102</v>
      </c>
      <c r="D147" s="141" t="s">
        <v>1103</v>
      </c>
      <c r="E147" s="324" t="s">
        <v>1104</v>
      </c>
      <c r="F147" s="356" t="s">
        <v>1105</v>
      </c>
      <c r="G147" s="195"/>
      <c r="H147" s="195" t="s">
        <v>18</v>
      </c>
      <c r="I147" s="195" t="s">
        <v>18</v>
      </c>
    </row>
    <row r="148" spans="1:10" s="194" customFormat="1" ht="50.1" customHeight="1" x14ac:dyDescent="0.25">
      <c r="A148" s="316">
        <f t="shared" ref="A148" si="2">ROW()-3</f>
        <v>145</v>
      </c>
      <c r="B148" s="376" t="s">
        <v>324</v>
      </c>
      <c r="C148" s="374" t="s">
        <v>1216</v>
      </c>
      <c r="D148" s="374" t="s">
        <v>1217</v>
      </c>
      <c r="E148" s="378" t="s">
        <v>1218</v>
      </c>
      <c r="F148" s="364" t="s">
        <v>1219</v>
      </c>
      <c r="G148" s="316"/>
      <c r="H148" s="316" t="s">
        <v>18</v>
      </c>
      <c r="I148" s="316" t="s">
        <v>18</v>
      </c>
      <c r="J148" s="338"/>
    </row>
    <row r="149" spans="1:10" s="255" customFormat="1" ht="18.75" customHeight="1" x14ac:dyDescent="0.25">
      <c r="A149" s="334"/>
      <c r="B149" s="334"/>
      <c r="C149" s="335"/>
      <c r="D149" s="335"/>
      <c r="E149" s="336"/>
      <c r="F149" s="337"/>
      <c r="G149" s="334"/>
      <c r="H149" s="334"/>
      <c r="I149" s="320"/>
    </row>
    <row r="150" spans="1:10" ht="13.9" customHeight="1" x14ac:dyDescent="0.25">
      <c r="A150" s="398" t="s">
        <v>627</v>
      </c>
      <c r="B150" s="398"/>
      <c r="C150" s="398"/>
      <c r="D150" s="398"/>
      <c r="E150" s="398"/>
      <c r="F150" s="398"/>
      <c r="G150" s="213"/>
      <c r="H150" s="213"/>
      <c r="I150" s="199"/>
    </row>
    <row r="151" spans="1:10" s="228" customFormat="1" ht="27" customHeight="1" x14ac:dyDescent="0.25">
      <c r="A151" s="229" t="s">
        <v>1029</v>
      </c>
      <c r="B151" s="365"/>
      <c r="C151" s="231"/>
      <c r="D151" s="231"/>
      <c r="E151" s="231"/>
      <c r="F151" s="231"/>
      <c r="G151" s="231"/>
      <c r="H151" s="231"/>
      <c r="I151" s="231"/>
    </row>
  </sheetData>
  <autoFilter ref="A3:I151"/>
  <mergeCells count="2">
    <mergeCell ref="A150:F150"/>
    <mergeCell ref="C1:H2"/>
  </mergeCells>
  <pageMargins left="0.44" right="0.2" top="0.27" bottom="0.36" header="0.3" footer="0.17"/>
  <pageSetup scale="83" fitToHeight="0" orientation="landscape" r:id="rId1"/>
  <headerFooter>
    <oddFoote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1"/>
  <sheetViews>
    <sheetView zoomScale="90" zoomScaleNormal="90" workbookViewId="0">
      <pane ySplit="3" topLeftCell="A4" activePane="bottomLeft" state="frozen"/>
      <selection pane="bottomLeft" activeCell="F10" sqref="F10"/>
    </sheetView>
  </sheetViews>
  <sheetFormatPr defaultColWidth="8.85546875" defaultRowHeight="15" x14ac:dyDescent="0.25"/>
  <cols>
    <col min="1" max="1" width="5.5703125" style="69" customWidth="1"/>
    <col min="2" max="2" width="12.28515625" style="362" customWidth="1"/>
    <col min="3" max="3" width="38" style="69" customWidth="1"/>
    <col min="4" max="4" width="35" style="69" customWidth="1"/>
    <col min="5" max="5" width="29.42578125" style="226" customWidth="1"/>
    <col min="6" max="6" width="25.140625" style="226" customWidth="1"/>
    <col min="7" max="7" width="11.28515625" style="227" customWidth="1"/>
    <col min="8" max="8" width="12.28515625" style="227" customWidth="1"/>
    <col min="9" max="9" width="12.7109375" style="193" hidden="1" customWidth="1"/>
    <col min="10" max="27" width="8.85546875" style="225"/>
    <col min="28" max="16384" width="8.85546875" style="69"/>
  </cols>
  <sheetData>
    <row r="1" spans="1:27" s="217" customFormat="1" ht="40.5" customHeight="1" x14ac:dyDescent="0.3">
      <c r="A1" s="215"/>
      <c r="B1" s="219"/>
      <c r="C1" s="400" t="s">
        <v>1034</v>
      </c>
      <c r="D1" s="400"/>
      <c r="E1" s="400"/>
      <c r="F1" s="400"/>
      <c r="G1" s="400"/>
      <c r="H1" s="400"/>
      <c r="I1" s="193"/>
      <c r="J1" s="216"/>
      <c r="K1" s="216"/>
      <c r="L1" s="216"/>
      <c r="M1" s="216"/>
      <c r="N1" s="216"/>
      <c r="O1" s="216"/>
      <c r="P1" s="216"/>
      <c r="Q1" s="216"/>
      <c r="R1" s="216"/>
      <c r="S1" s="216"/>
      <c r="T1" s="216"/>
      <c r="U1" s="216"/>
      <c r="V1" s="216"/>
      <c r="W1" s="216"/>
      <c r="X1" s="216"/>
      <c r="Y1" s="216"/>
      <c r="Z1" s="216"/>
      <c r="AA1" s="216"/>
    </row>
    <row r="2" spans="1:27" s="217" customFormat="1" ht="40.5" customHeight="1" x14ac:dyDescent="0.3">
      <c r="A2" s="218"/>
      <c r="B2" s="219"/>
      <c r="C2" s="401"/>
      <c r="D2" s="401"/>
      <c r="E2" s="401"/>
      <c r="F2" s="401"/>
      <c r="G2" s="401"/>
      <c r="H2" s="401"/>
      <c r="I2" s="193"/>
      <c r="J2" s="216"/>
      <c r="K2" s="216"/>
      <c r="L2" s="216"/>
      <c r="M2" s="216"/>
      <c r="N2" s="216"/>
      <c r="O2" s="216"/>
      <c r="P2" s="216"/>
      <c r="Q2" s="216"/>
      <c r="R2" s="216"/>
      <c r="S2" s="216"/>
      <c r="T2" s="216"/>
      <c r="U2" s="216"/>
      <c r="V2" s="216"/>
      <c r="W2" s="216"/>
      <c r="X2" s="216"/>
      <c r="Y2" s="216"/>
      <c r="Z2" s="216"/>
      <c r="AA2" s="216"/>
    </row>
    <row r="3" spans="1:27" s="224" customFormat="1" ht="32.25" customHeight="1" x14ac:dyDescent="0.25">
      <c r="A3" s="220" t="s">
        <v>645</v>
      </c>
      <c r="B3" s="220" t="s">
        <v>646</v>
      </c>
      <c r="C3" s="220" t="s">
        <v>647</v>
      </c>
      <c r="D3" s="220" t="s">
        <v>648</v>
      </c>
      <c r="E3" s="221" t="s">
        <v>649</v>
      </c>
      <c r="F3" s="221" t="s">
        <v>650</v>
      </c>
      <c r="G3" s="222" t="s">
        <v>628</v>
      </c>
      <c r="H3" s="222" t="s">
        <v>629</v>
      </c>
      <c r="I3" s="207" t="s">
        <v>464</v>
      </c>
      <c r="J3" s="223"/>
      <c r="K3" s="223"/>
      <c r="L3" s="223"/>
      <c r="M3" s="223"/>
      <c r="N3" s="223"/>
      <c r="O3" s="223"/>
      <c r="P3" s="223"/>
      <c r="Q3" s="223"/>
      <c r="R3" s="223"/>
      <c r="S3" s="223"/>
      <c r="T3" s="223"/>
      <c r="U3" s="223"/>
      <c r="V3" s="223"/>
      <c r="W3" s="223"/>
      <c r="X3" s="223"/>
      <c r="Y3" s="223"/>
      <c r="Z3" s="223"/>
      <c r="AA3" s="223"/>
    </row>
    <row r="4" spans="1:27" s="273" customFormat="1" ht="50.1" customHeight="1" x14ac:dyDescent="0.25">
      <c r="A4" s="253">
        <f>ROW()-3</f>
        <v>1</v>
      </c>
      <c r="B4" s="253" t="s">
        <v>884</v>
      </c>
      <c r="C4" s="295" t="s">
        <v>721</v>
      </c>
      <c r="D4" s="232" t="s">
        <v>722</v>
      </c>
      <c r="E4" s="297" t="s">
        <v>20</v>
      </c>
      <c r="F4" s="301" t="s">
        <v>651</v>
      </c>
      <c r="G4" s="253" t="s">
        <v>18</v>
      </c>
      <c r="H4" s="253"/>
      <c r="I4" s="253"/>
      <c r="J4" s="275"/>
      <c r="K4" s="275"/>
      <c r="L4" s="275"/>
      <c r="M4" s="275"/>
      <c r="N4" s="275"/>
      <c r="O4" s="275"/>
      <c r="P4" s="275"/>
      <c r="Q4" s="275"/>
      <c r="R4" s="275"/>
      <c r="S4" s="275"/>
      <c r="T4" s="275"/>
      <c r="U4" s="275"/>
      <c r="V4" s="275"/>
      <c r="W4" s="275"/>
      <c r="X4" s="275"/>
      <c r="Y4" s="275"/>
      <c r="Z4" s="275"/>
      <c r="AA4" s="275"/>
    </row>
    <row r="5" spans="1:27" s="273" customFormat="1" ht="50.1" customHeight="1" x14ac:dyDescent="0.25">
      <c r="A5" s="253">
        <f t="shared" ref="A5:A83" si="0">ROW()-3</f>
        <v>2</v>
      </c>
      <c r="B5" s="253" t="s">
        <v>884</v>
      </c>
      <c r="C5" s="295" t="s">
        <v>723</v>
      </c>
      <c r="D5" s="232" t="s">
        <v>724</v>
      </c>
      <c r="E5" s="297" t="s">
        <v>472</v>
      </c>
      <c r="F5" s="301" t="s">
        <v>652</v>
      </c>
      <c r="G5" s="253" t="s">
        <v>18</v>
      </c>
      <c r="H5" s="253" t="s">
        <v>18</v>
      </c>
      <c r="I5" s="253"/>
      <c r="J5" s="275"/>
      <c r="K5" s="275"/>
      <c r="L5" s="275"/>
      <c r="M5" s="275"/>
      <c r="N5" s="275"/>
      <c r="O5" s="275"/>
      <c r="P5" s="275"/>
      <c r="Q5" s="275"/>
      <c r="R5" s="275"/>
      <c r="S5" s="275"/>
      <c r="T5" s="275"/>
      <c r="U5" s="275"/>
      <c r="V5" s="275"/>
      <c r="W5" s="275"/>
      <c r="X5" s="275"/>
      <c r="Y5" s="275"/>
      <c r="Z5" s="275"/>
      <c r="AA5" s="275"/>
    </row>
    <row r="6" spans="1:27" s="273" customFormat="1" ht="50.1" customHeight="1" x14ac:dyDescent="0.25">
      <c r="A6" s="253">
        <f t="shared" si="0"/>
        <v>3</v>
      </c>
      <c r="B6" s="253" t="s">
        <v>884</v>
      </c>
      <c r="C6" s="295" t="s">
        <v>725</v>
      </c>
      <c r="D6" s="232" t="s">
        <v>726</v>
      </c>
      <c r="E6" s="297" t="s">
        <v>31</v>
      </c>
      <c r="F6" s="301" t="s">
        <v>653</v>
      </c>
      <c r="G6" s="253" t="s">
        <v>18</v>
      </c>
      <c r="H6" s="253" t="s">
        <v>18</v>
      </c>
      <c r="I6" s="253"/>
      <c r="J6" s="275"/>
      <c r="K6" s="275"/>
      <c r="L6" s="275"/>
      <c r="M6" s="275"/>
      <c r="N6" s="275"/>
      <c r="O6" s="275"/>
      <c r="P6" s="275"/>
      <c r="Q6" s="275"/>
      <c r="R6" s="275"/>
      <c r="S6" s="275"/>
      <c r="T6" s="275"/>
      <c r="U6" s="275"/>
      <c r="V6" s="275"/>
      <c r="W6" s="275"/>
      <c r="X6" s="275"/>
      <c r="Y6" s="275"/>
      <c r="Z6" s="275"/>
      <c r="AA6" s="275"/>
    </row>
    <row r="7" spans="1:27" s="273" customFormat="1" ht="50.1" customHeight="1" x14ac:dyDescent="0.25">
      <c r="A7" s="253">
        <f t="shared" si="0"/>
        <v>4</v>
      </c>
      <c r="B7" s="253" t="s">
        <v>884</v>
      </c>
      <c r="C7" s="295" t="s">
        <v>727</v>
      </c>
      <c r="D7" s="232" t="s">
        <v>905</v>
      </c>
      <c r="E7" s="265" t="s">
        <v>476</v>
      </c>
      <c r="F7" s="306" t="s">
        <v>654</v>
      </c>
      <c r="G7" s="253" t="s">
        <v>18</v>
      </c>
      <c r="H7" s="253" t="s">
        <v>18</v>
      </c>
      <c r="I7" s="253"/>
      <c r="J7" s="275"/>
      <c r="K7" s="275"/>
      <c r="L7" s="275"/>
      <c r="M7" s="275"/>
      <c r="N7" s="275"/>
      <c r="O7" s="275"/>
      <c r="P7" s="275"/>
      <c r="Q7" s="275"/>
      <c r="R7" s="275"/>
      <c r="S7" s="275"/>
      <c r="T7" s="275"/>
      <c r="U7" s="275"/>
      <c r="V7" s="275"/>
      <c r="W7" s="275"/>
      <c r="X7" s="275"/>
      <c r="Y7" s="275"/>
      <c r="Z7" s="275"/>
      <c r="AA7" s="275"/>
    </row>
    <row r="8" spans="1:27" s="273" customFormat="1" ht="50.1" customHeight="1" x14ac:dyDescent="0.25">
      <c r="A8" s="253">
        <f t="shared" si="0"/>
        <v>5</v>
      </c>
      <c r="B8" s="253" t="s">
        <v>884</v>
      </c>
      <c r="C8" s="281" t="s">
        <v>717</v>
      </c>
      <c r="D8" s="232" t="s">
        <v>906</v>
      </c>
      <c r="E8" s="265" t="s">
        <v>39</v>
      </c>
      <c r="F8" s="306" t="s">
        <v>655</v>
      </c>
      <c r="G8" s="253"/>
      <c r="H8" s="253" t="s">
        <v>18</v>
      </c>
      <c r="I8" s="253"/>
      <c r="J8" s="275"/>
      <c r="K8" s="275"/>
      <c r="L8" s="275"/>
      <c r="M8" s="275"/>
      <c r="N8" s="275"/>
      <c r="O8" s="275"/>
      <c r="P8" s="275"/>
      <c r="Q8" s="275"/>
      <c r="R8" s="275"/>
      <c r="S8" s="275"/>
      <c r="T8" s="275"/>
      <c r="U8" s="275"/>
      <c r="V8" s="275"/>
      <c r="W8" s="275"/>
      <c r="X8" s="275"/>
      <c r="Y8" s="275"/>
      <c r="Z8" s="275"/>
      <c r="AA8" s="275"/>
    </row>
    <row r="9" spans="1:27" s="273" customFormat="1" ht="50.1" customHeight="1" x14ac:dyDescent="0.25">
      <c r="A9" s="253">
        <f t="shared" si="0"/>
        <v>6</v>
      </c>
      <c r="B9" s="253" t="s">
        <v>884</v>
      </c>
      <c r="C9" s="281" t="s">
        <v>718</v>
      </c>
      <c r="D9" s="232" t="s">
        <v>728</v>
      </c>
      <c r="E9" s="265" t="s">
        <v>39</v>
      </c>
      <c r="F9" s="306" t="s">
        <v>655</v>
      </c>
      <c r="G9" s="253"/>
      <c r="H9" s="253" t="s">
        <v>18</v>
      </c>
      <c r="I9" s="253"/>
      <c r="J9" s="275"/>
      <c r="K9" s="275"/>
      <c r="L9" s="275"/>
      <c r="M9" s="275"/>
      <c r="N9" s="275"/>
      <c r="O9" s="275"/>
      <c r="P9" s="275"/>
      <c r="Q9" s="275"/>
      <c r="R9" s="275"/>
      <c r="S9" s="275"/>
      <c r="T9" s="275"/>
      <c r="U9" s="275"/>
      <c r="V9" s="275"/>
      <c r="W9" s="275"/>
      <c r="X9" s="275"/>
      <c r="Y9" s="275"/>
      <c r="Z9" s="275"/>
      <c r="AA9" s="275"/>
    </row>
    <row r="10" spans="1:27" s="273" customFormat="1" ht="50.1" customHeight="1" x14ac:dyDescent="0.25">
      <c r="A10" s="253">
        <f t="shared" si="0"/>
        <v>7</v>
      </c>
      <c r="B10" s="253" t="s">
        <v>884</v>
      </c>
      <c r="C10" s="281" t="s">
        <v>719</v>
      </c>
      <c r="D10" s="232" t="s">
        <v>729</v>
      </c>
      <c r="E10" s="265" t="s">
        <v>39</v>
      </c>
      <c r="F10" s="306" t="s">
        <v>655</v>
      </c>
      <c r="G10" s="253"/>
      <c r="H10" s="253" t="s">
        <v>18</v>
      </c>
      <c r="I10" s="253"/>
      <c r="J10" s="275"/>
      <c r="K10" s="275"/>
      <c r="L10" s="275"/>
      <c r="M10" s="275"/>
      <c r="N10" s="275"/>
      <c r="O10" s="275"/>
      <c r="P10" s="275"/>
      <c r="Q10" s="275"/>
      <c r="R10" s="275"/>
      <c r="S10" s="275"/>
      <c r="T10" s="275"/>
      <c r="U10" s="275"/>
      <c r="V10" s="275"/>
      <c r="W10" s="275"/>
      <c r="X10" s="275"/>
      <c r="Y10" s="275"/>
      <c r="Z10" s="275"/>
      <c r="AA10" s="275"/>
    </row>
    <row r="11" spans="1:27" s="273" customFormat="1" ht="50.1" customHeight="1" x14ac:dyDescent="0.25">
      <c r="A11" s="253">
        <f t="shared" si="0"/>
        <v>8</v>
      </c>
      <c r="B11" s="253" t="s">
        <v>884</v>
      </c>
      <c r="C11" s="281" t="s">
        <v>720</v>
      </c>
      <c r="D11" s="232" t="s">
        <v>730</v>
      </c>
      <c r="E11" s="265" t="s">
        <v>39</v>
      </c>
      <c r="F11" s="306" t="s">
        <v>655</v>
      </c>
      <c r="G11" s="253"/>
      <c r="H11" s="253" t="s">
        <v>18</v>
      </c>
      <c r="I11" s="253"/>
      <c r="J11" s="275"/>
      <c r="K11" s="275"/>
      <c r="L11" s="275"/>
      <c r="M11" s="275"/>
      <c r="N11" s="275"/>
      <c r="O11" s="275"/>
      <c r="P11" s="275"/>
      <c r="Q11" s="275"/>
      <c r="R11" s="275"/>
      <c r="S11" s="275"/>
      <c r="T11" s="275"/>
      <c r="U11" s="275"/>
      <c r="V11" s="275"/>
      <c r="W11" s="275"/>
      <c r="X11" s="275"/>
      <c r="Y11" s="275"/>
      <c r="Z11" s="275"/>
      <c r="AA11" s="275"/>
    </row>
    <row r="12" spans="1:27" s="273" customFormat="1" ht="50.1" customHeight="1" x14ac:dyDescent="0.25">
      <c r="A12" s="253">
        <f t="shared" si="0"/>
        <v>9</v>
      </c>
      <c r="B12" s="253" t="s">
        <v>884</v>
      </c>
      <c r="C12" s="295" t="s">
        <v>731</v>
      </c>
      <c r="D12" s="232" t="s">
        <v>732</v>
      </c>
      <c r="E12" s="274" t="s">
        <v>478</v>
      </c>
      <c r="F12" s="306" t="s">
        <v>656</v>
      </c>
      <c r="G12" s="253" t="s">
        <v>18</v>
      </c>
      <c r="H12" s="253" t="s">
        <v>18</v>
      </c>
      <c r="I12" s="253"/>
      <c r="J12" s="275"/>
      <c r="K12" s="275"/>
      <c r="L12" s="275"/>
      <c r="M12" s="275"/>
      <c r="N12" s="275"/>
      <c r="O12" s="275"/>
      <c r="P12" s="275"/>
      <c r="Q12" s="275"/>
      <c r="R12" s="275"/>
      <c r="S12" s="275"/>
      <c r="T12" s="275"/>
      <c r="U12" s="275"/>
      <c r="V12" s="275"/>
      <c r="W12" s="275"/>
      <c r="X12" s="275"/>
      <c r="Y12" s="275"/>
      <c r="Z12" s="275"/>
      <c r="AA12" s="275"/>
    </row>
    <row r="13" spans="1:27" s="273" customFormat="1" ht="50.1" customHeight="1" x14ac:dyDescent="0.25">
      <c r="A13" s="253">
        <f t="shared" si="0"/>
        <v>10</v>
      </c>
      <c r="B13" s="253" t="s">
        <v>884</v>
      </c>
      <c r="C13" s="295" t="s">
        <v>733</v>
      </c>
      <c r="D13" s="232" t="s">
        <v>1003</v>
      </c>
      <c r="E13" s="265" t="s">
        <v>577</v>
      </c>
      <c r="F13" s="306" t="s">
        <v>657</v>
      </c>
      <c r="G13" s="253"/>
      <c r="H13" s="253" t="s">
        <v>18</v>
      </c>
      <c r="I13" s="272">
        <v>44228</v>
      </c>
      <c r="J13" s="275"/>
      <c r="K13" s="275"/>
      <c r="L13" s="275"/>
      <c r="M13" s="275"/>
      <c r="N13" s="275"/>
      <c r="O13" s="275"/>
      <c r="P13" s="275"/>
      <c r="Q13" s="275"/>
      <c r="R13" s="275"/>
      <c r="S13" s="275"/>
      <c r="T13" s="275"/>
      <c r="U13" s="275"/>
      <c r="V13" s="275"/>
      <c r="W13" s="275"/>
      <c r="X13" s="275"/>
      <c r="Y13" s="275"/>
      <c r="Z13" s="275"/>
      <c r="AA13" s="275"/>
    </row>
    <row r="14" spans="1:27" s="273" customFormat="1" ht="50.1" customHeight="1" x14ac:dyDescent="0.25">
      <c r="A14" s="253">
        <f t="shared" si="0"/>
        <v>11</v>
      </c>
      <c r="B14" s="253" t="s">
        <v>884</v>
      </c>
      <c r="C14" s="295" t="s">
        <v>733</v>
      </c>
      <c r="D14" s="11" t="s">
        <v>1004</v>
      </c>
      <c r="E14" s="297" t="s">
        <v>1002</v>
      </c>
      <c r="F14" s="254" t="s">
        <v>1005</v>
      </c>
      <c r="G14" s="253"/>
      <c r="H14" s="253" t="s">
        <v>18</v>
      </c>
      <c r="I14" s="272">
        <v>44228</v>
      </c>
      <c r="J14" s="275"/>
      <c r="K14" s="275"/>
      <c r="L14" s="275"/>
      <c r="M14" s="275"/>
      <c r="N14" s="275"/>
      <c r="O14" s="275"/>
      <c r="P14" s="275"/>
      <c r="Q14" s="275"/>
      <c r="R14" s="275"/>
      <c r="S14" s="275"/>
      <c r="T14" s="275"/>
      <c r="U14" s="275"/>
      <c r="V14" s="275"/>
      <c r="W14" s="275"/>
      <c r="X14" s="275"/>
      <c r="Y14" s="275"/>
      <c r="Z14" s="275"/>
      <c r="AA14" s="275"/>
    </row>
    <row r="15" spans="1:27" s="273" customFormat="1" ht="50.1" customHeight="1" x14ac:dyDescent="0.25">
      <c r="A15" s="253">
        <f t="shared" si="0"/>
        <v>12</v>
      </c>
      <c r="B15" s="253" t="s">
        <v>884</v>
      </c>
      <c r="C15" s="232" t="s">
        <v>733</v>
      </c>
      <c r="D15" s="232" t="s">
        <v>1176</v>
      </c>
      <c r="E15" s="282" t="s">
        <v>1174</v>
      </c>
      <c r="F15" s="306" t="s">
        <v>657</v>
      </c>
      <c r="G15" s="253"/>
      <c r="H15" s="253" t="s">
        <v>18</v>
      </c>
      <c r="I15" s="272"/>
      <c r="J15" s="275"/>
      <c r="K15" s="275"/>
      <c r="L15" s="275"/>
      <c r="M15" s="275"/>
      <c r="N15" s="275"/>
      <c r="O15" s="275"/>
      <c r="P15" s="275"/>
      <c r="Q15" s="275"/>
      <c r="R15" s="275"/>
      <c r="S15" s="275"/>
      <c r="T15" s="275"/>
      <c r="U15" s="275"/>
      <c r="V15" s="275"/>
      <c r="W15" s="275"/>
      <c r="X15" s="275"/>
      <c r="Y15" s="275"/>
      <c r="Z15" s="275"/>
      <c r="AA15" s="275"/>
    </row>
    <row r="16" spans="1:27" s="273" customFormat="1" ht="50.1" customHeight="1" x14ac:dyDescent="0.25">
      <c r="A16" s="253">
        <f t="shared" si="0"/>
        <v>13</v>
      </c>
      <c r="B16" s="253" t="s">
        <v>884</v>
      </c>
      <c r="C16" s="295" t="s">
        <v>734</v>
      </c>
      <c r="D16" s="232" t="s">
        <v>735</v>
      </c>
      <c r="E16" s="265" t="s">
        <v>480</v>
      </c>
      <c r="F16" s="301" t="s">
        <v>658</v>
      </c>
      <c r="G16" s="253" t="s">
        <v>18</v>
      </c>
      <c r="H16" s="253"/>
      <c r="I16" s="253"/>
      <c r="J16" s="275"/>
      <c r="K16" s="275"/>
      <c r="L16" s="275"/>
      <c r="M16" s="275"/>
      <c r="N16" s="275"/>
      <c r="O16" s="275"/>
      <c r="P16" s="275"/>
      <c r="Q16" s="275"/>
      <c r="R16" s="275"/>
      <c r="S16" s="275"/>
      <c r="T16" s="275"/>
      <c r="U16" s="275"/>
      <c r="V16" s="275"/>
      <c r="W16" s="275"/>
      <c r="X16" s="275"/>
      <c r="Y16" s="275"/>
      <c r="Z16" s="275"/>
      <c r="AA16" s="275"/>
    </row>
    <row r="17" spans="1:27" s="273" customFormat="1" ht="50.1" customHeight="1" x14ac:dyDescent="0.25">
      <c r="A17" s="253">
        <f t="shared" si="0"/>
        <v>14</v>
      </c>
      <c r="B17" s="253" t="s">
        <v>884</v>
      </c>
      <c r="C17" s="295" t="s">
        <v>736</v>
      </c>
      <c r="D17" s="232" t="s">
        <v>737</v>
      </c>
      <c r="E17" s="265" t="s">
        <v>631</v>
      </c>
      <c r="F17" s="306" t="s">
        <v>659</v>
      </c>
      <c r="G17" s="253" t="s">
        <v>18</v>
      </c>
      <c r="H17" s="253"/>
      <c r="I17" s="258">
        <v>44044</v>
      </c>
      <c r="J17" s="275"/>
      <c r="K17" s="275"/>
      <c r="L17" s="275"/>
      <c r="M17" s="275"/>
      <c r="N17" s="275"/>
      <c r="O17" s="275"/>
      <c r="P17" s="275"/>
      <c r="Q17" s="275"/>
      <c r="R17" s="275"/>
      <c r="S17" s="275"/>
      <c r="T17" s="275"/>
      <c r="U17" s="275"/>
      <c r="V17" s="275"/>
      <c r="W17" s="275"/>
      <c r="X17" s="275"/>
      <c r="Y17" s="275"/>
      <c r="Z17" s="275"/>
      <c r="AA17" s="275"/>
    </row>
    <row r="18" spans="1:27" s="273" customFormat="1" ht="50.1" customHeight="1" x14ac:dyDescent="0.25">
      <c r="A18" s="253">
        <f t="shared" si="0"/>
        <v>15</v>
      </c>
      <c r="B18" s="253" t="s">
        <v>884</v>
      </c>
      <c r="C18" s="295" t="s">
        <v>738</v>
      </c>
      <c r="D18" s="232" t="s">
        <v>739</v>
      </c>
      <c r="E18" s="265" t="s">
        <v>482</v>
      </c>
      <c r="F18" s="306" t="s">
        <v>483</v>
      </c>
      <c r="G18" s="253" t="s">
        <v>18</v>
      </c>
      <c r="H18" s="253"/>
      <c r="I18" s="253"/>
    </row>
    <row r="19" spans="1:27" s="273" customFormat="1" ht="50.1" customHeight="1" x14ac:dyDescent="0.25">
      <c r="A19" s="253">
        <f t="shared" si="0"/>
        <v>16</v>
      </c>
      <c r="B19" s="253" t="s">
        <v>884</v>
      </c>
      <c r="C19" s="295" t="s">
        <v>740</v>
      </c>
      <c r="D19" s="232" t="s">
        <v>741</v>
      </c>
      <c r="E19" s="274" t="s">
        <v>484</v>
      </c>
      <c r="F19" s="301" t="s">
        <v>660</v>
      </c>
      <c r="G19" s="253" t="s">
        <v>18</v>
      </c>
      <c r="H19" s="253"/>
      <c r="I19" s="253"/>
    </row>
    <row r="20" spans="1:27" s="273" customFormat="1" ht="50.1" customHeight="1" x14ac:dyDescent="0.25">
      <c r="A20" s="253">
        <f t="shared" si="0"/>
        <v>17</v>
      </c>
      <c r="B20" s="253" t="s">
        <v>884</v>
      </c>
      <c r="C20" s="295" t="s">
        <v>742</v>
      </c>
      <c r="D20" s="232" t="s">
        <v>743</v>
      </c>
      <c r="E20" s="297" t="s">
        <v>486</v>
      </c>
      <c r="F20" s="306" t="s">
        <v>661</v>
      </c>
      <c r="G20" s="253" t="s">
        <v>18</v>
      </c>
      <c r="H20" s="253"/>
      <c r="I20" s="253"/>
    </row>
    <row r="21" spans="1:27" s="273" customFormat="1" ht="50.1" customHeight="1" x14ac:dyDescent="0.25">
      <c r="A21" s="253">
        <f t="shared" si="0"/>
        <v>18</v>
      </c>
      <c r="B21" s="253" t="s">
        <v>884</v>
      </c>
      <c r="C21" s="295" t="s">
        <v>744</v>
      </c>
      <c r="D21" s="232" t="s">
        <v>745</v>
      </c>
      <c r="E21" s="265" t="s">
        <v>271</v>
      </c>
      <c r="F21" s="306" t="s">
        <v>662</v>
      </c>
      <c r="G21" s="253" t="s">
        <v>18</v>
      </c>
      <c r="H21" s="253"/>
      <c r="I21" s="253"/>
    </row>
    <row r="22" spans="1:27" s="273" customFormat="1" ht="50.1" customHeight="1" x14ac:dyDescent="0.25">
      <c r="A22" s="253">
        <f t="shared" si="0"/>
        <v>19</v>
      </c>
      <c r="B22" s="253" t="s">
        <v>884</v>
      </c>
      <c r="C22" s="295" t="s">
        <v>746</v>
      </c>
      <c r="D22" s="232" t="s">
        <v>747</v>
      </c>
      <c r="E22" s="297" t="s">
        <v>489</v>
      </c>
      <c r="F22" s="306" t="s">
        <v>663</v>
      </c>
      <c r="G22" s="253" t="s">
        <v>18</v>
      </c>
      <c r="H22" s="253"/>
      <c r="I22" s="253"/>
    </row>
    <row r="23" spans="1:27" s="273" customFormat="1" ht="50.1" customHeight="1" x14ac:dyDescent="0.25">
      <c r="A23" s="253">
        <f t="shared" si="0"/>
        <v>20</v>
      </c>
      <c r="B23" s="253" t="s">
        <v>884</v>
      </c>
      <c r="C23" s="295" t="s">
        <v>748</v>
      </c>
      <c r="D23" s="232" t="s">
        <v>749</v>
      </c>
      <c r="E23" s="265" t="s">
        <v>491</v>
      </c>
      <c r="F23" s="306" t="s">
        <v>483</v>
      </c>
      <c r="G23" s="253" t="s">
        <v>18</v>
      </c>
      <c r="H23" s="72"/>
      <c r="I23" s="276">
        <v>44044</v>
      </c>
    </row>
    <row r="24" spans="1:27" s="273" customFormat="1" ht="50.1" customHeight="1" x14ac:dyDescent="0.25">
      <c r="A24" s="253">
        <f t="shared" si="0"/>
        <v>21</v>
      </c>
      <c r="B24" s="253" t="s">
        <v>884</v>
      </c>
      <c r="C24" s="295" t="s">
        <v>750</v>
      </c>
      <c r="D24" s="232" t="s">
        <v>751</v>
      </c>
      <c r="E24" s="265" t="s">
        <v>492</v>
      </c>
      <c r="F24" s="301" t="s">
        <v>493</v>
      </c>
      <c r="G24" s="253" t="s">
        <v>18</v>
      </c>
      <c r="H24" s="253"/>
      <c r="I24" s="253"/>
    </row>
    <row r="25" spans="1:27" s="273" customFormat="1" ht="50.1" customHeight="1" x14ac:dyDescent="0.25">
      <c r="A25" s="253">
        <f t="shared" si="0"/>
        <v>22</v>
      </c>
      <c r="B25" s="253" t="s">
        <v>884</v>
      </c>
      <c r="C25" s="295" t="s">
        <v>752</v>
      </c>
      <c r="D25" s="232" t="s">
        <v>753</v>
      </c>
      <c r="E25" s="297" t="s">
        <v>494</v>
      </c>
      <c r="F25" s="301" t="s">
        <v>664</v>
      </c>
      <c r="G25" s="253" t="s">
        <v>18</v>
      </c>
      <c r="H25" s="253" t="s">
        <v>18</v>
      </c>
      <c r="I25" s="253"/>
    </row>
    <row r="26" spans="1:27" s="273" customFormat="1" ht="50.1" customHeight="1" x14ac:dyDescent="0.25">
      <c r="A26" s="253">
        <f t="shared" si="0"/>
        <v>23</v>
      </c>
      <c r="B26" s="253" t="s">
        <v>884</v>
      </c>
      <c r="C26" s="295" t="s">
        <v>754</v>
      </c>
      <c r="D26" s="232" t="s">
        <v>755</v>
      </c>
      <c r="E26" s="297" t="s">
        <v>496</v>
      </c>
      <c r="F26" s="301" t="s">
        <v>665</v>
      </c>
      <c r="G26" s="253" t="s">
        <v>18</v>
      </c>
      <c r="H26" s="253"/>
      <c r="I26" s="253"/>
    </row>
    <row r="27" spans="1:27" s="273" customFormat="1" ht="50.1" customHeight="1" x14ac:dyDescent="0.25">
      <c r="A27" s="253">
        <f t="shared" si="0"/>
        <v>24</v>
      </c>
      <c r="B27" s="253" t="s">
        <v>884</v>
      </c>
      <c r="C27" s="295" t="s">
        <v>756</v>
      </c>
      <c r="D27" s="232" t="s">
        <v>757</v>
      </c>
      <c r="E27" s="274" t="s">
        <v>498</v>
      </c>
      <c r="F27" s="301" t="s">
        <v>666</v>
      </c>
      <c r="G27" s="253" t="s">
        <v>18</v>
      </c>
      <c r="H27" s="253" t="s">
        <v>18</v>
      </c>
      <c r="I27" s="253"/>
    </row>
    <row r="28" spans="1:27" s="273" customFormat="1" ht="50.1" customHeight="1" x14ac:dyDescent="0.25">
      <c r="A28" s="253">
        <f t="shared" si="0"/>
        <v>25</v>
      </c>
      <c r="B28" s="253" t="s">
        <v>884</v>
      </c>
      <c r="C28" s="295" t="s">
        <v>916</v>
      </c>
      <c r="D28" s="277" t="s">
        <v>875</v>
      </c>
      <c r="E28" s="274" t="s">
        <v>498</v>
      </c>
      <c r="F28" s="301" t="s">
        <v>666</v>
      </c>
      <c r="G28" s="253"/>
      <c r="H28" s="253" t="s">
        <v>18</v>
      </c>
      <c r="I28" s="253"/>
    </row>
    <row r="29" spans="1:27" s="255" customFormat="1" ht="50.1" customHeight="1" x14ac:dyDescent="0.25">
      <c r="A29" s="253">
        <f t="shared" si="0"/>
        <v>26</v>
      </c>
      <c r="B29" s="253" t="s">
        <v>884</v>
      </c>
      <c r="C29" s="281" t="s">
        <v>915</v>
      </c>
      <c r="D29" s="11" t="s">
        <v>945</v>
      </c>
      <c r="E29" s="287" t="s">
        <v>498</v>
      </c>
      <c r="F29" s="301" t="s">
        <v>666</v>
      </c>
      <c r="G29" s="253"/>
      <c r="H29" s="253" t="s">
        <v>18</v>
      </c>
      <c r="I29" s="257">
        <v>44105</v>
      </c>
    </row>
    <row r="30" spans="1:27" s="273" customFormat="1" ht="50.1" customHeight="1" x14ac:dyDescent="0.25">
      <c r="A30" s="253">
        <f t="shared" si="0"/>
        <v>27</v>
      </c>
      <c r="B30" s="253" t="s">
        <v>884</v>
      </c>
      <c r="C30" s="295" t="s">
        <v>758</v>
      </c>
      <c r="D30" s="232" t="s">
        <v>759</v>
      </c>
      <c r="E30" s="265" t="s">
        <v>278</v>
      </c>
      <c r="F30" s="306" t="s">
        <v>667</v>
      </c>
      <c r="G30" s="253"/>
      <c r="H30" s="253" t="s">
        <v>18</v>
      </c>
      <c r="I30" s="253"/>
    </row>
    <row r="31" spans="1:27" s="273" customFormat="1" ht="50.1" customHeight="1" x14ac:dyDescent="0.25">
      <c r="A31" s="253">
        <f t="shared" si="0"/>
        <v>28</v>
      </c>
      <c r="B31" s="253" t="s">
        <v>884</v>
      </c>
      <c r="C31" s="295" t="s">
        <v>760</v>
      </c>
      <c r="D31" s="232" t="s">
        <v>761</v>
      </c>
      <c r="E31" s="265" t="s">
        <v>122</v>
      </c>
      <c r="F31" s="306" t="s">
        <v>668</v>
      </c>
      <c r="G31" s="253"/>
      <c r="H31" s="253" t="s">
        <v>18</v>
      </c>
      <c r="I31" s="253"/>
    </row>
    <row r="32" spans="1:27" s="273" customFormat="1" ht="50.1" customHeight="1" x14ac:dyDescent="0.25">
      <c r="A32" s="253">
        <f t="shared" si="0"/>
        <v>29</v>
      </c>
      <c r="B32" s="253" t="s">
        <v>884</v>
      </c>
      <c r="C32" s="295" t="s">
        <v>762</v>
      </c>
      <c r="D32" s="232" t="s">
        <v>763</v>
      </c>
      <c r="E32" s="265" t="s">
        <v>581</v>
      </c>
      <c r="F32" s="306" t="s">
        <v>669</v>
      </c>
      <c r="G32" s="253"/>
      <c r="H32" s="253" t="s">
        <v>18</v>
      </c>
      <c r="I32" s="253"/>
    </row>
    <row r="33" spans="1:9" s="273" customFormat="1" ht="50.1" customHeight="1" x14ac:dyDescent="0.25">
      <c r="A33" s="253">
        <f t="shared" si="0"/>
        <v>30</v>
      </c>
      <c r="B33" s="253" t="s">
        <v>884</v>
      </c>
      <c r="C33" s="295" t="s">
        <v>764</v>
      </c>
      <c r="D33" s="232" t="s">
        <v>765</v>
      </c>
      <c r="E33" s="265" t="s">
        <v>583</v>
      </c>
      <c r="F33" s="301" t="s">
        <v>670</v>
      </c>
      <c r="G33" s="253"/>
      <c r="H33" s="253" t="s">
        <v>18</v>
      </c>
      <c r="I33" s="253"/>
    </row>
    <row r="34" spans="1:9" s="273" customFormat="1" ht="50.1" customHeight="1" x14ac:dyDescent="0.25">
      <c r="A34" s="253">
        <f t="shared" si="0"/>
        <v>31</v>
      </c>
      <c r="B34" s="253" t="s">
        <v>884</v>
      </c>
      <c r="C34" s="295" t="s">
        <v>766</v>
      </c>
      <c r="D34" s="232" t="s">
        <v>767</v>
      </c>
      <c r="E34" s="265" t="s">
        <v>585</v>
      </c>
      <c r="F34" s="306" t="s">
        <v>671</v>
      </c>
      <c r="G34" s="253"/>
      <c r="H34" s="253" t="s">
        <v>18</v>
      </c>
      <c r="I34" s="253"/>
    </row>
    <row r="35" spans="1:9" s="273" customFormat="1" ht="50.1" customHeight="1" x14ac:dyDescent="0.25">
      <c r="A35" s="253">
        <f t="shared" si="0"/>
        <v>32</v>
      </c>
      <c r="B35" s="253" t="s">
        <v>884</v>
      </c>
      <c r="C35" s="296" t="s">
        <v>768</v>
      </c>
      <c r="D35" s="277" t="s">
        <v>769</v>
      </c>
      <c r="E35" s="274" t="s">
        <v>590</v>
      </c>
      <c r="F35" s="306" t="s">
        <v>672</v>
      </c>
      <c r="G35" s="271"/>
      <c r="H35" s="253" t="s">
        <v>18</v>
      </c>
      <c r="I35" s="253"/>
    </row>
    <row r="36" spans="1:9" s="273" customFormat="1" ht="50.1" customHeight="1" x14ac:dyDescent="0.25">
      <c r="A36" s="253">
        <f t="shared" si="0"/>
        <v>33</v>
      </c>
      <c r="B36" s="253" t="s">
        <v>884</v>
      </c>
      <c r="C36" s="296" t="s">
        <v>770</v>
      </c>
      <c r="D36" s="277" t="s">
        <v>771</v>
      </c>
      <c r="E36" s="265" t="s">
        <v>592</v>
      </c>
      <c r="F36" s="301" t="s">
        <v>673</v>
      </c>
      <c r="G36" s="253"/>
      <c r="H36" s="253" t="s">
        <v>18</v>
      </c>
      <c r="I36" s="253"/>
    </row>
    <row r="37" spans="1:9" s="273" customFormat="1" ht="50.1" customHeight="1" x14ac:dyDescent="0.25">
      <c r="A37" s="253">
        <f t="shared" si="0"/>
        <v>34</v>
      </c>
      <c r="B37" s="253" t="s">
        <v>884</v>
      </c>
      <c r="C37" s="296" t="s">
        <v>772</v>
      </c>
      <c r="D37" s="277" t="s">
        <v>773</v>
      </c>
      <c r="E37" s="274" t="s">
        <v>594</v>
      </c>
      <c r="F37" s="301" t="s">
        <v>674</v>
      </c>
      <c r="G37" s="253"/>
      <c r="H37" s="253" t="s">
        <v>18</v>
      </c>
      <c r="I37" s="253"/>
    </row>
    <row r="38" spans="1:9" s="273" customFormat="1" ht="50.1" customHeight="1" x14ac:dyDescent="0.25">
      <c r="A38" s="253">
        <f t="shared" si="0"/>
        <v>35</v>
      </c>
      <c r="B38" s="253" t="s">
        <v>884</v>
      </c>
      <c r="C38" s="296" t="s">
        <v>774</v>
      </c>
      <c r="D38" s="277" t="s">
        <v>775</v>
      </c>
      <c r="E38" s="265" t="s">
        <v>596</v>
      </c>
      <c r="F38" s="301" t="s">
        <v>675</v>
      </c>
      <c r="G38" s="253"/>
      <c r="H38" s="253" t="s">
        <v>18</v>
      </c>
      <c r="I38" s="253"/>
    </row>
    <row r="39" spans="1:9" s="273" customFormat="1" ht="50.1" customHeight="1" x14ac:dyDescent="0.25">
      <c r="A39" s="253">
        <f t="shared" si="0"/>
        <v>36</v>
      </c>
      <c r="B39" s="253" t="s">
        <v>884</v>
      </c>
      <c r="C39" s="296" t="s">
        <v>776</v>
      </c>
      <c r="D39" s="277" t="s">
        <v>777</v>
      </c>
      <c r="E39" s="265" t="s">
        <v>598</v>
      </c>
      <c r="F39" s="301" t="s">
        <v>676</v>
      </c>
      <c r="G39" s="253"/>
      <c r="H39" s="253" t="s">
        <v>18</v>
      </c>
      <c r="I39" s="253"/>
    </row>
    <row r="40" spans="1:9" s="273" customFormat="1" ht="50.1" customHeight="1" x14ac:dyDescent="0.25">
      <c r="A40" s="253">
        <f t="shared" si="0"/>
        <v>37</v>
      </c>
      <c r="B40" s="253" t="s">
        <v>884</v>
      </c>
      <c r="C40" s="296" t="s">
        <v>778</v>
      </c>
      <c r="D40" s="277" t="s">
        <v>779</v>
      </c>
      <c r="E40" s="297" t="s">
        <v>601</v>
      </c>
      <c r="F40" s="306" t="s">
        <v>932</v>
      </c>
      <c r="G40" s="253"/>
      <c r="H40" s="253" t="s">
        <v>18</v>
      </c>
      <c r="I40" s="258">
        <v>44109</v>
      </c>
    </row>
    <row r="41" spans="1:9" s="273" customFormat="1" ht="50.1" customHeight="1" x14ac:dyDescent="0.25">
      <c r="A41" s="253">
        <f t="shared" si="0"/>
        <v>38</v>
      </c>
      <c r="B41" s="253" t="s">
        <v>884</v>
      </c>
      <c r="C41" s="281" t="s">
        <v>963</v>
      </c>
      <c r="D41" s="11" t="s">
        <v>964</v>
      </c>
      <c r="E41" s="297" t="s">
        <v>959</v>
      </c>
      <c r="F41" s="302" t="s">
        <v>965</v>
      </c>
      <c r="G41" s="253"/>
      <c r="H41" s="253" t="s">
        <v>18</v>
      </c>
      <c r="I41" s="258">
        <v>44154</v>
      </c>
    </row>
    <row r="42" spans="1:9" s="273" customFormat="1" ht="50.1" customHeight="1" x14ac:dyDescent="0.25">
      <c r="A42" s="195">
        <f t="shared" si="0"/>
        <v>39</v>
      </c>
      <c r="B42" s="195" t="s">
        <v>884</v>
      </c>
      <c r="C42" s="366" t="s">
        <v>1017</v>
      </c>
      <c r="D42" s="367" t="s">
        <v>1024</v>
      </c>
      <c r="E42" s="283" t="s">
        <v>1019</v>
      </c>
      <c r="F42" s="208" t="s">
        <v>1025</v>
      </c>
      <c r="G42" s="195"/>
      <c r="H42" s="195" t="s">
        <v>18</v>
      </c>
      <c r="I42" s="258"/>
    </row>
    <row r="43" spans="1:9" s="273" customFormat="1" ht="50.1" customHeight="1" x14ac:dyDescent="0.25">
      <c r="A43" s="195">
        <f t="shared" si="0"/>
        <v>40</v>
      </c>
      <c r="B43" s="195" t="s">
        <v>884</v>
      </c>
      <c r="C43" s="366" t="s">
        <v>1017</v>
      </c>
      <c r="D43" s="367" t="s">
        <v>1026</v>
      </c>
      <c r="E43" s="283" t="s">
        <v>1019</v>
      </c>
      <c r="F43" s="367" t="s">
        <v>1027</v>
      </c>
      <c r="G43" s="195"/>
      <c r="H43" s="195" t="s">
        <v>18</v>
      </c>
      <c r="I43" s="258"/>
    </row>
    <row r="44" spans="1:9" s="194" customFormat="1" ht="50.1" customHeight="1" x14ac:dyDescent="0.25">
      <c r="A44" s="195">
        <f t="shared" ref="A44:A148" si="1">ROW()-3</f>
        <v>41</v>
      </c>
      <c r="B44" s="195" t="s">
        <v>884</v>
      </c>
      <c r="C44" s="141" t="s">
        <v>1045</v>
      </c>
      <c r="D44" s="141" t="s">
        <v>1046</v>
      </c>
      <c r="E44" s="284" t="s">
        <v>1039</v>
      </c>
      <c r="F44" s="234" t="s">
        <v>1047</v>
      </c>
      <c r="G44" s="244"/>
      <c r="H44" s="195" t="s">
        <v>18</v>
      </c>
      <c r="I44" s="195" t="s">
        <v>18</v>
      </c>
    </row>
    <row r="45" spans="1:9" s="194" customFormat="1" ht="50.1" customHeight="1" x14ac:dyDescent="0.25">
      <c r="A45" s="195">
        <f t="shared" si="1"/>
        <v>42</v>
      </c>
      <c r="B45" s="195" t="s">
        <v>884</v>
      </c>
      <c r="C45" s="141" t="s">
        <v>1048</v>
      </c>
      <c r="D45" s="141" t="s">
        <v>1049</v>
      </c>
      <c r="E45" s="284" t="s">
        <v>1043</v>
      </c>
      <c r="F45" s="234" t="s">
        <v>1050</v>
      </c>
      <c r="G45" s="195"/>
      <c r="H45" s="195" t="s">
        <v>18</v>
      </c>
      <c r="I45" s="195" t="s">
        <v>18</v>
      </c>
    </row>
    <row r="46" spans="1:9" s="194" customFormat="1" ht="50.1" customHeight="1" x14ac:dyDescent="0.25">
      <c r="A46" s="195">
        <f t="shared" si="1"/>
        <v>43</v>
      </c>
      <c r="B46" s="195" t="s">
        <v>884</v>
      </c>
      <c r="C46" s="141" t="s">
        <v>1067</v>
      </c>
      <c r="D46" s="141" t="s">
        <v>1068</v>
      </c>
      <c r="E46" s="284" t="s">
        <v>1066</v>
      </c>
      <c r="F46" s="234" t="s">
        <v>1069</v>
      </c>
      <c r="G46" s="195" t="s">
        <v>18</v>
      </c>
      <c r="H46" s="195" t="s">
        <v>18</v>
      </c>
      <c r="I46" s="319"/>
    </row>
    <row r="47" spans="1:9" s="333" customFormat="1" ht="50.1" customHeight="1" x14ac:dyDescent="0.25">
      <c r="A47" s="316">
        <f t="shared" si="1"/>
        <v>44</v>
      </c>
      <c r="B47" s="316" t="s">
        <v>884</v>
      </c>
      <c r="C47" s="374" t="s">
        <v>1220</v>
      </c>
      <c r="D47" s="374" t="s">
        <v>1221</v>
      </c>
      <c r="E47" s="375" t="s">
        <v>1200</v>
      </c>
      <c r="F47" s="364" t="s">
        <v>1201</v>
      </c>
      <c r="G47" s="316"/>
      <c r="H47" s="316" t="s">
        <v>18</v>
      </c>
      <c r="I47" s="316" t="s">
        <v>18</v>
      </c>
    </row>
    <row r="48" spans="1:9" s="273" customFormat="1" ht="50.1" customHeight="1" x14ac:dyDescent="0.25">
      <c r="A48" s="253">
        <f t="shared" si="0"/>
        <v>45</v>
      </c>
      <c r="B48" s="253" t="s">
        <v>888</v>
      </c>
      <c r="C48" s="295" t="s">
        <v>780</v>
      </c>
      <c r="D48" s="232" t="s">
        <v>781</v>
      </c>
      <c r="E48" s="265" t="s">
        <v>500</v>
      </c>
      <c r="F48" s="306" t="s">
        <v>483</v>
      </c>
      <c r="G48" s="253" t="s">
        <v>18</v>
      </c>
      <c r="H48" s="253" t="s">
        <v>18</v>
      </c>
      <c r="I48" s="253"/>
    </row>
    <row r="49" spans="1:27" s="273" customFormat="1" ht="50.1" customHeight="1" x14ac:dyDescent="0.25">
      <c r="A49" s="253">
        <f t="shared" si="0"/>
        <v>46</v>
      </c>
      <c r="B49" s="253" t="s">
        <v>888</v>
      </c>
      <c r="C49" s="295" t="s">
        <v>782</v>
      </c>
      <c r="D49" s="232" t="s">
        <v>783</v>
      </c>
      <c r="E49" s="265" t="s">
        <v>501</v>
      </c>
      <c r="F49" s="306" t="s">
        <v>502</v>
      </c>
      <c r="G49" s="253" t="s">
        <v>18</v>
      </c>
      <c r="H49" s="253" t="s">
        <v>18</v>
      </c>
      <c r="I49" s="253"/>
    </row>
    <row r="50" spans="1:27" s="273" customFormat="1" ht="50.1" customHeight="1" x14ac:dyDescent="0.25">
      <c r="A50" s="253">
        <f t="shared" si="0"/>
        <v>47</v>
      </c>
      <c r="B50" s="253" t="s">
        <v>888</v>
      </c>
      <c r="C50" s="295" t="s">
        <v>784</v>
      </c>
      <c r="D50" s="232" t="s">
        <v>876</v>
      </c>
      <c r="E50" s="265" t="s">
        <v>504</v>
      </c>
      <c r="F50" s="301" t="s">
        <v>678</v>
      </c>
      <c r="G50" s="253" t="s">
        <v>18</v>
      </c>
      <c r="H50" s="253" t="s">
        <v>18</v>
      </c>
      <c r="I50" s="253"/>
    </row>
    <row r="51" spans="1:27" s="318" customFormat="1" ht="59.25" customHeight="1" x14ac:dyDescent="0.25">
      <c r="A51" s="332">
        <f t="shared" si="0"/>
        <v>48</v>
      </c>
      <c r="B51" s="316" t="s">
        <v>888</v>
      </c>
      <c r="C51" s="374" t="s">
        <v>1222</v>
      </c>
      <c r="D51" s="340" t="s">
        <v>783</v>
      </c>
      <c r="E51" s="376" t="s">
        <v>1203</v>
      </c>
      <c r="F51" s="377" t="s">
        <v>1223</v>
      </c>
      <c r="G51" s="316" t="s">
        <v>18</v>
      </c>
      <c r="H51" s="316" t="s">
        <v>18</v>
      </c>
      <c r="I51" s="316" t="s">
        <v>18</v>
      </c>
    </row>
    <row r="52" spans="1:27" s="318" customFormat="1" ht="67.5" customHeight="1" x14ac:dyDescent="0.25">
      <c r="A52" s="332">
        <f t="shared" si="0"/>
        <v>49</v>
      </c>
      <c r="B52" s="316" t="s">
        <v>888</v>
      </c>
      <c r="C52" s="374" t="s">
        <v>1224</v>
      </c>
      <c r="D52" s="374" t="s">
        <v>1225</v>
      </c>
      <c r="E52" s="376" t="s">
        <v>1207</v>
      </c>
      <c r="F52" s="377" t="s">
        <v>1223</v>
      </c>
      <c r="G52" s="316" t="s">
        <v>18</v>
      </c>
      <c r="H52" s="316" t="s">
        <v>18</v>
      </c>
      <c r="I52" s="316" t="s">
        <v>18</v>
      </c>
    </row>
    <row r="53" spans="1:27" s="273" customFormat="1" ht="50.1" customHeight="1" x14ac:dyDescent="0.25">
      <c r="A53" s="253">
        <f t="shared" si="0"/>
        <v>50</v>
      </c>
      <c r="B53" s="253" t="s">
        <v>889</v>
      </c>
      <c r="C53" s="295" t="s">
        <v>785</v>
      </c>
      <c r="D53" s="232" t="s">
        <v>786</v>
      </c>
      <c r="E53" s="265" t="s">
        <v>633</v>
      </c>
      <c r="F53" s="301" t="s">
        <v>679</v>
      </c>
      <c r="G53" s="253" t="s">
        <v>18</v>
      </c>
      <c r="H53" s="253" t="s">
        <v>18</v>
      </c>
      <c r="I53" s="253"/>
    </row>
    <row r="54" spans="1:27" s="273" customFormat="1" ht="50.1" customHeight="1" x14ac:dyDescent="0.25">
      <c r="A54" s="253">
        <f t="shared" si="0"/>
        <v>51</v>
      </c>
      <c r="B54" s="253" t="s">
        <v>889</v>
      </c>
      <c r="C54" s="295" t="s">
        <v>787</v>
      </c>
      <c r="D54" s="232" t="s">
        <v>788</v>
      </c>
      <c r="E54" s="265" t="s">
        <v>507</v>
      </c>
      <c r="F54" s="301" t="s">
        <v>938</v>
      </c>
      <c r="G54" s="253" t="s">
        <v>18</v>
      </c>
      <c r="H54" s="253" t="s">
        <v>18</v>
      </c>
      <c r="I54" s="272">
        <v>44109</v>
      </c>
    </row>
    <row r="55" spans="1:27" s="273" customFormat="1" ht="50.1" customHeight="1" x14ac:dyDescent="0.25">
      <c r="A55" s="253">
        <f t="shared" si="0"/>
        <v>52</v>
      </c>
      <c r="B55" s="253" t="s">
        <v>890</v>
      </c>
      <c r="C55" s="295" t="s">
        <v>789</v>
      </c>
      <c r="D55" s="232" t="s">
        <v>790</v>
      </c>
      <c r="E55" s="265" t="s">
        <v>508</v>
      </c>
      <c r="F55" s="301" t="s">
        <v>483</v>
      </c>
      <c r="G55" s="253" t="s">
        <v>18</v>
      </c>
      <c r="H55" s="253" t="s">
        <v>18</v>
      </c>
      <c r="I55" s="253"/>
    </row>
    <row r="56" spans="1:27" s="273" customFormat="1" ht="50.1" customHeight="1" x14ac:dyDescent="0.25">
      <c r="A56" s="253">
        <f t="shared" si="0"/>
        <v>53</v>
      </c>
      <c r="B56" s="253" t="s">
        <v>891</v>
      </c>
      <c r="C56" s="295" t="s">
        <v>791</v>
      </c>
      <c r="D56" s="232" t="s">
        <v>792</v>
      </c>
      <c r="E56" s="265" t="s">
        <v>509</v>
      </c>
      <c r="F56" s="301" t="s">
        <v>681</v>
      </c>
      <c r="G56" s="253" t="s">
        <v>18</v>
      </c>
      <c r="H56" s="253" t="s">
        <v>18</v>
      </c>
      <c r="I56" s="253"/>
    </row>
    <row r="57" spans="1:27" s="273" customFormat="1" ht="50.1" customHeight="1" x14ac:dyDescent="0.25">
      <c r="A57" s="253">
        <f t="shared" si="0"/>
        <v>54</v>
      </c>
      <c r="B57" s="253" t="s">
        <v>892</v>
      </c>
      <c r="C57" s="295" t="s">
        <v>793</v>
      </c>
      <c r="D57" s="232" t="s">
        <v>794</v>
      </c>
      <c r="E57" s="297" t="s">
        <v>511</v>
      </c>
      <c r="F57" s="301">
        <v>44036</v>
      </c>
      <c r="G57" s="253" t="s">
        <v>18</v>
      </c>
      <c r="H57" s="253"/>
      <c r="I57" s="253"/>
    </row>
    <row r="58" spans="1:27" s="273" customFormat="1" ht="50.1" customHeight="1" x14ac:dyDescent="0.25">
      <c r="A58" s="253">
        <f t="shared" si="0"/>
        <v>55</v>
      </c>
      <c r="B58" s="253" t="s">
        <v>893</v>
      </c>
      <c r="C58" s="295" t="s">
        <v>795</v>
      </c>
      <c r="D58" s="232" t="s">
        <v>796</v>
      </c>
      <c r="E58" s="265" t="s">
        <v>512</v>
      </c>
      <c r="F58" s="301" t="s">
        <v>682</v>
      </c>
      <c r="G58" s="253" t="s">
        <v>18</v>
      </c>
      <c r="H58" s="253" t="s">
        <v>18</v>
      </c>
      <c r="I58" s="253"/>
      <c r="J58" s="275"/>
      <c r="K58" s="275"/>
      <c r="L58" s="275"/>
      <c r="M58" s="275"/>
      <c r="N58" s="275"/>
      <c r="O58" s="275"/>
      <c r="P58" s="275"/>
      <c r="Q58" s="275"/>
      <c r="R58" s="275"/>
      <c r="S58" s="275"/>
      <c r="T58" s="275"/>
      <c r="U58" s="275"/>
      <c r="V58" s="275"/>
      <c r="W58" s="275"/>
      <c r="X58" s="275"/>
      <c r="Y58" s="275"/>
      <c r="Z58" s="275"/>
      <c r="AA58" s="275"/>
    </row>
    <row r="59" spans="1:27" s="273" customFormat="1" ht="50.1" customHeight="1" x14ac:dyDescent="0.25">
      <c r="A59" s="253">
        <f t="shared" si="0"/>
        <v>56</v>
      </c>
      <c r="B59" s="253" t="s">
        <v>894</v>
      </c>
      <c r="C59" s="295" t="s">
        <v>797</v>
      </c>
      <c r="D59" s="232" t="s">
        <v>798</v>
      </c>
      <c r="E59" s="265" t="s">
        <v>172</v>
      </c>
      <c r="F59" s="306" t="s">
        <v>683</v>
      </c>
      <c r="G59" s="253" t="s">
        <v>18</v>
      </c>
      <c r="H59" s="253" t="s">
        <v>18</v>
      </c>
      <c r="I59" s="253"/>
      <c r="J59" s="275"/>
      <c r="K59" s="275"/>
      <c r="L59" s="275"/>
      <c r="M59" s="275"/>
      <c r="N59" s="275"/>
      <c r="O59" s="275"/>
      <c r="P59" s="275"/>
      <c r="Q59" s="275"/>
      <c r="R59" s="275"/>
      <c r="S59" s="275"/>
      <c r="T59" s="275"/>
      <c r="U59" s="275"/>
      <c r="V59" s="275"/>
      <c r="W59" s="275"/>
      <c r="X59" s="275"/>
      <c r="Y59" s="275"/>
      <c r="Z59" s="275"/>
      <c r="AA59" s="275"/>
    </row>
    <row r="60" spans="1:27" s="273" customFormat="1" ht="50.1" customHeight="1" x14ac:dyDescent="0.25">
      <c r="A60" s="253">
        <f t="shared" si="0"/>
        <v>57</v>
      </c>
      <c r="B60" s="253" t="s">
        <v>894</v>
      </c>
      <c r="C60" s="295" t="s">
        <v>799</v>
      </c>
      <c r="D60" s="232" t="s">
        <v>800</v>
      </c>
      <c r="E60" s="265" t="s">
        <v>515</v>
      </c>
      <c r="F60" s="301" t="s">
        <v>684</v>
      </c>
      <c r="G60" s="253" t="s">
        <v>18</v>
      </c>
      <c r="H60" s="253" t="s">
        <v>18</v>
      </c>
      <c r="I60" s="253"/>
      <c r="J60" s="275"/>
      <c r="K60" s="275"/>
      <c r="L60" s="275"/>
      <c r="M60" s="275"/>
      <c r="N60" s="275"/>
      <c r="O60" s="275"/>
      <c r="P60" s="275"/>
      <c r="Q60" s="275"/>
      <c r="R60" s="275"/>
      <c r="S60" s="275"/>
      <c r="T60" s="275"/>
      <c r="U60" s="275"/>
      <c r="V60" s="275"/>
      <c r="W60" s="275"/>
      <c r="X60" s="275"/>
      <c r="Y60" s="275"/>
      <c r="Z60" s="275"/>
      <c r="AA60" s="275"/>
    </row>
    <row r="61" spans="1:27" s="273" customFormat="1" ht="50.1" customHeight="1" x14ac:dyDescent="0.25">
      <c r="A61" s="253">
        <f t="shared" si="0"/>
        <v>58</v>
      </c>
      <c r="B61" s="253" t="s">
        <v>894</v>
      </c>
      <c r="C61" s="295" t="s">
        <v>801</v>
      </c>
      <c r="D61" s="232" t="s">
        <v>802</v>
      </c>
      <c r="E61" s="265" t="s">
        <v>517</v>
      </c>
      <c r="F61" s="301" t="s">
        <v>685</v>
      </c>
      <c r="G61" s="253" t="s">
        <v>18</v>
      </c>
      <c r="H61" s="253" t="s">
        <v>18</v>
      </c>
      <c r="I61" s="253"/>
      <c r="J61" s="275"/>
      <c r="K61" s="275"/>
      <c r="L61" s="275"/>
      <c r="M61" s="275"/>
      <c r="N61" s="275"/>
      <c r="O61" s="275"/>
      <c r="P61" s="275"/>
      <c r="Q61" s="275"/>
      <c r="R61" s="275"/>
      <c r="S61" s="275"/>
      <c r="T61" s="275"/>
      <c r="U61" s="275"/>
      <c r="V61" s="275"/>
      <c r="W61" s="275"/>
      <c r="X61" s="275"/>
      <c r="Y61" s="275"/>
      <c r="Z61" s="275"/>
      <c r="AA61" s="275"/>
    </row>
    <row r="62" spans="1:27" s="273" customFormat="1" ht="50.1" customHeight="1" x14ac:dyDescent="0.25">
      <c r="A62" s="253">
        <f t="shared" si="0"/>
        <v>59</v>
      </c>
      <c r="B62" s="253" t="s">
        <v>894</v>
      </c>
      <c r="C62" s="295" t="s">
        <v>803</v>
      </c>
      <c r="D62" s="232" t="s">
        <v>804</v>
      </c>
      <c r="E62" s="265" t="s">
        <v>519</v>
      </c>
      <c r="F62" s="301" t="s">
        <v>686</v>
      </c>
      <c r="G62" s="253" t="s">
        <v>18</v>
      </c>
      <c r="H62" s="253" t="s">
        <v>18</v>
      </c>
      <c r="I62" s="253"/>
      <c r="J62" s="275"/>
      <c r="K62" s="275"/>
      <c r="L62" s="275"/>
      <c r="M62" s="275"/>
      <c r="N62" s="275"/>
      <c r="O62" s="275"/>
      <c r="P62" s="275"/>
      <c r="Q62" s="275"/>
      <c r="R62" s="275"/>
      <c r="S62" s="275"/>
      <c r="T62" s="275"/>
      <c r="U62" s="275"/>
      <c r="V62" s="275"/>
      <c r="W62" s="275"/>
      <c r="X62" s="275"/>
      <c r="Y62" s="275"/>
      <c r="Z62" s="275"/>
      <c r="AA62" s="275"/>
    </row>
    <row r="63" spans="1:27" s="273" customFormat="1" ht="50.1" customHeight="1" x14ac:dyDescent="0.25">
      <c r="A63" s="253">
        <f t="shared" si="0"/>
        <v>60</v>
      </c>
      <c r="B63" s="253" t="s">
        <v>894</v>
      </c>
      <c r="C63" s="295" t="s">
        <v>805</v>
      </c>
      <c r="D63" s="232" t="s">
        <v>806</v>
      </c>
      <c r="E63" s="299" t="s">
        <v>520</v>
      </c>
      <c r="F63" s="301" t="s">
        <v>687</v>
      </c>
      <c r="G63" s="253" t="s">
        <v>18</v>
      </c>
      <c r="H63" s="253" t="s">
        <v>18</v>
      </c>
      <c r="I63" s="258">
        <v>43983</v>
      </c>
      <c r="J63" s="275"/>
      <c r="K63" s="275"/>
      <c r="L63" s="275"/>
      <c r="M63" s="275"/>
      <c r="N63" s="275"/>
      <c r="O63" s="275"/>
      <c r="P63" s="275"/>
      <c r="Q63" s="275"/>
      <c r="R63" s="275"/>
      <c r="S63" s="275"/>
      <c r="T63" s="275"/>
      <c r="U63" s="275"/>
      <c r="V63" s="275"/>
      <c r="W63" s="275"/>
      <c r="X63" s="275"/>
      <c r="Y63" s="275"/>
      <c r="Z63" s="275"/>
      <c r="AA63" s="275"/>
    </row>
    <row r="64" spans="1:27" s="273" customFormat="1" ht="50.1" customHeight="1" x14ac:dyDescent="0.25">
      <c r="A64" s="253">
        <f t="shared" si="0"/>
        <v>61</v>
      </c>
      <c r="B64" s="253" t="s">
        <v>894</v>
      </c>
      <c r="C64" s="281" t="s">
        <v>963</v>
      </c>
      <c r="D64" s="11" t="s">
        <v>961</v>
      </c>
      <c r="E64" s="297" t="s">
        <v>962</v>
      </c>
      <c r="F64" s="302" t="s">
        <v>960</v>
      </c>
      <c r="G64" s="253"/>
      <c r="H64" s="253" t="s">
        <v>18</v>
      </c>
      <c r="I64" s="258">
        <v>44154</v>
      </c>
      <c r="J64" s="275"/>
      <c r="K64" s="275"/>
      <c r="L64" s="275"/>
      <c r="M64" s="275"/>
      <c r="N64" s="275"/>
      <c r="O64" s="275"/>
      <c r="P64" s="275"/>
      <c r="Q64" s="275"/>
      <c r="R64" s="275"/>
      <c r="S64" s="275"/>
      <c r="T64" s="275"/>
      <c r="U64" s="275"/>
      <c r="V64" s="275"/>
      <c r="W64" s="275"/>
      <c r="X64" s="275"/>
      <c r="Y64" s="275"/>
      <c r="Z64" s="275"/>
      <c r="AA64" s="275"/>
    </row>
    <row r="65" spans="1:28" s="273" customFormat="1" ht="50.1" customHeight="1" x14ac:dyDescent="0.25">
      <c r="A65" s="253">
        <f t="shared" si="0"/>
        <v>62</v>
      </c>
      <c r="B65" s="253" t="s">
        <v>894</v>
      </c>
      <c r="C65" s="281" t="s">
        <v>983</v>
      </c>
      <c r="D65" s="11" t="s">
        <v>984</v>
      </c>
      <c r="E65" s="278" t="s">
        <v>972</v>
      </c>
      <c r="F65" s="305" t="s">
        <v>985</v>
      </c>
      <c r="G65" s="279"/>
      <c r="H65" s="368" t="s">
        <v>18</v>
      </c>
      <c r="I65" s="272">
        <v>44197</v>
      </c>
      <c r="J65" s="275"/>
      <c r="K65" s="275"/>
      <c r="L65" s="275"/>
      <c r="M65" s="275"/>
      <c r="N65" s="275"/>
      <c r="O65" s="275"/>
      <c r="P65" s="275"/>
      <c r="Q65" s="275"/>
      <c r="R65" s="275"/>
      <c r="S65" s="275"/>
      <c r="T65" s="275"/>
      <c r="U65" s="275"/>
      <c r="V65" s="275"/>
      <c r="W65" s="275"/>
      <c r="X65" s="275"/>
      <c r="Y65" s="275"/>
      <c r="Z65" s="275"/>
      <c r="AA65" s="275"/>
    </row>
    <row r="66" spans="1:28" s="273" customFormat="1" ht="50.1" customHeight="1" x14ac:dyDescent="0.25">
      <c r="A66" s="253">
        <f t="shared" si="0"/>
        <v>63</v>
      </c>
      <c r="B66" s="253" t="s">
        <v>894</v>
      </c>
      <c r="C66" s="281" t="s">
        <v>986</v>
      </c>
      <c r="D66" s="11" t="s">
        <v>987</v>
      </c>
      <c r="E66" s="280" t="s">
        <v>976</v>
      </c>
      <c r="F66" s="303" t="s">
        <v>988</v>
      </c>
      <c r="G66" s="253" t="s">
        <v>18</v>
      </c>
      <c r="H66" s="369" t="s">
        <v>18</v>
      </c>
      <c r="I66" s="272">
        <v>44197</v>
      </c>
      <c r="J66" s="275"/>
      <c r="K66" s="275"/>
      <c r="L66" s="275"/>
      <c r="M66" s="275"/>
      <c r="N66" s="275"/>
      <c r="O66" s="275"/>
      <c r="P66" s="275"/>
      <c r="Q66" s="275"/>
      <c r="R66" s="275"/>
      <c r="S66" s="275"/>
      <c r="T66" s="275"/>
      <c r="U66" s="275"/>
      <c r="V66" s="275"/>
      <c r="W66" s="275"/>
      <c r="X66" s="275"/>
      <c r="Y66" s="275"/>
      <c r="Z66" s="275"/>
      <c r="AA66" s="275"/>
    </row>
    <row r="67" spans="1:28" s="273" customFormat="1" ht="63.75" customHeight="1" x14ac:dyDescent="0.25">
      <c r="A67" s="253">
        <f t="shared" si="0"/>
        <v>64</v>
      </c>
      <c r="B67" s="253" t="s">
        <v>894</v>
      </c>
      <c r="C67" s="281" t="s">
        <v>1006</v>
      </c>
      <c r="D67" s="11" t="s">
        <v>1007</v>
      </c>
      <c r="E67" s="265" t="s">
        <v>998</v>
      </c>
      <c r="F67" s="303" t="s">
        <v>1008</v>
      </c>
      <c r="G67" s="253"/>
      <c r="H67" s="369" t="s">
        <v>18</v>
      </c>
      <c r="I67" s="272">
        <v>44228</v>
      </c>
      <c r="J67" s="275"/>
      <c r="K67" s="275"/>
      <c r="L67" s="275"/>
      <c r="M67" s="275"/>
      <c r="N67" s="275"/>
      <c r="O67" s="275"/>
      <c r="P67" s="275"/>
      <c r="Q67" s="275"/>
      <c r="R67" s="275"/>
      <c r="S67" s="275"/>
      <c r="T67" s="275"/>
      <c r="U67" s="275"/>
      <c r="V67" s="275"/>
      <c r="W67" s="275"/>
      <c r="X67" s="275"/>
      <c r="Y67" s="275"/>
      <c r="Z67" s="275"/>
      <c r="AA67" s="275"/>
    </row>
    <row r="68" spans="1:28" s="194" customFormat="1" ht="50.1" customHeight="1" x14ac:dyDescent="0.25">
      <c r="A68" s="195">
        <f t="shared" si="1"/>
        <v>65</v>
      </c>
      <c r="B68" s="195" t="s">
        <v>894</v>
      </c>
      <c r="C68" s="141" t="s">
        <v>1130</v>
      </c>
      <c r="D68" s="141" t="s">
        <v>1131</v>
      </c>
      <c r="E68" s="324" t="s">
        <v>1081</v>
      </c>
      <c r="F68" s="325" t="s">
        <v>1132</v>
      </c>
      <c r="G68" s="195" t="s">
        <v>18</v>
      </c>
      <c r="H68" s="195" t="s">
        <v>18</v>
      </c>
      <c r="I68" s="195" t="s">
        <v>18</v>
      </c>
    </row>
    <row r="69" spans="1:28" s="273" customFormat="1" ht="50.1" customHeight="1" x14ac:dyDescent="0.25">
      <c r="A69" s="253">
        <f t="shared" si="0"/>
        <v>66</v>
      </c>
      <c r="B69" s="253" t="s">
        <v>895</v>
      </c>
      <c r="C69" s="295" t="s">
        <v>807</v>
      </c>
      <c r="D69" s="232" t="s">
        <v>808</v>
      </c>
      <c r="E69" s="265" t="s">
        <v>634</v>
      </c>
      <c r="F69" s="301" t="s">
        <v>688</v>
      </c>
      <c r="G69" s="253" t="s">
        <v>18</v>
      </c>
      <c r="H69" s="253"/>
      <c r="I69" s="253"/>
      <c r="J69" s="275"/>
      <c r="K69" s="275"/>
      <c r="L69" s="275"/>
      <c r="M69" s="275"/>
      <c r="N69" s="275"/>
      <c r="O69" s="275"/>
      <c r="P69" s="275"/>
      <c r="Q69" s="275"/>
      <c r="R69" s="275"/>
      <c r="S69" s="275"/>
      <c r="T69" s="275"/>
      <c r="U69" s="275"/>
      <c r="V69" s="275"/>
      <c r="W69" s="275"/>
      <c r="X69" s="275"/>
      <c r="Y69" s="275"/>
      <c r="Z69" s="275"/>
      <c r="AA69" s="275"/>
    </row>
    <row r="70" spans="1:28" s="273" customFormat="1" ht="50.1" customHeight="1" x14ac:dyDescent="0.25">
      <c r="A70" s="253">
        <f t="shared" si="0"/>
        <v>67</v>
      </c>
      <c r="B70" s="253" t="s">
        <v>989</v>
      </c>
      <c r="C70" s="370" t="s">
        <v>990</v>
      </c>
      <c r="D70" s="232" t="s">
        <v>991</v>
      </c>
      <c r="E70" s="371" t="s">
        <v>981</v>
      </c>
      <c r="F70" s="302" t="s">
        <v>992</v>
      </c>
      <c r="G70" s="253" t="s">
        <v>18</v>
      </c>
      <c r="H70" s="253" t="s">
        <v>18</v>
      </c>
      <c r="I70" s="272">
        <v>44197</v>
      </c>
      <c r="J70" s="275"/>
      <c r="K70" s="275"/>
      <c r="L70" s="275"/>
      <c r="M70" s="275"/>
      <c r="N70" s="275"/>
      <c r="O70" s="275"/>
      <c r="P70" s="275"/>
      <c r="Q70" s="275"/>
      <c r="R70" s="275"/>
      <c r="S70" s="275"/>
      <c r="T70" s="275"/>
      <c r="U70" s="275"/>
      <c r="V70" s="275"/>
      <c r="W70" s="275"/>
      <c r="X70" s="275"/>
      <c r="Y70" s="275"/>
      <c r="Z70" s="275"/>
      <c r="AA70" s="275"/>
    </row>
    <row r="71" spans="1:28" s="194" customFormat="1" ht="91.5" customHeight="1" x14ac:dyDescent="0.25">
      <c r="A71" s="195">
        <f t="shared" si="1"/>
        <v>68</v>
      </c>
      <c r="B71" s="195" t="s">
        <v>989</v>
      </c>
      <c r="C71" s="141" t="s">
        <v>1060</v>
      </c>
      <c r="D71" s="141" t="s">
        <v>1071</v>
      </c>
      <c r="E71" s="284" t="s">
        <v>1061</v>
      </c>
      <c r="F71" s="341" t="s">
        <v>1072</v>
      </c>
      <c r="G71" s="195" t="s">
        <v>18</v>
      </c>
      <c r="H71" s="195" t="s">
        <v>18</v>
      </c>
      <c r="I71" s="319"/>
    </row>
    <row r="72" spans="1:28" s="273" customFormat="1" ht="66" customHeight="1" x14ac:dyDescent="0.25">
      <c r="A72" s="253">
        <f t="shared" si="0"/>
        <v>69</v>
      </c>
      <c r="B72" s="253" t="s">
        <v>885</v>
      </c>
      <c r="C72" s="232" t="s">
        <v>1196</v>
      </c>
      <c r="D72" s="232" t="s">
        <v>809</v>
      </c>
      <c r="E72" s="265" t="s">
        <v>639</v>
      </c>
      <c r="F72" s="301" t="s">
        <v>689</v>
      </c>
      <c r="G72" s="253" t="s">
        <v>18</v>
      </c>
      <c r="H72" s="253"/>
      <c r="I72" s="253"/>
      <c r="J72" s="275"/>
      <c r="K72" s="275"/>
      <c r="L72" s="275"/>
      <c r="M72" s="275"/>
      <c r="N72" s="275"/>
      <c r="O72" s="275"/>
      <c r="P72" s="275"/>
      <c r="Q72" s="275"/>
      <c r="R72" s="275"/>
      <c r="S72" s="275"/>
      <c r="T72" s="275"/>
      <c r="U72" s="275"/>
      <c r="V72" s="275"/>
      <c r="W72" s="275"/>
      <c r="X72" s="275"/>
      <c r="Y72" s="275"/>
      <c r="Z72" s="275"/>
      <c r="AA72" s="275"/>
    </row>
    <row r="73" spans="1:28" s="273" customFormat="1" ht="50.1" customHeight="1" x14ac:dyDescent="0.25">
      <c r="A73" s="253">
        <f t="shared" si="0"/>
        <v>70</v>
      </c>
      <c r="B73" s="253" t="s">
        <v>885</v>
      </c>
      <c r="C73" s="295" t="s">
        <v>810</v>
      </c>
      <c r="D73" s="232" t="s">
        <v>811</v>
      </c>
      <c r="E73" s="274" t="s">
        <v>524</v>
      </c>
      <c r="F73" s="301" t="s">
        <v>690</v>
      </c>
      <c r="G73" s="253" t="s">
        <v>18</v>
      </c>
      <c r="H73" s="253"/>
      <c r="I73" s="253"/>
      <c r="J73" s="275"/>
      <c r="K73" s="275"/>
      <c r="L73" s="275"/>
      <c r="M73" s="275"/>
      <c r="N73" s="275"/>
      <c r="O73" s="275"/>
      <c r="P73" s="275"/>
      <c r="Q73" s="275"/>
      <c r="R73" s="275"/>
      <c r="S73" s="275"/>
      <c r="T73" s="275"/>
      <c r="U73" s="275"/>
      <c r="V73" s="275"/>
      <c r="W73" s="275"/>
      <c r="X73" s="275"/>
      <c r="Y73" s="275"/>
      <c r="Z73" s="275"/>
      <c r="AA73" s="275"/>
    </row>
    <row r="74" spans="1:28" s="273" customFormat="1" ht="50.1" customHeight="1" x14ac:dyDescent="0.25">
      <c r="A74" s="253">
        <f t="shared" si="0"/>
        <v>71</v>
      </c>
      <c r="B74" s="253" t="s">
        <v>885</v>
      </c>
      <c r="C74" s="295" t="s">
        <v>812</v>
      </c>
      <c r="D74" s="232" t="s">
        <v>813</v>
      </c>
      <c r="E74" s="297" t="s">
        <v>526</v>
      </c>
      <c r="F74" s="301" t="s">
        <v>493</v>
      </c>
      <c r="G74" s="253" t="s">
        <v>18</v>
      </c>
      <c r="H74" s="253"/>
      <c r="I74" s="253"/>
      <c r="J74" s="275"/>
      <c r="K74" s="275"/>
      <c r="L74" s="275"/>
      <c r="M74" s="275"/>
      <c r="N74" s="275"/>
      <c r="O74" s="275"/>
      <c r="P74" s="275"/>
      <c r="Q74" s="275"/>
      <c r="R74" s="275"/>
      <c r="S74" s="275"/>
      <c r="T74" s="275"/>
      <c r="U74" s="275"/>
      <c r="V74" s="275"/>
      <c r="W74" s="275"/>
      <c r="X74" s="275"/>
      <c r="Y74" s="275"/>
      <c r="Z74" s="275"/>
      <c r="AA74" s="275"/>
    </row>
    <row r="75" spans="1:28" s="273" customFormat="1" ht="50.1" customHeight="1" x14ac:dyDescent="0.25">
      <c r="A75" s="253">
        <f t="shared" si="0"/>
        <v>72</v>
      </c>
      <c r="B75" s="253" t="s">
        <v>885</v>
      </c>
      <c r="C75" s="295" t="s">
        <v>814</v>
      </c>
      <c r="D75" s="232" t="s">
        <v>904</v>
      </c>
      <c r="E75" s="265" t="s">
        <v>528</v>
      </c>
      <c r="F75" s="301" t="s">
        <v>691</v>
      </c>
      <c r="G75" s="253" t="s">
        <v>18</v>
      </c>
      <c r="H75" s="253"/>
      <c r="I75" s="258">
        <v>44044</v>
      </c>
      <c r="J75" s="275"/>
      <c r="K75" s="275"/>
      <c r="L75" s="275"/>
      <c r="M75" s="275"/>
      <c r="N75" s="275"/>
      <c r="O75" s="275"/>
      <c r="P75" s="275"/>
      <c r="Q75" s="275"/>
      <c r="R75" s="275"/>
      <c r="S75" s="275"/>
      <c r="T75" s="275"/>
      <c r="U75" s="275"/>
      <c r="V75" s="275"/>
      <c r="W75" s="275"/>
      <c r="X75" s="275"/>
      <c r="Y75" s="275"/>
      <c r="Z75" s="275"/>
      <c r="AA75" s="275"/>
    </row>
    <row r="76" spans="1:28" s="193" customFormat="1" ht="50.1" customHeight="1" x14ac:dyDescent="0.25">
      <c r="A76" s="253">
        <f t="shared" si="0"/>
        <v>73</v>
      </c>
      <c r="B76" s="253" t="s">
        <v>885</v>
      </c>
      <c r="C76" s="232" t="s">
        <v>814</v>
      </c>
      <c r="D76" s="141" t="s">
        <v>1113</v>
      </c>
      <c r="E76" s="283" t="s">
        <v>528</v>
      </c>
      <c r="F76" s="306" t="s">
        <v>691</v>
      </c>
      <c r="G76" s="195" t="s">
        <v>18</v>
      </c>
      <c r="H76" s="195"/>
      <c r="I76" s="253"/>
      <c r="J76" s="372"/>
      <c r="K76" s="372"/>
      <c r="L76" s="372"/>
      <c r="M76" s="372"/>
      <c r="N76" s="372"/>
      <c r="O76" s="372"/>
      <c r="P76" s="372"/>
      <c r="Q76" s="372"/>
      <c r="R76" s="372"/>
      <c r="S76" s="372"/>
      <c r="T76" s="372"/>
      <c r="U76" s="372"/>
      <c r="V76" s="372"/>
      <c r="W76" s="372"/>
      <c r="X76" s="372"/>
      <c r="Y76" s="372"/>
      <c r="Z76" s="372"/>
      <c r="AA76" s="372"/>
      <c r="AB76" s="372"/>
    </row>
    <row r="77" spans="1:28" s="273" customFormat="1" ht="50.1" customHeight="1" x14ac:dyDescent="0.25">
      <c r="A77" s="253">
        <f t="shared" si="0"/>
        <v>74</v>
      </c>
      <c r="B77" s="253" t="s">
        <v>885</v>
      </c>
      <c r="C77" s="295" t="s">
        <v>815</v>
      </c>
      <c r="D77" s="232" t="s">
        <v>816</v>
      </c>
      <c r="E77" s="274" t="s">
        <v>530</v>
      </c>
      <c r="F77" s="301" t="s">
        <v>692</v>
      </c>
      <c r="G77" s="253" t="s">
        <v>18</v>
      </c>
      <c r="H77" s="253"/>
      <c r="I77" s="253"/>
      <c r="J77" s="275"/>
      <c r="K77" s="275"/>
      <c r="L77" s="275"/>
      <c r="M77" s="275"/>
      <c r="N77" s="275"/>
      <c r="O77" s="275"/>
      <c r="P77" s="275"/>
      <c r="Q77" s="275"/>
      <c r="R77" s="275"/>
      <c r="S77" s="275"/>
      <c r="T77" s="275"/>
      <c r="U77" s="275"/>
      <c r="V77" s="275"/>
      <c r="W77" s="275"/>
      <c r="X77" s="275"/>
      <c r="Y77" s="275"/>
      <c r="Z77" s="275"/>
      <c r="AA77" s="275"/>
    </row>
    <row r="78" spans="1:28" s="273" customFormat="1" ht="50.1" customHeight="1" x14ac:dyDescent="0.25">
      <c r="A78" s="253">
        <f t="shared" si="0"/>
        <v>75</v>
      </c>
      <c r="B78" s="253" t="s">
        <v>885</v>
      </c>
      <c r="C78" s="295" t="s">
        <v>817</v>
      </c>
      <c r="D78" s="232" t="s">
        <v>818</v>
      </c>
      <c r="E78" s="265" t="s">
        <v>532</v>
      </c>
      <c r="F78" s="301" t="s">
        <v>693</v>
      </c>
      <c r="G78" s="253" t="s">
        <v>18</v>
      </c>
      <c r="H78" s="253"/>
      <c r="I78" s="253"/>
      <c r="J78" s="275"/>
      <c r="K78" s="275"/>
      <c r="L78" s="275"/>
      <c r="M78" s="275"/>
      <c r="N78" s="275"/>
      <c r="O78" s="275"/>
      <c r="P78" s="275"/>
      <c r="Q78" s="275"/>
      <c r="R78" s="275"/>
      <c r="S78" s="275"/>
      <c r="T78" s="275"/>
      <c r="U78" s="275"/>
      <c r="V78" s="275"/>
      <c r="W78" s="275"/>
      <c r="X78" s="275"/>
      <c r="Y78" s="275"/>
      <c r="Z78" s="275"/>
      <c r="AA78" s="275"/>
    </row>
    <row r="79" spans="1:28" s="273" customFormat="1" ht="60" customHeight="1" x14ac:dyDescent="0.25">
      <c r="A79" s="253">
        <f t="shared" si="0"/>
        <v>76</v>
      </c>
      <c r="B79" s="253" t="s">
        <v>885</v>
      </c>
      <c r="C79" s="295" t="s">
        <v>1016</v>
      </c>
      <c r="D79" s="232" t="s">
        <v>819</v>
      </c>
      <c r="E79" s="283" t="s">
        <v>1163</v>
      </c>
      <c r="F79" s="301" t="s">
        <v>694</v>
      </c>
      <c r="G79" s="253" t="s">
        <v>18</v>
      </c>
      <c r="H79" s="253"/>
      <c r="I79" s="253"/>
      <c r="J79" s="275"/>
      <c r="K79" s="275"/>
      <c r="L79" s="275"/>
      <c r="M79" s="275"/>
      <c r="N79" s="275"/>
      <c r="O79" s="275"/>
      <c r="P79" s="275"/>
      <c r="Q79" s="275"/>
      <c r="R79" s="275"/>
      <c r="S79" s="275"/>
      <c r="T79" s="275"/>
      <c r="U79" s="275"/>
      <c r="V79" s="275"/>
      <c r="W79" s="275"/>
      <c r="X79" s="275"/>
      <c r="Y79" s="275"/>
      <c r="Z79" s="275"/>
      <c r="AA79" s="275"/>
    </row>
    <row r="80" spans="1:28" s="273" customFormat="1" ht="50.1" customHeight="1" x14ac:dyDescent="0.25">
      <c r="A80" s="253">
        <f t="shared" si="0"/>
        <v>77</v>
      </c>
      <c r="B80" s="253" t="s">
        <v>885</v>
      </c>
      <c r="C80" s="295" t="s">
        <v>820</v>
      </c>
      <c r="D80" s="232" t="s">
        <v>821</v>
      </c>
      <c r="E80" s="265" t="s">
        <v>535</v>
      </c>
      <c r="F80" s="301" t="s">
        <v>695</v>
      </c>
      <c r="G80" s="253" t="s">
        <v>18</v>
      </c>
      <c r="H80" s="253"/>
      <c r="I80" s="253"/>
    </row>
    <row r="81" spans="1:27" s="273" customFormat="1" ht="50.1" customHeight="1" x14ac:dyDescent="0.25">
      <c r="A81" s="253">
        <f t="shared" si="0"/>
        <v>78</v>
      </c>
      <c r="B81" s="253" t="s">
        <v>885</v>
      </c>
      <c r="C81" s="295" t="s">
        <v>822</v>
      </c>
      <c r="D81" s="232" t="s">
        <v>823</v>
      </c>
      <c r="E81" s="265" t="s">
        <v>537</v>
      </c>
      <c r="F81" s="301" t="s">
        <v>696</v>
      </c>
      <c r="G81" s="253" t="s">
        <v>18</v>
      </c>
      <c r="H81" s="253"/>
      <c r="I81" s="253"/>
    </row>
    <row r="82" spans="1:27" s="273" customFormat="1" ht="50.1" customHeight="1" x14ac:dyDescent="0.25">
      <c r="A82" s="253">
        <f t="shared" si="0"/>
        <v>79</v>
      </c>
      <c r="B82" s="253" t="s">
        <v>885</v>
      </c>
      <c r="C82" s="295" t="s">
        <v>824</v>
      </c>
      <c r="D82" s="232" t="s">
        <v>956</v>
      </c>
      <c r="E82" s="265" t="s">
        <v>539</v>
      </c>
      <c r="F82" s="301" t="s">
        <v>686</v>
      </c>
      <c r="G82" s="253" t="s">
        <v>18</v>
      </c>
      <c r="H82" s="253" t="s">
        <v>18</v>
      </c>
      <c r="I82" s="257">
        <v>44136</v>
      </c>
    </row>
    <row r="83" spans="1:27" s="273" customFormat="1" ht="50.1" customHeight="1" x14ac:dyDescent="0.25">
      <c r="A83" s="253">
        <f t="shared" si="0"/>
        <v>80</v>
      </c>
      <c r="B83" s="253" t="s">
        <v>885</v>
      </c>
      <c r="C83" s="295" t="s">
        <v>825</v>
      </c>
      <c r="D83" s="232" t="s">
        <v>826</v>
      </c>
      <c r="E83" s="265" t="s">
        <v>540</v>
      </c>
      <c r="F83" s="301" t="s">
        <v>483</v>
      </c>
      <c r="G83" s="253" t="s">
        <v>18</v>
      </c>
      <c r="H83" s="253"/>
      <c r="I83" s="253"/>
    </row>
    <row r="84" spans="1:27" s="273" customFormat="1" ht="50.1" customHeight="1" x14ac:dyDescent="0.25">
      <c r="A84" s="253">
        <f t="shared" si="1"/>
        <v>81</v>
      </c>
      <c r="B84" s="253" t="s">
        <v>885</v>
      </c>
      <c r="C84" s="295" t="s">
        <v>827</v>
      </c>
      <c r="D84" s="232" t="s">
        <v>828</v>
      </c>
      <c r="E84" s="265" t="s">
        <v>541</v>
      </c>
      <c r="F84" s="301" t="s">
        <v>1035</v>
      </c>
      <c r="G84" s="253" t="s">
        <v>18</v>
      </c>
      <c r="H84" s="253"/>
      <c r="I84" s="253"/>
    </row>
    <row r="85" spans="1:27" s="273" customFormat="1" ht="50.1" customHeight="1" x14ac:dyDescent="0.25">
      <c r="A85" s="253">
        <f t="shared" si="1"/>
        <v>82</v>
      </c>
      <c r="B85" s="253" t="s">
        <v>885</v>
      </c>
      <c r="C85" s="295" t="s">
        <v>829</v>
      </c>
      <c r="D85" s="232" t="s">
        <v>830</v>
      </c>
      <c r="E85" s="265" t="s">
        <v>543</v>
      </c>
      <c r="F85" s="306" t="s">
        <v>697</v>
      </c>
      <c r="G85" s="253" t="s">
        <v>18</v>
      </c>
      <c r="H85" s="253"/>
      <c r="I85" s="253"/>
    </row>
    <row r="86" spans="1:27" s="273" customFormat="1" ht="50.1" customHeight="1" x14ac:dyDescent="0.25">
      <c r="A86" s="253">
        <f t="shared" si="1"/>
        <v>83</v>
      </c>
      <c r="B86" s="253" t="s">
        <v>885</v>
      </c>
      <c r="C86" s="295" t="s">
        <v>1028</v>
      </c>
      <c r="D86" s="256" t="s">
        <v>951</v>
      </c>
      <c r="E86" s="297" t="s">
        <v>946</v>
      </c>
      <c r="F86" s="302" t="s">
        <v>950</v>
      </c>
      <c r="G86" s="253"/>
      <c r="H86" s="253" t="s">
        <v>18</v>
      </c>
      <c r="I86" s="272">
        <v>44134</v>
      </c>
    </row>
    <row r="87" spans="1:27" s="273" customFormat="1" ht="50.1" customHeight="1" x14ac:dyDescent="0.25">
      <c r="A87" s="253">
        <f t="shared" si="1"/>
        <v>84</v>
      </c>
      <c r="B87" s="253" t="s">
        <v>885</v>
      </c>
      <c r="C87" s="296" t="s">
        <v>831</v>
      </c>
      <c r="D87" s="277" t="s">
        <v>1015</v>
      </c>
      <c r="E87" s="265" t="s">
        <v>602</v>
      </c>
      <c r="F87" s="301" t="s">
        <v>698</v>
      </c>
      <c r="G87" s="253"/>
      <c r="H87" s="253" t="s">
        <v>18</v>
      </c>
      <c r="I87" s="253"/>
    </row>
    <row r="88" spans="1:27" s="273" customFormat="1" ht="50.1" customHeight="1" x14ac:dyDescent="0.25">
      <c r="A88" s="253">
        <f t="shared" si="1"/>
        <v>85</v>
      </c>
      <c r="B88" s="253" t="s">
        <v>885</v>
      </c>
      <c r="C88" s="296" t="s">
        <v>832</v>
      </c>
      <c r="D88" s="277" t="s">
        <v>1031</v>
      </c>
      <c r="E88" s="265" t="s">
        <v>636</v>
      </c>
      <c r="F88" s="306" t="s">
        <v>677</v>
      </c>
      <c r="G88" s="253"/>
      <c r="H88" s="253" t="s">
        <v>18</v>
      </c>
      <c r="I88" s="253"/>
      <c r="J88" s="275"/>
      <c r="K88" s="275"/>
      <c r="L88" s="275"/>
      <c r="M88" s="275"/>
      <c r="N88" s="275"/>
      <c r="O88" s="275"/>
      <c r="P88" s="275"/>
      <c r="Q88" s="275"/>
      <c r="R88" s="275"/>
      <c r="S88" s="275"/>
      <c r="T88" s="275"/>
      <c r="U88" s="275"/>
      <c r="V88" s="275"/>
      <c r="W88" s="275"/>
      <c r="X88" s="275"/>
      <c r="Y88" s="275"/>
      <c r="Z88" s="275"/>
      <c r="AA88" s="275"/>
    </row>
    <row r="89" spans="1:27" s="273" customFormat="1" ht="50.1" customHeight="1" x14ac:dyDescent="0.25">
      <c r="A89" s="253">
        <f t="shared" si="1"/>
        <v>86</v>
      </c>
      <c r="B89" s="253" t="s">
        <v>885</v>
      </c>
      <c r="C89" s="296" t="s">
        <v>832</v>
      </c>
      <c r="D89" s="277" t="s">
        <v>877</v>
      </c>
      <c r="E89" s="265" t="s">
        <v>637</v>
      </c>
      <c r="F89" s="306" t="s">
        <v>677</v>
      </c>
      <c r="G89" s="253"/>
      <c r="H89" s="253" t="s">
        <v>18</v>
      </c>
      <c r="I89" s="253"/>
      <c r="J89" s="275"/>
      <c r="K89" s="275"/>
      <c r="L89" s="275"/>
      <c r="M89" s="275"/>
      <c r="N89" s="275"/>
      <c r="O89" s="275"/>
      <c r="P89" s="275"/>
      <c r="Q89" s="275"/>
      <c r="R89" s="275"/>
      <c r="S89" s="275"/>
      <c r="T89" s="275"/>
      <c r="U89" s="275"/>
      <c r="V89" s="275"/>
      <c r="W89" s="275"/>
      <c r="X89" s="275"/>
      <c r="Y89" s="275"/>
      <c r="Z89" s="275"/>
      <c r="AA89" s="275"/>
    </row>
    <row r="90" spans="1:27" s="273" customFormat="1" ht="50.1" customHeight="1" x14ac:dyDescent="0.25">
      <c r="A90" s="253">
        <f t="shared" si="1"/>
        <v>87</v>
      </c>
      <c r="B90" s="253" t="s">
        <v>885</v>
      </c>
      <c r="C90" s="296" t="s">
        <v>832</v>
      </c>
      <c r="D90" s="277" t="s">
        <v>878</v>
      </c>
      <c r="E90" s="265" t="s">
        <v>638</v>
      </c>
      <c r="F90" s="306" t="s">
        <v>677</v>
      </c>
      <c r="G90" s="253"/>
      <c r="H90" s="253" t="s">
        <v>18</v>
      </c>
      <c r="I90" s="253"/>
      <c r="J90" s="275"/>
      <c r="K90" s="275"/>
      <c r="L90" s="275"/>
      <c r="M90" s="275"/>
      <c r="N90" s="275"/>
      <c r="O90" s="275"/>
      <c r="P90" s="275"/>
      <c r="Q90" s="275"/>
      <c r="R90" s="275"/>
      <c r="S90" s="275"/>
      <c r="T90" s="275"/>
      <c r="U90" s="275"/>
      <c r="V90" s="275"/>
      <c r="W90" s="275"/>
      <c r="X90" s="275"/>
      <c r="Y90" s="275"/>
      <c r="Z90" s="275"/>
      <c r="AA90" s="275"/>
    </row>
    <row r="91" spans="1:27" s="273" customFormat="1" ht="50.1" customHeight="1" x14ac:dyDescent="0.25">
      <c r="A91" s="253">
        <f t="shared" si="1"/>
        <v>88</v>
      </c>
      <c r="B91" s="253" t="s">
        <v>885</v>
      </c>
      <c r="C91" s="296" t="s">
        <v>1013</v>
      </c>
      <c r="D91" s="277" t="s">
        <v>1032</v>
      </c>
      <c r="E91" s="265" t="s">
        <v>1010</v>
      </c>
      <c r="F91" s="306" t="s">
        <v>699</v>
      </c>
      <c r="G91" s="253"/>
      <c r="H91" s="253" t="s">
        <v>18</v>
      </c>
      <c r="I91" s="253"/>
      <c r="J91" s="275"/>
      <c r="K91" s="275"/>
      <c r="L91" s="275"/>
      <c r="M91" s="275"/>
      <c r="N91" s="275"/>
      <c r="O91" s="275"/>
      <c r="P91" s="275"/>
      <c r="Q91" s="275"/>
      <c r="R91" s="275"/>
      <c r="S91" s="275"/>
      <c r="T91" s="275"/>
      <c r="U91" s="275"/>
      <c r="V91" s="275"/>
      <c r="W91" s="275"/>
      <c r="X91" s="275"/>
      <c r="Y91" s="275"/>
      <c r="Z91" s="275"/>
      <c r="AA91" s="275"/>
    </row>
    <row r="92" spans="1:27" s="273" customFormat="1" ht="50.1" customHeight="1" x14ac:dyDescent="0.25">
      <c r="A92" s="253">
        <f t="shared" si="1"/>
        <v>89</v>
      </c>
      <c r="B92" s="253" t="s">
        <v>885</v>
      </c>
      <c r="C92" s="296" t="s">
        <v>1013</v>
      </c>
      <c r="D92" s="11" t="s">
        <v>1014</v>
      </c>
      <c r="E92" s="265" t="s">
        <v>1012</v>
      </c>
      <c r="F92" s="306" t="s">
        <v>699</v>
      </c>
      <c r="G92" s="253"/>
      <c r="H92" s="253" t="s">
        <v>18</v>
      </c>
      <c r="I92" s="253"/>
      <c r="J92" s="275"/>
      <c r="K92" s="275"/>
      <c r="L92" s="275"/>
      <c r="M92" s="275"/>
      <c r="N92" s="275"/>
      <c r="O92" s="275"/>
      <c r="P92" s="275"/>
      <c r="Q92" s="275"/>
      <c r="R92" s="275"/>
      <c r="S92" s="275"/>
      <c r="T92" s="275"/>
      <c r="U92" s="275"/>
      <c r="V92" s="275"/>
      <c r="W92" s="275"/>
      <c r="X92" s="275"/>
      <c r="Y92" s="275"/>
      <c r="Z92" s="275"/>
      <c r="AA92" s="275"/>
    </row>
    <row r="93" spans="1:27" s="273" customFormat="1" ht="50.1" customHeight="1" x14ac:dyDescent="0.25">
      <c r="A93" s="253">
        <f t="shared" si="1"/>
        <v>90</v>
      </c>
      <c r="B93" s="253" t="s">
        <v>885</v>
      </c>
      <c r="C93" s="296" t="s">
        <v>833</v>
      </c>
      <c r="D93" s="277" t="s">
        <v>834</v>
      </c>
      <c r="E93" s="274" t="s">
        <v>608</v>
      </c>
      <c r="F93" s="301" t="s">
        <v>700</v>
      </c>
      <c r="G93" s="253"/>
      <c r="H93" s="253" t="s">
        <v>18</v>
      </c>
      <c r="I93" s="253"/>
      <c r="J93" s="275"/>
      <c r="K93" s="275"/>
      <c r="L93" s="275"/>
      <c r="M93" s="275"/>
      <c r="N93" s="275"/>
      <c r="O93" s="275"/>
      <c r="P93" s="275"/>
      <c r="Q93" s="275"/>
      <c r="R93" s="275"/>
      <c r="S93" s="275"/>
      <c r="T93" s="275"/>
      <c r="U93" s="275"/>
      <c r="V93" s="275"/>
      <c r="W93" s="275"/>
      <c r="X93" s="275"/>
      <c r="Y93" s="275"/>
      <c r="Z93" s="275"/>
      <c r="AA93" s="275"/>
    </row>
    <row r="94" spans="1:27" s="273" customFormat="1" ht="50.1" customHeight="1" x14ac:dyDescent="0.25">
      <c r="A94" s="253">
        <f t="shared" si="1"/>
        <v>91</v>
      </c>
      <c r="B94" s="253" t="s">
        <v>885</v>
      </c>
      <c r="C94" s="296" t="s">
        <v>835</v>
      </c>
      <c r="D94" s="277" t="s">
        <v>879</v>
      </c>
      <c r="E94" s="265" t="s">
        <v>886</v>
      </c>
      <c r="F94" s="301" t="s">
        <v>701</v>
      </c>
      <c r="G94" s="253"/>
      <c r="H94" s="253" t="s">
        <v>18</v>
      </c>
      <c r="I94" s="257">
        <v>44136</v>
      </c>
      <c r="J94" s="275"/>
      <c r="K94" s="275"/>
      <c r="L94" s="275"/>
      <c r="M94" s="275"/>
      <c r="N94" s="275"/>
      <c r="O94" s="275"/>
      <c r="P94" s="275"/>
      <c r="Q94" s="275"/>
      <c r="R94" s="275"/>
      <c r="S94" s="275"/>
      <c r="T94" s="275"/>
      <c r="U94" s="275"/>
      <c r="V94" s="275"/>
      <c r="W94" s="275"/>
      <c r="X94" s="275"/>
      <c r="Y94" s="275"/>
      <c r="Z94" s="275"/>
      <c r="AA94" s="275"/>
    </row>
    <row r="95" spans="1:27" s="273" customFormat="1" ht="50.1" customHeight="1" x14ac:dyDescent="0.25">
      <c r="A95" s="253">
        <f t="shared" si="1"/>
        <v>92</v>
      </c>
      <c r="B95" s="253" t="s">
        <v>885</v>
      </c>
      <c r="C95" s="296" t="s">
        <v>835</v>
      </c>
      <c r="D95" s="11" t="s">
        <v>880</v>
      </c>
      <c r="E95" s="265" t="s">
        <v>887</v>
      </c>
      <c r="F95" s="301" t="s">
        <v>701</v>
      </c>
      <c r="G95" s="253"/>
      <c r="H95" s="253" t="s">
        <v>18</v>
      </c>
      <c r="I95" s="257">
        <v>44136</v>
      </c>
      <c r="J95" s="275"/>
      <c r="K95" s="275"/>
      <c r="L95" s="275"/>
      <c r="M95" s="275"/>
      <c r="N95" s="275"/>
      <c r="O95" s="275"/>
      <c r="P95" s="275"/>
      <c r="Q95" s="275"/>
      <c r="R95" s="275"/>
      <c r="S95" s="275"/>
      <c r="T95" s="275"/>
      <c r="U95" s="275"/>
      <c r="V95" s="275"/>
      <c r="W95" s="275"/>
      <c r="X95" s="275"/>
      <c r="Y95" s="275"/>
      <c r="Z95" s="275"/>
      <c r="AA95" s="275"/>
    </row>
    <row r="96" spans="1:27" s="273" customFormat="1" ht="50.1" customHeight="1" x14ac:dyDescent="0.25">
      <c r="A96" s="253">
        <f t="shared" si="1"/>
        <v>93</v>
      </c>
      <c r="B96" s="253" t="s">
        <v>885</v>
      </c>
      <c r="C96" s="296" t="s">
        <v>836</v>
      </c>
      <c r="D96" s="277" t="s">
        <v>837</v>
      </c>
      <c r="E96" s="265" t="s">
        <v>611</v>
      </c>
      <c r="F96" s="306" t="s">
        <v>702</v>
      </c>
      <c r="G96" s="253"/>
      <c r="H96" s="253" t="s">
        <v>18</v>
      </c>
      <c r="I96" s="253"/>
      <c r="J96" s="275"/>
      <c r="K96" s="275"/>
      <c r="L96" s="275"/>
      <c r="M96" s="275"/>
      <c r="N96" s="275"/>
      <c r="O96" s="275"/>
      <c r="P96" s="275"/>
      <c r="Q96" s="275"/>
      <c r="R96" s="275"/>
      <c r="S96" s="275"/>
      <c r="T96" s="275"/>
      <c r="U96" s="275"/>
      <c r="V96" s="275"/>
      <c r="W96" s="275"/>
      <c r="X96" s="275"/>
      <c r="Y96" s="275"/>
      <c r="Z96" s="275"/>
      <c r="AA96" s="275"/>
    </row>
    <row r="97" spans="1:27" s="273" customFormat="1" ht="50.1" customHeight="1" x14ac:dyDescent="0.25">
      <c r="A97" s="253">
        <f t="shared" si="1"/>
        <v>94</v>
      </c>
      <c r="B97" s="253" t="s">
        <v>885</v>
      </c>
      <c r="C97" s="296" t="s">
        <v>838</v>
      </c>
      <c r="D97" s="277" t="s">
        <v>839</v>
      </c>
      <c r="E97" s="265" t="s">
        <v>612</v>
      </c>
      <c r="F97" s="301" t="s">
        <v>703</v>
      </c>
      <c r="G97" s="253"/>
      <c r="H97" s="253" t="s">
        <v>18</v>
      </c>
      <c r="I97" s="253"/>
      <c r="J97" s="275"/>
      <c r="K97" s="275"/>
      <c r="L97" s="275"/>
      <c r="M97" s="275"/>
      <c r="N97" s="275"/>
      <c r="O97" s="275"/>
      <c r="P97" s="275"/>
      <c r="Q97" s="275"/>
      <c r="R97" s="275"/>
      <c r="S97" s="275"/>
      <c r="T97" s="275"/>
      <c r="U97" s="275"/>
      <c r="V97" s="275"/>
      <c r="W97" s="275"/>
      <c r="X97" s="275"/>
      <c r="Y97" s="275"/>
      <c r="Z97" s="275"/>
      <c r="AA97" s="275"/>
    </row>
    <row r="98" spans="1:27" s="273" customFormat="1" ht="50.1" customHeight="1" x14ac:dyDescent="0.25">
      <c r="A98" s="253">
        <f t="shared" si="1"/>
        <v>95</v>
      </c>
      <c r="B98" s="253" t="s">
        <v>885</v>
      </c>
      <c r="C98" s="296" t="s">
        <v>840</v>
      </c>
      <c r="D98" s="277" t="s">
        <v>841</v>
      </c>
      <c r="E98" s="265" t="s">
        <v>615</v>
      </c>
      <c r="F98" s="301" t="s">
        <v>700</v>
      </c>
      <c r="G98" s="253"/>
      <c r="H98" s="253" t="s">
        <v>18</v>
      </c>
      <c r="I98" s="258">
        <v>44044</v>
      </c>
      <c r="J98" s="275"/>
      <c r="K98" s="275"/>
      <c r="L98" s="275"/>
      <c r="M98" s="275"/>
      <c r="N98" s="275"/>
      <c r="O98" s="275"/>
      <c r="P98" s="275"/>
      <c r="Q98" s="275"/>
      <c r="R98" s="275"/>
      <c r="S98" s="275"/>
      <c r="T98" s="275"/>
      <c r="U98" s="275"/>
      <c r="V98" s="275"/>
      <c r="W98" s="275"/>
      <c r="X98" s="275"/>
      <c r="Y98" s="275"/>
      <c r="Z98" s="275"/>
      <c r="AA98" s="275"/>
    </row>
    <row r="99" spans="1:27" s="273" customFormat="1" ht="50.1" customHeight="1" x14ac:dyDescent="0.25">
      <c r="A99" s="253">
        <f t="shared" si="1"/>
        <v>96</v>
      </c>
      <c r="B99" s="253" t="s">
        <v>885</v>
      </c>
      <c r="C99" s="296" t="s">
        <v>840</v>
      </c>
      <c r="D99" s="277" t="s">
        <v>881</v>
      </c>
      <c r="E99" s="265" t="s">
        <v>615</v>
      </c>
      <c r="F99" s="301" t="s">
        <v>700</v>
      </c>
      <c r="G99" s="253"/>
      <c r="H99" s="253" t="s">
        <v>18</v>
      </c>
      <c r="I99" s="258">
        <v>44044</v>
      </c>
      <c r="J99" s="275"/>
      <c r="K99" s="275"/>
      <c r="L99" s="275"/>
      <c r="M99" s="275"/>
      <c r="N99" s="275"/>
      <c r="O99" s="275"/>
      <c r="P99" s="275"/>
      <c r="Q99" s="275"/>
      <c r="R99" s="275"/>
      <c r="S99" s="275"/>
      <c r="T99" s="275"/>
      <c r="U99" s="275"/>
      <c r="V99" s="275"/>
      <c r="W99" s="275"/>
      <c r="X99" s="275"/>
      <c r="Y99" s="275"/>
      <c r="Z99" s="275"/>
      <c r="AA99" s="275"/>
    </row>
    <row r="100" spans="1:27" s="273" customFormat="1" ht="50.1" customHeight="1" x14ac:dyDescent="0.25">
      <c r="A100" s="253">
        <f t="shared" si="1"/>
        <v>97</v>
      </c>
      <c r="B100" s="253" t="s">
        <v>885</v>
      </c>
      <c r="C100" s="277" t="s">
        <v>842</v>
      </c>
      <c r="D100" s="277" t="s">
        <v>1125</v>
      </c>
      <c r="E100" s="376" t="s">
        <v>1240</v>
      </c>
      <c r="F100" s="306" t="s">
        <v>704</v>
      </c>
      <c r="G100" s="253"/>
      <c r="H100" s="253" t="s">
        <v>18</v>
      </c>
      <c r="I100" s="253" t="s">
        <v>18</v>
      </c>
      <c r="J100" s="275"/>
      <c r="K100" s="275"/>
      <c r="L100" s="275"/>
      <c r="M100" s="275"/>
      <c r="N100" s="275"/>
      <c r="O100" s="275"/>
      <c r="P100" s="275"/>
      <c r="Q100" s="275"/>
      <c r="R100" s="275"/>
      <c r="S100" s="275"/>
      <c r="T100" s="275"/>
      <c r="U100" s="275"/>
      <c r="V100" s="275"/>
      <c r="W100" s="275"/>
      <c r="X100" s="275"/>
      <c r="Y100" s="275"/>
      <c r="Z100" s="275"/>
      <c r="AA100" s="275"/>
    </row>
    <row r="101" spans="1:27" s="273" customFormat="1" ht="50.1" customHeight="1" x14ac:dyDescent="0.25">
      <c r="A101" s="253">
        <f t="shared" si="1"/>
        <v>98</v>
      </c>
      <c r="B101" s="253" t="s">
        <v>885</v>
      </c>
      <c r="C101" s="277" t="s">
        <v>842</v>
      </c>
      <c r="D101" s="141" t="s">
        <v>1126</v>
      </c>
      <c r="E101" s="376" t="s">
        <v>1241</v>
      </c>
      <c r="F101" s="306" t="s">
        <v>1127</v>
      </c>
      <c r="G101" s="253"/>
      <c r="H101" s="253" t="s">
        <v>18</v>
      </c>
      <c r="I101" s="253" t="s">
        <v>18</v>
      </c>
      <c r="J101" s="275"/>
      <c r="K101" s="275"/>
      <c r="L101" s="275"/>
      <c r="M101" s="275"/>
      <c r="N101" s="275"/>
      <c r="O101" s="275"/>
      <c r="P101" s="275"/>
      <c r="Q101" s="275"/>
      <c r="R101" s="275"/>
      <c r="S101" s="275"/>
      <c r="T101" s="275"/>
      <c r="U101" s="275"/>
      <c r="V101" s="275"/>
      <c r="W101" s="275"/>
      <c r="X101" s="275"/>
      <c r="Y101" s="275"/>
      <c r="Z101" s="275"/>
      <c r="AA101" s="275"/>
    </row>
    <row r="102" spans="1:27" s="273" customFormat="1" ht="50.1" customHeight="1" x14ac:dyDescent="0.25">
      <c r="A102" s="253">
        <f t="shared" si="1"/>
        <v>99</v>
      </c>
      <c r="B102" s="253" t="s">
        <v>885</v>
      </c>
      <c r="C102" s="277" t="s">
        <v>842</v>
      </c>
      <c r="D102" s="141" t="s">
        <v>1128</v>
      </c>
      <c r="E102" s="376" t="s">
        <v>1242</v>
      </c>
      <c r="F102" s="306" t="s">
        <v>1127</v>
      </c>
      <c r="G102" s="253"/>
      <c r="H102" s="253" t="s">
        <v>18</v>
      </c>
      <c r="I102" s="253" t="s">
        <v>18</v>
      </c>
      <c r="J102" s="275"/>
      <c r="K102" s="275"/>
      <c r="L102" s="275"/>
      <c r="M102" s="275"/>
      <c r="N102" s="275"/>
      <c r="O102" s="275"/>
      <c r="P102" s="275"/>
      <c r="Q102" s="275"/>
      <c r="R102" s="275"/>
      <c r="S102" s="275"/>
      <c r="T102" s="275"/>
      <c r="U102" s="275"/>
      <c r="V102" s="275"/>
      <c r="W102" s="275"/>
      <c r="X102" s="275"/>
      <c r="Y102" s="275"/>
      <c r="Z102" s="275"/>
      <c r="AA102" s="275"/>
    </row>
    <row r="103" spans="1:27" s="273" customFormat="1" ht="50.1" customHeight="1" x14ac:dyDescent="0.25">
      <c r="A103" s="253">
        <f t="shared" si="1"/>
        <v>100</v>
      </c>
      <c r="B103" s="253" t="s">
        <v>885</v>
      </c>
      <c r="C103" s="277" t="s">
        <v>842</v>
      </c>
      <c r="D103" s="381" t="s">
        <v>1239</v>
      </c>
      <c r="E103" s="376" t="s">
        <v>1129</v>
      </c>
      <c r="F103" s="306" t="s">
        <v>1127</v>
      </c>
      <c r="G103" s="253"/>
      <c r="H103" s="253" t="s">
        <v>18</v>
      </c>
      <c r="I103" s="258">
        <v>44044</v>
      </c>
      <c r="J103" s="275"/>
      <c r="K103" s="275"/>
      <c r="L103" s="275"/>
      <c r="M103" s="275"/>
      <c r="N103" s="275"/>
      <c r="O103" s="275"/>
      <c r="P103" s="275"/>
      <c r="Q103" s="275"/>
      <c r="R103" s="275"/>
      <c r="S103" s="275"/>
      <c r="T103" s="275"/>
      <c r="U103" s="275"/>
      <c r="V103" s="275"/>
      <c r="W103" s="275"/>
      <c r="X103" s="275"/>
      <c r="Y103" s="275"/>
      <c r="Z103" s="275"/>
      <c r="AA103" s="275"/>
    </row>
    <row r="104" spans="1:27" s="193" customFormat="1" ht="99" customHeight="1" x14ac:dyDescent="0.25">
      <c r="A104" s="195">
        <f t="shared" si="1"/>
        <v>101</v>
      </c>
      <c r="B104" s="195" t="s">
        <v>885</v>
      </c>
      <c r="C104" s="331" t="s">
        <v>843</v>
      </c>
      <c r="D104" s="233" t="s">
        <v>1055</v>
      </c>
      <c r="E104" s="324" t="s">
        <v>546</v>
      </c>
      <c r="F104" s="325" t="s">
        <v>705</v>
      </c>
      <c r="G104" s="195" t="s">
        <v>18</v>
      </c>
      <c r="H104" s="283"/>
      <c r="I104" s="315">
        <v>44109</v>
      </c>
      <c r="J104" s="372"/>
      <c r="K104" s="372"/>
      <c r="L104" s="372"/>
      <c r="M104" s="372"/>
      <c r="N104" s="372"/>
      <c r="O104" s="372"/>
      <c r="P104" s="372"/>
      <c r="Q104" s="372"/>
      <c r="R104" s="372"/>
      <c r="S104" s="372"/>
      <c r="T104" s="372"/>
      <c r="U104" s="372"/>
      <c r="V104" s="372"/>
      <c r="W104" s="372"/>
      <c r="X104" s="372"/>
      <c r="Y104" s="372"/>
      <c r="Z104" s="372"/>
      <c r="AA104" s="372"/>
    </row>
    <row r="105" spans="1:27" s="273" customFormat="1" ht="50.1" customHeight="1" x14ac:dyDescent="0.25">
      <c r="A105" s="253">
        <f t="shared" si="1"/>
        <v>102</v>
      </c>
      <c r="B105" s="253" t="s">
        <v>885</v>
      </c>
      <c r="C105" s="295" t="s">
        <v>844</v>
      </c>
      <c r="D105" s="232" t="s">
        <v>845</v>
      </c>
      <c r="E105" s="298" t="s">
        <v>548</v>
      </c>
      <c r="F105" s="301" t="s">
        <v>706</v>
      </c>
      <c r="G105" s="253"/>
      <c r="H105" s="265" t="s">
        <v>18</v>
      </c>
      <c r="I105" s="266">
        <v>44044</v>
      </c>
      <c r="J105" s="275"/>
      <c r="K105" s="275"/>
      <c r="L105" s="275"/>
      <c r="M105" s="275"/>
      <c r="N105" s="275"/>
      <c r="O105" s="275"/>
      <c r="P105" s="275"/>
      <c r="Q105" s="275"/>
      <c r="R105" s="275"/>
      <c r="S105" s="275"/>
      <c r="T105" s="275"/>
      <c r="U105" s="275"/>
      <c r="V105" s="275"/>
      <c r="W105" s="275"/>
      <c r="X105" s="275"/>
      <c r="Y105" s="275"/>
      <c r="Z105" s="275"/>
      <c r="AA105" s="275"/>
    </row>
    <row r="106" spans="1:27" s="273" customFormat="1" ht="50.1" customHeight="1" x14ac:dyDescent="0.25">
      <c r="A106" s="253">
        <f t="shared" si="1"/>
        <v>103</v>
      </c>
      <c r="B106" s="253" t="s">
        <v>885</v>
      </c>
      <c r="C106" s="296" t="s">
        <v>846</v>
      </c>
      <c r="D106" s="277" t="s">
        <v>847</v>
      </c>
      <c r="E106" s="298" t="s">
        <v>620</v>
      </c>
      <c r="F106" s="306" t="s">
        <v>621</v>
      </c>
      <c r="G106" s="253"/>
      <c r="H106" s="253" t="s">
        <v>18</v>
      </c>
      <c r="I106" s="266">
        <v>44044</v>
      </c>
      <c r="J106" s="275"/>
      <c r="K106" s="275"/>
      <c r="L106" s="275"/>
      <c r="M106" s="275"/>
      <c r="N106" s="275"/>
      <c r="O106" s="275"/>
      <c r="P106" s="275"/>
      <c r="Q106" s="275"/>
      <c r="R106" s="275"/>
      <c r="S106" s="275"/>
      <c r="T106" s="275"/>
      <c r="U106" s="275"/>
      <c r="V106" s="275"/>
      <c r="W106" s="275"/>
      <c r="X106" s="275"/>
      <c r="Y106" s="275"/>
      <c r="Z106" s="275"/>
      <c r="AA106" s="275"/>
    </row>
    <row r="107" spans="1:27" s="273" customFormat="1" ht="50.1" customHeight="1" x14ac:dyDescent="0.25">
      <c r="A107" s="253">
        <f t="shared" si="1"/>
        <v>104</v>
      </c>
      <c r="B107" s="253" t="s">
        <v>885</v>
      </c>
      <c r="C107" s="296" t="s">
        <v>846</v>
      </c>
      <c r="D107" s="277" t="s">
        <v>882</v>
      </c>
      <c r="E107" s="298" t="s">
        <v>623</v>
      </c>
      <c r="F107" s="306" t="s">
        <v>621</v>
      </c>
      <c r="G107" s="253"/>
      <c r="H107" s="253" t="s">
        <v>18</v>
      </c>
      <c r="I107" s="266">
        <v>44044</v>
      </c>
      <c r="J107" s="275"/>
      <c r="K107" s="275"/>
      <c r="L107" s="275"/>
      <c r="M107" s="275"/>
      <c r="N107" s="275"/>
      <c r="O107" s="275"/>
      <c r="P107" s="275"/>
      <c r="Q107" s="275"/>
      <c r="R107" s="275"/>
      <c r="S107" s="275"/>
      <c r="T107" s="275"/>
      <c r="U107" s="275"/>
      <c r="V107" s="275"/>
      <c r="W107" s="275"/>
      <c r="X107" s="275"/>
      <c r="Y107" s="275"/>
      <c r="Z107" s="275"/>
      <c r="AA107" s="275"/>
    </row>
    <row r="108" spans="1:27" s="273" customFormat="1" ht="50.1" customHeight="1" x14ac:dyDescent="0.25">
      <c r="A108" s="253">
        <f t="shared" si="1"/>
        <v>105</v>
      </c>
      <c r="B108" s="253" t="s">
        <v>885</v>
      </c>
      <c r="C108" s="295" t="s">
        <v>920</v>
      </c>
      <c r="D108" s="263" t="s">
        <v>921</v>
      </c>
      <c r="E108" s="298" t="s">
        <v>919</v>
      </c>
      <c r="F108" s="301" t="s">
        <v>923</v>
      </c>
      <c r="G108" s="253"/>
      <c r="H108" s="253" t="s">
        <v>18</v>
      </c>
      <c r="I108" s="266">
        <v>44103</v>
      </c>
      <c r="J108" s="275"/>
      <c r="K108" s="275"/>
      <c r="L108" s="275"/>
      <c r="M108" s="275"/>
      <c r="N108" s="275"/>
      <c r="O108" s="275"/>
      <c r="P108" s="275"/>
      <c r="Q108" s="275"/>
      <c r="R108" s="275"/>
      <c r="S108" s="275"/>
      <c r="T108" s="275"/>
      <c r="U108" s="275"/>
      <c r="V108" s="275"/>
      <c r="W108" s="275"/>
      <c r="X108" s="275"/>
      <c r="Y108" s="275"/>
      <c r="Z108" s="275"/>
      <c r="AA108" s="275"/>
    </row>
    <row r="109" spans="1:27" s="273" customFormat="1" ht="50.1" customHeight="1" x14ac:dyDescent="0.25">
      <c r="A109" s="253">
        <f t="shared" si="1"/>
        <v>106</v>
      </c>
      <c r="B109" s="253" t="s">
        <v>885</v>
      </c>
      <c r="C109" s="295" t="s">
        <v>939</v>
      </c>
      <c r="D109" s="304" t="s">
        <v>940</v>
      </c>
      <c r="E109" s="300" t="s">
        <v>936</v>
      </c>
      <c r="F109" s="262" t="s">
        <v>941</v>
      </c>
      <c r="G109" s="259"/>
      <c r="H109" s="259" t="s">
        <v>18</v>
      </c>
      <c r="I109" s="261">
        <v>44118</v>
      </c>
      <c r="J109" s="275"/>
      <c r="K109" s="275"/>
      <c r="L109" s="275"/>
      <c r="M109" s="275"/>
      <c r="N109" s="275"/>
      <c r="O109" s="275"/>
      <c r="P109" s="275"/>
      <c r="Q109" s="275"/>
      <c r="R109" s="275"/>
      <c r="S109" s="275"/>
      <c r="T109" s="275"/>
      <c r="U109" s="275"/>
      <c r="V109" s="275"/>
      <c r="W109" s="275"/>
      <c r="X109" s="275"/>
      <c r="Y109" s="275"/>
      <c r="Z109" s="275"/>
      <c r="AA109" s="275"/>
    </row>
    <row r="110" spans="1:27" s="273" customFormat="1" ht="93.75" customHeight="1" x14ac:dyDescent="0.25">
      <c r="A110" s="253">
        <f t="shared" si="1"/>
        <v>107</v>
      </c>
      <c r="B110" s="253" t="s">
        <v>885</v>
      </c>
      <c r="C110" s="232" t="s">
        <v>1114</v>
      </c>
      <c r="D110" s="232" t="s">
        <v>1115</v>
      </c>
      <c r="E110" s="265" t="s">
        <v>1116</v>
      </c>
      <c r="F110" s="342" t="s">
        <v>1117</v>
      </c>
      <c r="G110" s="253"/>
      <c r="H110" s="195" t="s">
        <v>18</v>
      </c>
      <c r="I110" s="195" t="s">
        <v>18</v>
      </c>
    </row>
    <row r="111" spans="1:27" s="255" customFormat="1" ht="114.75" customHeight="1" x14ac:dyDescent="0.25">
      <c r="A111" s="253">
        <f t="shared" si="1"/>
        <v>108</v>
      </c>
      <c r="B111" s="253" t="s">
        <v>885</v>
      </c>
      <c r="C111" s="232" t="s">
        <v>1118</v>
      </c>
      <c r="D111" s="11" t="s">
        <v>1119</v>
      </c>
      <c r="E111" s="265" t="s">
        <v>1120</v>
      </c>
      <c r="F111" s="343" t="s">
        <v>1121</v>
      </c>
      <c r="G111" s="253"/>
      <c r="H111" s="195" t="s">
        <v>18</v>
      </c>
      <c r="I111" s="195" t="s">
        <v>18</v>
      </c>
    </row>
    <row r="112" spans="1:27" s="194" customFormat="1" ht="120.75" customHeight="1" x14ac:dyDescent="0.25">
      <c r="A112" s="253">
        <f t="shared" si="1"/>
        <v>109</v>
      </c>
      <c r="B112" s="253" t="s">
        <v>885</v>
      </c>
      <c r="C112" s="232" t="s">
        <v>1122</v>
      </c>
      <c r="D112" s="141" t="s">
        <v>1123</v>
      </c>
      <c r="E112" s="283" t="s">
        <v>1124</v>
      </c>
      <c r="F112" s="359" t="s">
        <v>1121</v>
      </c>
      <c r="G112" s="195"/>
      <c r="H112" s="195" t="s">
        <v>18</v>
      </c>
      <c r="I112" s="195" t="s">
        <v>18</v>
      </c>
    </row>
    <row r="113" spans="1:27" s="194" customFormat="1" ht="50.1" customHeight="1" x14ac:dyDescent="0.25">
      <c r="A113" s="329">
        <f t="shared" si="1"/>
        <v>110</v>
      </c>
      <c r="B113" s="195" t="s">
        <v>885</v>
      </c>
      <c r="C113" s="141" t="s">
        <v>1133</v>
      </c>
      <c r="D113" s="141" t="s">
        <v>1134</v>
      </c>
      <c r="E113" s="324" t="s">
        <v>1085</v>
      </c>
      <c r="F113" s="325" t="s">
        <v>1135</v>
      </c>
      <c r="G113" s="195"/>
      <c r="H113" s="195" t="s">
        <v>18</v>
      </c>
      <c r="I113" s="195" t="s">
        <v>18</v>
      </c>
    </row>
    <row r="114" spans="1:27" s="194" customFormat="1" ht="50.1" customHeight="1" x14ac:dyDescent="0.25">
      <c r="A114" s="195">
        <f t="shared" si="1"/>
        <v>111</v>
      </c>
      <c r="B114" s="195" t="s">
        <v>885</v>
      </c>
      <c r="C114" s="141" t="s">
        <v>1136</v>
      </c>
      <c r="D114" s="141" t="s">
        <v>1137</v>
      </c>
      <c r="E114" s="324" t="s">
        <v>1089</v>
      </c>
      <c r="F114" s="325" t="s">
        <v>1138</v>
      </c>
      <c r="G114" s="195"/>
      <c r="H114" s="195" t="s">
        <v>18</v>
      </c>
      <c r="I114" s="195" t="s">
        <v>18</v>
      </c>
    </row>
    <row r="115" spans="1:27" s="194" customFormat="1" ht="50.1" customHeight="1" x14ac:dyDescent="0.25">
      <c r="A115" s="195">
        <f t="shared" si="1"/>
        <v>112</v>
      </c>
      <c r="B115" s="195" t="s">
        <v>885</v>
      </c>
      <c r="C115" s="326" t="s">
        <v>1189</v>
      </c>
      <c r="D115" s="326" t="s">
        <v>1190</v>
      </c>
      <c r="E115" s="373" t="s">
        <v>1181</v>
      </c>
      <c r="F115" s="325" t="s">
        <v>1191</v>
      </c>
      <c r="G115" s="329"/>
      <c r="H115" s="329" t="s">
        <v>18</v>
      </c>
      <c r="I115" s="329" t="s">
        <v>18</v>
      </c>
    </row>
    <row r="116" spans="1:27" s="194" customFormat="1" ht="50.1" customHeight="1" x14ac:dyDescent="0.25">
      <c r="A116" s="195">
        <f t="shared" si="1"/>
        <v>113</v>
      </c>
      <c r="B116" s="195" t="s">
        <v>885</v>
      </c>
      <c r="C116" s="326" t="s">
        <v>1189</v>
      </c>
      <c r="D116" s="326" t="s">
        <v>1192</v>
      </c>
      <c r="E116" s="373" t="s">
        <v>1181</v>
      </c>
      <c r="F116" s="325" t="s">
        <v>1191</v>
      </c>
      <c r="G116" s="329"/>
      <c r="H116" s="329" t="s">
        <v>18</v>
      </c>
      <c r="I116" s="329" t="s">
        <v>18</v>
      </c>
    </row>
    <row r="117" spans="1:27" s="194" customFormat="1" ht="50.1" customHeight="1" x14ac:dyDescent="0.25">
      <c r="A117" s="195">
        <f t="shared" si="1"/>
        <v>114</v>
      </c>
      <c r="B117" s="195" t="s">
        <v>885</v>
      </c>
      <c r="C117" s="326" t="s">
        <v>1193</v>
      </c>
      <c r="D117" s="326" t="s">
        <v>1194</v>
      </c>
      <c r="E117" s="373" t="s">
        <v>1186</v>
      </c>
      <c r="F117" s="325" t="s">
        <v>1191</v>
      </c>
      <c r="G117" s="329"/>
      <c r="H117" s="329" t="s">
        <v>18</v>
      </c>
      <c r="I117" s="329" t="s">
        <v>18</v>
      </c>
    </row>
    <row r="118" spans="1:27" s="194" customFormat="1" ht="50.1" customHeight="1" x14ac:dyDescent="0.25">
      <c r="A118" s="195">
        <f t="shared" si="1"/>
        <v>115</v>
      </c>
      <c r="B118" s="195" t="s">
        <v>885</v>
      </c>
      <c r="C118" s="326" t="s">
        <v>1193</v>
      </c>
      <c r="D118" s="326" t="s">
        <v>1195</v>
      </c>
      <c r="E118" s="373" t="s">
        <v>1188</v>
      </c>
      <c r="F118" s="325" t="s">
        <v>1191</v>
      </c>
      <c r="G118" s="329"/>
      <c r="H118" s="329" t="s">
        <v>18</v>
      </c>
      <c r="I118" s="329" t="s">
        <v>18</v>
      </c>
    </row>
    <row r="119" spans="1:27" s="333" customFormat="1" ht="50.1" customHeight="1" x14ac:dyDescent="0.25">
      <c r="A119" s="316">
        <f t="shared" si="1"/>
        <v>116</v>
      </c>
      <c r="B119" s="316" t="s">
        <v>885</v>
      </c>
      <c r="C119" s="363" t="s">
        <v>1226</v>
      </c>
      <c r="D119" s="363" t="s">
        <v>1227</v>
      </c>
      <c r="E119" s="378" t="s">
        <v>1210</v>
      </c>
      <c r="F119" s="380" t="s">
        <v>1228</v>
      </c>
      <c r="G119" s="316"/>
      <c r="H119" s="316" t="s">
        <v>18</v>
      </c>
      <c r="I119" s="360" t="s">
        <v>18</v>
      </c>
    </row>
    <row r="120" spans="1:27" s="273" customFormat="1" ht="50.1" customHeight="1" x14ac:dyDescent="0.25">
      <c r="A120" s="253">
        <f t="shared" si="1"/>
        <v>117</v>
      </c>
      <c r="B120" s="253" t="s">
        <v>896</v>
      </c>
      <c r="C120" s="295" t="s">
        <v>848</v>
      </c>
      <c r="D120" s="232" t="s">
        <v>849</v>
      </c>
      <c r="E120" s="265" t="s">
        <v>551</v>
      </c>
      <c r="F120" s="306" t="s">
        <v>483</v>
      </c>
      <c r="G120" s="253" t="s">
        <v>18</v>
      </c>
      <c r="H120" s="253" t="s">
        <v>18</v>
      </c>
      <c r="I120" s="272">
        <v>44228</v>
      </c>
      <c r="J120" s="275"/>
      <c r="K120" s="275"/>
      <c r="L120" s="275"/>
      <c r="M120" s="275"/>
      <c r="N120" s="275"/>
      <c r="O120" s="275"/>
      <c r="P120" s="275"/>
      <c r="Q120" s="275"/>
      <c r="R120" s="275"/>
      <c r="S120" s="275"/>
      <c r="T120" s="275"/>
      <c r="U120" s="275"/>
      <c r="V120" s="275"/>
      <c r="W120" s="275"/>
      <c r="X120" s="275"/>
      <c r="Y120" s="275"/>
      <c r="Z120" s="275"/>
      <c r="AA120" s="275"/>
    </row>
    <row r="121" spans="1:27" s="273" customFormat="1" ht="50.1" customHeight="1" x14ac:dyDescent="0.25">
      <c r="A121" s="253">
        <f t="shared" si="1"/>
        <v>118</v>
      </c>
      <c r="B121" s="253" t="s">
        <v>896</v>
      </c>
      <c r="C121" s="295" t="s">
        <v>850</v>
      </c>
      <c r="D121" s="232" t="s">
        <v>240</v>
      </c>
      <c r="E121" s="274" t="s">
        <v>552</v>
      </c>
      <c r="F121" s="301" t="s">
        <v>707</v>
      </c>
      <c r="G121" s="253" t="s">
        <v>18</v>
      </c>
      <c r="H121" s="253"/>
      <c r="I121" s="253"/>
      <c r="J121" s="275"/>
      <c r="K121" s="275"/>
      <c r="L121" s="275"/>
      <c r="M121" s="275"/>
      <c r="N121" s="275"/>
      <c r="O121" s="275"/>
      <c r="P121" s="275"/>
      <c r="Q121" s="275"/>
      <c r="R121" s="275"/>
      <c r="S121" s="275"/>
      <c r="T121" s="275"/>
      <c r="U121" s="275"/>
      <c r="V121" s="275"/>
      <c r="W121" s="275"/>
      <c r="X121" s="275"/>
      <c r="Y121" s="275"/>
      <c r="Z121" s="275"/>
      <c r="AA121" s="275"/>
    </row>
    <row r="122" spans="1:27" s="273" customFormat="1" ht="50.1" customHeight="1" x14ac:dyDescent="0.25">
      <c r="A122" s="253">
        <f t="shared" si="1"/>
        <v>119</v>
      </c>
      <c r="B122" s="253" t="s">
        <v>896</v>
      </c>
      <c r="C122" s="295" t="s">
        <v>851</v>
      </c>
      <c r="D122" s="232" t="s">
        <v>852</v>
      </c>
      <c r="E122" s="265" t="s">
        <v>554</v>
      </c>
      <c r="F122" s="306" t="s">
        <v>1051</v>
      </c>
      <c r="G122" s="253" t="s">
        <v>18</v>
      </c>
      <c r="H122" s="253" t="s">
        <v>18</v>
      </c>
      <c r="I122" s="272">
        <v>44228</v>
      </c>
      <c r="J122" s="275"/>
      <c r="K122" s="275"/>
      <c r="L122" s="275"/>
      <c r="M122" s="275"/>
      <c r="N122" s="275"/>
      <c r="O122" s="275"/>
      <c r="P122" s="275"/>
      <c r="Q122" s="275"/>
      <c r="R122" s="275"/>
      <c r="S122" s="275"/>
      <c r="T122" s="275"/>
      <c r="U122" s="275"/>
      <c r="V122" s="275"/>
      <c r="W122" s="275"/>
      <c r="X122" s="275"/>
      <c r="Y122" s="275"/>
      <c r="Z122" s="275"/>
      <c r="AA122" s="275"/>
    </row>
    <row r="123" spans="1:27" s="194" customFormat="1" ht="66" customHeight="1" x14ac:dyDescent="0.25">
      <c r="A123" s="195">
        <f t="shared" si="1"/>
        <v>120</v>
      </c>
      <c r="B123" s="195" t="s">
        <v>896</v>
      </c>
      <c r="C123" s="141" t="s">
        <v>1139</v>
      </c>
      <c r="D123" s="141" t="s">
        <v>1140</v>
      </c>
      <c r="E123" s="355" t="s">
        <v>1093</v>
      </c>
      <c r="F123" s="325" t="s">
        <v>1141</v>
      </c>
      <c r="G123" s="195"/>
      <c r="H123" s="195" t="s">
        <v>18</v>
      </c>
      <c r="I123" s="195" t="s">
        <v>18</v>
      </c>
    </row>
    <row r="124" spans="1:27" s="194" customFormat="1" ht="50.1" customHeight="1" x14ac:dyDescent="0.25">
      <c r="A124" s="195">
        <f t="shared" si="1"/>
        <v>121</v>
      </c>
      <c r="B124" s="195" t="s">
        <v>896</v>
      </c>
      <c r="C124" s="141" t="s">
        <v>1142</v>
      </c>
      <c r="D124" s="141" t="s">
        <v>1143</v>
      </c>
      <c r="E124" s="324" t="s">
        <v>1097</v>
      </c>
      <c r="F124" s="325" t="s">
        <v>1144</v>
      </c>
      <c r="G124" s="195" t="s">
        <v>18</v>
      </c>
      <c r="H124" s="195" t="s">
        <v>18</v>
      </c>
      <c r="I124" s="195" t="s">
        <v>18</v>
      </c>
    </row>
    <row r="125" spans="1:27" s="273" customFormat="1" ht="50.1" customHeight="1" x14ac:dyDescent="0.25">
      <c r="A125" s="253">
        <f t="shared" si="1"/>
        <v>122</v>
      </c>
      <c r="B125" s="253" t="s">
        <v>897</v>
      </c>
      <c r="C125" s="295" t="s">
        <v>853</v>
      </c>
      <c r="D125" s="232" t="s">
        <v>913</v>
      </c>
      <c r="E125" s="265" t="s">
        <v>556</v>
      </c>
      <c r="F125" s="306" t="s">
        <v>911</v>
      </c>
      <c r="G125" s="253" t="s">
        <v>18</v>
      </c>
      <c r="H125" s="253" t="s">
        <v>18</v>
      </c>
      <c r="I125" s="253"/>
      <c r="J125" s="275"/>
      <c r="K125" s="275"/>
      <c r="L125" s="275"/>
      <c r="M125" s="275"/>
      <c r="N125" s="275"/>
      <c r="O125" s="275"/>
      <c r="P125" s="275"/>
      <c r="Q125" s="275"/>
      <c r="R125" s="275"/>
      <c r="S125" s="275"/>
      <c r="T125" s="275"/>
      <c r="U125" s="275"/>
      <c r="V125" s="275"/>
      <c r="W125" s="275"/>
      <c r="X125" s="275"/>
      <c r="Y125" s="275"/>
      <c r="Z125" s="275"/>
      <c r="AA125" s="275"/>
    </row>
    <row r="126" spans="1:27" s="273" customFormat="1" ht="50.1" customHeight="1" x14ac:dyDescent="0.25">
      <c r="A126" s="253">
        <f t="shared" si="1"/>
        <v>123</v>
      </c>
      <c r="B126" s="253" t="s">
        <v>897</v>
      </c>
      <c r="C126" s="295" t="s">
        <v>854</v>
      </c>
      <c r="D126" s="232" t="s">
        <v>855</v>
      </c>
      <c r="E126" s="265" t="s">
        <v>557</v>
      </c>
      <c r="F126" s="306" t="s">
        <v>708</v>
      </c>
      <c r="G126" s="253" t="s">
        <v>18</v>
      </c>
      <c r="H126" s="253" t="s">
        <v>18</v>
      </c>
      <c r="I126" s="253"/>
      <c r="J126" s="275"/>
      <c r="K126" s="275"/>
      <c r="L126" s="275"/>
      <c r="M126" s="275"/>
      <c r="N126" s="275"/>
      <c r="O126" s="275"/>
      <c r="P126" s="275"/>
      <c r="Q126" s="275"/>
      <c r="R126" s="275"/>
      <c r="S126" s="275"/>
      <c r="T126" s="275"/>
      <c r="U126" s="275"/>
      <c r="V126" s="275"/>
      <c r="W126" s="275"/>
      <c r="X126" s="275"/>
      <c r="Y126" s="275"/>
      <c r="Z126" s="275"/>
      <c r="AA126" s="275"/>
    </row>
    <row r="127" spans="1:27" s="273" customFormat="1" ht="50.1" customHeight="1" x14ac:dyDescent="0.25">
      <c r="A127" s="253">
        <f t="shared" si="1"/>
        <v>124</v>
      </c>
      <c r="B127" s="253" t="s">
        <v>897</v>
      </c>
      <c r="C127" s="295" t="s">
        <v>856</v>
      </c>
      <c r="D127" s="232" t="s">
        <v>857</v>
      </c>
      <c r="E127" s="265" t="s">
        <v>587</v>
      </c>
      <c r="F127" s="306" t="s">
        <v>709</v>
      </c>
      <c r="G127" s="253"/>
      <c r="H127" s="253" t="s">
        <v>18</v>
      </c>
      <c r="I127" s="253"/>
      <c r="J127" s="275"/>
      <c r="K127" s="275"/>
      <c r="L127" s="275"/>
      <c r="M127" s="275"/>
      <c r="N127" s="275"/>
      <c r="O127" s="275"/>
      <c r="P127" s="275"/>
      <c r="Q127" s="275"/>
      <c r="R127" s="275"/>
      <c r="S127" s="275"/>
      <c r="T127" s="275"/>
      <c r="U127" s="275"/>
      <c r="V127" s="275"/>
      <c r="W127" s="275"/>
      <c r="X127" s="275"/>
      <c r="Y127" s="275"/>
      <c r="Z127" s="275"/>
      <c r="AA127" s="275"/>
    </row>
    <row r="128" spans="1:27" s="273" customFormat="1" ht="50.1" customHeight="1" x14ac:dyDescent="0.25">
      <c r="A128" s="253">
        <f t="shared" si="1"/>
        <v>125</v>
      </c>
      <c r="B128" s="253" t="s">
        <v>897</v>
      </c>
      <c r="C128" s="295" t="s">
        <v>858</v>
      </c>
      <c r="D128" s="232" t="s">
        <v>859</v>
      </c>
      <c r="E128" s="265" t="s">
        <v>559</v>
      </c>
      <c r="F128" s="301" t="s">
        <v>710</v>
      </c>
      <c r="G128" s="253"/>
      <c r="H128" s="253" t="s">
        <v>18</v>
      </c>
      <c r="I128" s="253"/>
      <c r="J128" s="275"/>
      <c r="K128" s="275"/>
      <c r="L128" s="275"/>
      <c r="M128" s="275"/>
      <c r="N128" s="275"/>
      <c r="O128" s="275"/>
      <c r="P128" s="275"/>
      <c r="Q128" s="275"/>
      <c r="R128" s="275"/>
      <c r="S128" s="275"/>
      <c r="T128" s="275"/>
      <c r="U128" s="275"/>
      <c r="V128" s="275"/>
      <c r="W128" s="275"/>
      <c r="X128" s="275"/>
      <c r="Y128" s="275"/>
      <c r="Z128" s="275"/>
      <c r="AA128" s="275"/>
    </row>
    <row r="129" spans="1:30" s="273" customFormat="1" ht="50.1" customHeight="1" x14ac:dyDescent="0.25">
      <c r="A129" s="253">
        <f t="shared" si="1"/>
        <v>126</v>
      </c>
      <c r="B129" s="253" t="s">
        <v>897</v>
      </c>
      <c r="C129" s="295" t="s">
        <v>928</v>
      </c>
      <c r="D129" s="11" t="s">
        <v>942</v>
      </c>
      <c r="E129" s="265" t="s">
        <v>926</v>
      </c>
      <c r="F129" s="11" t="s">
        <v>929</v>
      </c>
      <c r="G129" s="265"/>
      <c r="H129" s="265" t="s">
        <v>18</v>
      </c>
      <c r="I129" s="257">
        <v>44105</v>
      </c>
      <c r="J129" s="275"/>
      <c r="K129" s="275"/>
      <c r="L129" s="275"/>
      <c r="M129" s="275"/>
      <c r="N129" s="275"/>
      <c r="O129" s="275"/>
      <c r="P129" s="275"/>
      <c r="Q129" s="275"/>
      <c r="R129" s="275"/>
      <c r="S129" s="275"/>
      <c r="T129" s="275"/>
      <c r="U129" s="275"/>
      <c r="V129" s="275"/>
      <c r="W129" s="275"/>
      <c r="X129" s="275"/>
      <c r="Y129" s="275"/>
      <c r="Z129" s="275"/>
      <c r="AA129" s="275"/>
    </row>
    <row r="130" spans="1:30" s="273" customFormat="1" ht="50.1" customHeight="1" x14ac:dyDescent="0.25">
      <c r="A130" s="253">
        <f t="shared" si="1"/>
        <v>127</v>
      </c>
      <c r="B130" s="253" t="s">
        <v>897</v>
      </c>
      <c r="C130" s="296" t="s">
        <v>860</v>
      </c>
      <c r="D130" s="277" t="s">
        <v>861</v>
      </c>
      <c r="E130" s="265" t="s">
        <v>624</v>
      </c>
      <c r="F130" s="306" t="s">
        <v>711</v>
      </c>
      <c r="G130" s="253"/>
      <c r="H130" s="253" t="s">
        <v>18</v>
      </c>
      <c r="I130" s="253"/>
      <c r="J130" s="275"/>
      <c r="K130" s="275"/>
      <c r="L130" s="275"/>
      <c r="M130" s="275"/>
      <c r="N130" s="275"/>
      <c r="O130" s="275"/>
      <c r="P130" s="275"/>
      <c r="Q130" s="275"/>
      <c r="R130" s="275"/>
      <c r="S130" s="275"/>
      <c r="T130" s="275"/>
      <c r="U130" s="275"/>
      <c r="V130" s="275"/>
      <c r="W130" s="275"/>
      <c r="X130" s="275"/>
      <c r="Y130" s="275"/>
      <c r="Z130" s="275"/>
      <c r="AA130" s="275"/>
    </row>
    <row r="131" spans="1:30" s="273" customFormat="1" ht="50.1" customHeight="1" x14ac:dyDescent="0.25">
      <c r="A131" s="253">
        <f t="shared" si="1"/>
        <v>128</v>
      </c>
      <c r="B131" s="253" t="s">
        <v>898</v>
      </c>
      <c r="C131" s="295" t="s">
        <v>862</v>
      </c>
      <c r="D131" s="232" t="s">
        <v>863</v>
      </c>
      <c r="E131" s="265" t="s">
        <v>562</v>
      </c>
      <c r="F131" s="306" t="s">
        <v>712</v>
      </c>
      <c r="G131" s="253" t="s">
        <v>18</v>
      </c>
      <c r="H131" s="253"/>
      <c r="I131" s="253"/>
      <c r="J131" s="275"/>
      <c r="K131" s="275"/>
      <c r="L131" s="275"/>
      <c r="M131" s="275"/>
      <c r="N131" s="275"/>
      <c r="O131" s="275"/>
      <c r="P131" s="275"/>
      <c r="Q131" s="275"/>
      <c r="R131" s="275"/>
      <c r="S131" s="275"/>
      <c r="T131" s="275"/>
      <c r="U131" s="275"/>
      <c r="V131" s="275"/>
      <c r="W131" s="275"/>
      <c r="X131" s="275"/>
      <c r="Y131" s="275"/>
      <c r="Z131" s="275"/>
      <c r="AA131" s="275"/>
    </row>
    <row r="132" spans="1:30" s="273" customFormat="1" ht="50.1" customHeight="1" x14ac:dyDescent="0.25">
      <c r="A132" s="253">
        <f t="shared" si="1"/>
        <v>129</v>
      </c>
      <c r="B132" s="253" t="s">
        <v>899</v>
      </c>
      <c r="C132" s="295" t="s">
        <v>864</v>
      </c>
      <c r="D132" s="232" t="s">
        <v>865</v>
      </c>
      <c r="E132" s="274" t="s">
        <v>564</v>
      </c>
      <c r="F132" s="306" t="s">
        <v>713</v>
      </c>
      <c r="G132" s="253" t="s">
        <v>18</v>
      </c>
      <c r="H132" s="253" t="s">
        <v>18</v>
      </c>
      <c r="I132" s="253"/>
      <c r="J132" s="275"/>
      <c r="K132" s="275"/>
      <c r="L132" s="275"/>
      <c r="M132" s="275"/>
      <c r="N132" s="275"/>
      <c r="O132" s="275"/>
      <c r="P132" s="275"/>
      <c r="Q132" s="275"/>
      <c r="R132" s="275"/>
      <c r="S132" s="275"/>
      <c r="T132" s="275"/>
      <c r="U132" s="275"/>
      <c r="V132" s="275"/>
      <c r="W132" s="275"/>
      <c r="X132" s="275"/>
      <c r="Y132" s="275"/>
      <c r="Z132" s="275"/>
      <c r="AA132" s="275"/>
    </row>
    <row r="133" spans="1:30" s="273" customFormat="1" ht="50.1" customHeight="1" x14ac:dyDescent="0.25">
      <c r="A133" s="253">
        <f t="shared" si="1"/>
        <v>130</v>
      </c>
      <c r="B133" s="253" t="s">
        <v>899</v>
      </c>
      <c r="C133" s="295" t="s">
        <v>866</v>
      </c>
      <c r="D133" s="232" t="s">
        <v>867</v>
      </c>
      <c r="E133" s="265" t="s">
        <v>567</v>
      </c>
      <c r="F133" s="306" t="s">
        <v>680</v>
      </c>
      <c r="G133" s="253" t="s">
        <v>18</v>
      </c>
      <c r="H133" s="253" t="s">
        <v>18</v>
      </c>
      <c r="I133" s="253"/>
      <c r="J133" s="275"/>
      <c r="K133" s="275"/>
      <c r="L133" s="275"/>
      <c r="M133" s="275"/>
      <c r="N133" s="275"/>
      <c r="O133" s="275"/>
      <c r="P133" s="275"/>
      <c r="Q133" s="275"/>
      <c r="R133" s="275"/>
      <c r="S133" s="275"/>
      <c r="T133" s="275"/>
      <c r="U133" s="275"/>
      <c r="V133" s="275"/>
      <c r="W133" s="275"/>
      <c r="X133" s="275"/>
      <c r="Y133" s="275"/>
      <c r="Z133" s="275"/>
      <c r="AA133" s="275"/>
    </row>
    <row r="134" spans="1:30" s="318" customFormat="1" ht="50.1" customHeight="1" x14ac:dyDescent="0.25">
      <c r="A134" s="332">
        <f t="shared" si="1"/>
        <v>131</v>
      </c>
      <c r="B134" s="332" t="s">
        <v>899</v>
      </c>
      <c r="C134" s="374" t="s">
        <v>1229</v>
      </c>
      <c r="D134" s="374" t="s">
        <v>1230</v>
      </c>
      <c r="E134" s="358" t="s">
        <v>1214</v>
      </c>
      <c r="F134" s="379" t="s">
        <v>1231</v>
      </c>
      <c r="G134" s="316"/>
      <c r="H134" s="316" t="s">
        <v>18</v>
      </c>
      <c r="I134" s="316" t="s">
        <v>18</v>
      </c>
      <c r="J134" s="317"/>
      <c r="K134" s="317"/>
      <c r="L134" s="317"/>
      <c r="M134" s="317"/>
      <c r="N134" s="317"/>
      <c r="O134" s="317"/>
      <c r="P134" s="317"/>
      <c r="Q134" s="317"/>
      <c r="R134" s="317"/>
      <c r="S134" s="317"/>
      <c r="T134" s="317"/>
      <c r="U134" s="317"/>
      <c r="V134" s="317"/>
      <c r="W134" s="317"/>
      <c r="X134" s="317"/>
      <c r="Y134" s="317"/>
      <c r="Z134" s="317"/>
      <c r="AA134" s="317"/>
      <c r="AB134" s="317"/>
      <c r="AC134" s="317"/>
      <c r="AD134" s="317"/>
    </row>
    <row r="135" spans="1:30" s="273" customFormat="1" ht="60" customHeight="1" x14ac:dyDescent="0.25">
      <c r="A135" s="253">
        <f t="shared" si="1"/>
        <v>132</v>
      </c>
      <c r="B135" s="253" t="s">
        <v>900</v>
      </c>
      <c r="C135" s="295" t="s">
        <v>1178</v>
      </c>
      <c r="D135" s="232" t="s">
        <v>868</v>
      </c>
      <c r="E135" s="265" t="s">
        <v>569</v>
      </c>
      <c r="F135" s="306" t="s">
        <v>483</v>
      </c>
      <c r="G135" s="253" t="s">
        <v>18</v>
      </c>
      <c r="H135" s="253" t="s">
        <v>18</v>
      </c>
      <c r="I135" s="253"/>
      <c r="J135" s="275"/>
      <c r="K135" s="275"/>
      <c r="L135" s="275"/>
      <c r="M135" s="275"/>
      <c r="N135" s="275"/>
      <c r="O135" s="275"/>
      <c r="P135" s="275"/>
      <c r="Q135" s="275"/>
      <c r="R135" s="275"/>
      <c r="S135" s="275"/>
      <c r="T135" s="275"/>
      <c r="U135" s="275"/>
      <c r="V135" s="275"/>
      <c r="W135" s="275"/>
      <c r="X135" s="275"/>
      <c r="Y135" s="275"/>
      <c r="Z135" s="275"/>
      <c r="AA135" s="275"/>
    </row>
    <row r="136" spans="1:30" s="273" customFormat="1" ht="50.1" customHeight="1" x14ac:dyDescent="0.25">
      <c r="A136" s="253">
        <f t="shared" si="1"/>
        <v>133</v>
      </c>
      <c r="B136" s="253" t="s">
        <v>900</v>
      </c>
      <c r="C136" s="295" t="s">
        <v>869</v>
      </c>
      <c r="D136" s="232" t="s">
        <v>870</v>
      </c>
      <c r="E136" s="265" t="s">
        <v>570</v>
      </c>
      <c r="F136" s="306" t="s">
        <v>714</v>
      </c>
      <c r="G136" s="253" t="s">
        <v>18</v>
      </c>
      <c r="H136" s="253" t="s">
        <v>18</v>
      </c>
      <c r="I136" s="253"/>
      <c r="J136" s="275"/>
      <c r="K136" s="275"/>
      <c r="L136" s="275"/>
      <c r="M136" s="275"/>
      <c r="N136" s="275"/>
      <c r="O136" s="275"/>
      <c r="P136" s="275"/>
      <c r="Q136" s="275"/>
      <c r="R136" s="275"/>
      <c r="S136" s="275"/>
      <c r="T136" s="275"/>
      <c r="U136" s="275"/>
      <c r="V136" s="275"/>
      <c r="W136" s="275"/>
      <c r="X136" s="275"/>
      <c r="Y136" s="275"/>
      <c r="Z136" s="275"/>
      <c r="AA136" s="275"/>
    </row>
    <row r="137" spans="1:30" s="273" customFormat="1" ht="50.1" customHeight="1" x14ac:dyDescent="0.25">
      <c r="A137" s="253">
        <f t="shared" si="1"/>
        <v>134</v>
      </c>
      <c r="B137" s="253" t="s">
        <v>900</v>
      </c>
      <c r="C137" s="295" t="s">
        <v>1059</v>
      </c>
      <c r="D137" s="232" t="s">
        <v>871</v>
      </c>
      <c r="E137" s="274" t="s">
        <v>572</v>
      </c>
      <c r="F137" s="301" t="s">
        <v>715</v>
      </c>
      <c r="G137" s="253" t="s">
        <v>18</v>
      </c>
      <c r="H137" s="253"/>
      <c r="I137" s="253"/>
      <c r="J137" s="275"/>
      <c r="K137" s="275"/>
      <c r="L137" s="275"/>
      <c r="M137" s="275"/>
      <c r="N137" s="275"/>
      <c r="O137" s="275"/>
      <c r="P137" s="275"/>
      <c r="Q137" s="275"/>
      <c r="R137" s="275"/>
      <c r="S137" s="275"/>
      <c r="T137" s="275"/>
      <c r="U137" s="275"/>
      <c r="V137" s="275"/>
      <c r="W137" s="275"/>
      <c r="X137" s="275"/>
      <c r="Y137" s="275"/>
      <c r="Z137" s="275"/>
      <c r="AA137" s="275"/>
    </row>
    <row r="138" spans="1:30" s="194" customFormat="1" ht="50.1" customHeight="1" x14ac:dyDescent="0.25">
      <c r="A138" s="195">
        <f t="shared" si="1"/>
        <v>135</v>
      </c>
      <c r="B138" s="195" t="s">
        <v>900</v>
      </c>
      <c r="C138" s="141" t="s">
        <v>1165</v>
      </c>
      <c r="D138" s="141" t="s">
        <v>1166</v>
      </c>
      <c r="E138" s="324" t="s">
        <v>1153</v>
      </c>
      <c r="F138" s="325" t="s">
        <v>1167</v>
      </c>
      <c r="G138" s="195"/>
      <c r="H138" s="195" t="s">
        <v>18</v>
      </c>
      <c r="I138" s="195" t="s">
        <v>18</v>
      </c>
    </row>
    <row r="139" spans="1:30" s="194" customFormat="1" ht="50.1" customHeight="1" x14ac:dyDescent="0.25">
      <c r="A139" s="195">
        <f t="shared" si="1"/>
        <v>136</v>
      </c>
      <c r="B139" s="195" t="s">
        <v>900</v>
      </c>
      <c r="C139" s="141" t="s">
        <v>1165</v>
      </c>
      <c r="D139" s="141" t="s">
        <v>1168</v>
      </c>
      <c r="E139" s="283" t="s">
        <v>1156</v>
      </c>
      <c r="F139" s="325" t="s">
        <v>1167</v>
      </c>
      <c r="G139" s="195"/>
      <c r="H139" s="195" t="s">
        <v>18</v>
      </c>
      <c r="I139" s="195" t="s">
        <v>18</v>
      </c>
    </row>
    <row r="140" spans="1:30" s="194" customFormat="1" ht="50.1" customHeight="1" x14ac:dyDescent="0.25">
      <c r="A140" s="195">
        <f t="shared" si="1"/>
        <v>137</v>
      </c>
      <c r="B140" s="195" t="s">
        <v>900</v>
      </c>
      <c r="C140" s="141" t="s">
        <v>1165</v>
      </c>
      <c r="D140" s="141" t="s">
        <v>1169</v>
      </c>
      <c r="E140" s="324" t="s">
        <v>1158</v>
      </c>
      <c r="F140" s="325" t="s">
        <v>1167</v>
      </c>
      <c r="G140" s="195"/>
      <c r="H140" s="195" t="s">
        <v>18</v>
      </c>
      <c r="I140" s="195" t="s">
        <v>18</v>
      </c>
    </row>
    <row r="141" spans="1:30" s="194" customFormat="1" ht="50.1" customHeight="1" x14ac:dyDescent="0.25">
      <c r="A141" s="195">
        <f t="shared" si="1"/>
        <v>138</v>
      </c>
      <c r="B141" s="195" t="s">
        <v>900</v>
      </c>
      <c r="C141" s="141" t="s">
        <v>1165</v>
      </c>
      <c r="D141" s="141" t="s">
        <v>1170</v>
      </c>
      <c r="E141" s="324" t="s">
        <v>1160</v>
      </c>
      <c r="F141" s="325" t="s">
        <v>1167</v>
      </c>
      <c r="G141" s="195"/>
      <c r="H141" s="195" t="s">
        <v>18</v>
      </c>
      <c r="I141" s="195" t="s">
        <v>18</v>
      </c>
    </row>
    <row r="142" spans="1:30" s="273" customFormat="1" ht="50.1" customHeight="1" x14ac:dyDescent="0.25">
      <c r="A142" s="253">
        <f t="shared" si="1"/>
        <v>139</v>
      </c>
      <c r="B142" s="253" t="s">
        <v>901</v>
      </c>
      <c r="C142" s="295" t="s">
        <v>872</v>
      </c>
      <c r="D142" s="232" t="s">
        <v>873</v>
      </c>
      <c r="E142" s="265" t="s">
        <v>574</v>
      </c>
      <c r="F142" s="301" t="s">
        <v>680</v>
      </c>
      <c r="G142" s="253" t="s">
        <v>18</v>
      </c>
      <c r="H142" s="253" t="s">
        <v>18</v>
      </c>
      <c r="I142" s="253"/>
      <c r="J142" s="275"/>
      <c r="K142" s="275"/>
      <c r="L142" s="275"/>
      <c r="M142" s="275"/>
      <c r="N142" s="275"/>
      <c r="O142" s="275"/>
      <c r="P142" s="275"/>
      <c r="Q142" s="275"/>
      <c r="R142" s="275"/>
      <c r="S142" s="275"/>
      <c r="T142" s="275"/>
      <c r="U142" s="275"/>
      <c r="V142" s="275"/>
      <c r="W142" s="275"/>
      <c r="X142" s="275"/>
      <c r="Y142" s="275"/>
      <c r="Z142" s="275"/>
      <c r="AA142" s="275"/>
    </row>
    <row r="143" spans="1:30" s="273" customFormat="1" ht="50.1" customHeight="1" x14ac:dyDescent="0.25">
      <c r="A143" s="253">
        <f t="shared" si="1"/>
        <v>140</v>
      </c>
      <c r="B143" s="253" t="s">
        <v>902</v>
      </c>
      <c r="C143" s="295" t="s">
        <v>874</v>
      </c>
      <c r="D143" s="232" t="s">
        <v>883</v>
      </c>
      <c r="E143" s="265" t="s">
        <v>588</v>
      </c>
      <c r="F143" s="301" t="s">
        <v>716</v>
      </c>
      <c r="G143" s="253"/>
      <c r="H143" s="253" t="s">
        <v>18</v>
      </c>
      <c r="I143" s="258">
        <v>44044</v>
      </c>
      <c r="J143" s="275"/>
      <c r="K143" s="275"/>
      <c r="L143" s="275"/>
      <c r="M143" s="275"/>
      <c r="N143" s="275"/>
      <c r="O143" s="275"/>
      <c r="P143" s="275"/>
      <c r="Q143" s="275"/>
      <c r="R143" s="275"/>
      <c r="S143" s="275"/>
      <c r="T143" s="275"/>
      <c r="U143" s="275"/>
      <c r="V143" s="275"/>
      <c r="W143" s="275"/>
      <c r="X143" s="275"/>
      <c r="Y143" s="275"/>
      <c r="Z143" s="275"/>
      <c r="AA143" s="275"/>
    </row>
    <row r="144" spans="1:30" s="273" customFormat="1" ht="50.1" customHeight="1" x14ac:dyDescent="0.25">
      <c r="A144" s="253">
        <f t="shared" si="1"/>
        <v>141</v>
      </c>
      <c r="B144" s="253" t="s">
        <v>902</v>
      </c>
      <c r="C144" s="281" t="s">
        <v>993</v>
      </c>
      <c r="D144" s="262" t="s">
        <v>994</v>
      </c>
      <c r="E144" s="287" t="s">
        <v>968</v>
      </c>
      <c r="F144" s="302" t="s">
        <v>995</v>
      </c>
      <c r="G144" s="271"/>
      <c r="H144" s="253" t="s">
        <v>18</v>
      </c>
      <c r="I144" s="272">
        <v>44197</v>
      </c>
      <c r="J144" s="275"/>
      <c r="K144" s="275"/>
      <c r="L144" s="275"/>
      <c r="M144" s="275"/>
      <c r="N144" s="275"/>
      <c r="O144" s="275"/>
      <c r="P144" s="275"/>
      <c r="Q144" s="275"/>
      <c r="R144" s="275"/>
      <c r="S144" s="275"/>
      <c r="T144" s="275"/>
      <c r="U144" s="275"/>
      <c r="V144" s="275"/>
      <c r="W144" s="275"/>
      <c r="X144" s="275"/>
      <c r="Y144" s="275"/>
      <c r="Z144" s="275"/>
      <c r="AA144" s="275"/>
    </row>
    <row r="145" spans="1:27" s="194" customFormat="1" ht="66" customHeight="1" x14ac:dyDescent="0.25">
      <c r="A145" s="195">
        <f t="shared" si="1"/>
        <v>142</v>
      </c>
      <c r="B145" s="195" t="s">
        <v>902</v>
      </c>
      <c r="C145" s="141" t="s">
        <v>1145</v>
      </c>
      <c r="D145" s="141" t="s">
        <v>1146</v>
      </c>
      <c r="E145" s="324" t="s">
        <v>1101</v>
      </c>
      <c r="F145" s="325" t="s">
        <v>1147</v>
      </c>
      <c r="G145" s="195"/>
      <c r="H145" s="195" t="s">
        <v>18</v>
      </c>
      <c r="I145" s="195" t="s">
        <v>18</v>
      </c>
    </row>
    <row r="146" spans="1:27" s="194" customFormat="1" ht="50.1" customHeight="1" x14ac:dyDescent="0.25">
      <c r="A146" s="195">
        <f t="shared" si="1"/>
        <v>143</v>
      </c>
      <c r="B146" s="195" t="s">
        <v>902</v>
      </c>
      <c r="C146" s="141" t="s">
        <v>1165</v>
      </c>
      <c r="D146" s="347" t="s">
        <v>1171</v>
      </c>
      <c r="E146" s="324" t="s">
        <v>1162</v>
      </c>
      <c r="F146" s="325" t="s">
        <v>1167</v>
      </c>
      <c r="G146" s="244"/>
      <c r="H146" s="195" t="s">
        <v>18</v>
      </c>
      <c r="I146" s="195" t="s">
        <v>18</v>
      </c>
    </row>
    <row r="147" spans="1:27" s="194" customFormat="1" ht="50.1" customHeight="1" x14ac:dyDescent="0.25">
      <c r="A147" s="195">
        <f t="shared" si="1"/>
        <v>144</v>
      </c>
      <c r="B147" s="195" t="s">
        <v>902</v>
      </c>
      <c r="C147" s="11" t="s">
        <v>993</v>
      </c>
      <c r="D147" s="262" t="s">
        <v>994</v>
      </c>
      <c r="E147" s="287" t="s">
        <v>968</v>
      </c>
      <c r="F147" s="254" t="s">
        <v>995</v>
      </c>
      <c r="G147" s="271"/>
      <c r="H147" s="253" t="s">
        <v>18</v>
      </c>
      <c r="I147" s="253" t="s">
        <v>18</v>
      </c>
    </row>
    <row r="148" spans="1:27" s="194" customFormat="1" ht="50.1" customHeight="1" x14ac:dyDescent="0.25">
      <c r="A148" s="195">
        <f t="shared" si="1"/>
        <v>145</v>
      </c>
      <c r="B148" s="283" t="s">
        <v>902</v>
      </c>
      <c r="C148" s="141" t="s">
        <v>1148</v>
      </c>
      <c r="D148" s="141" t="s">
        <v>1149</v>
      </c>
      <c r="E148" s="324" t="s">
        <v>1104</v>
      </c>
      <c r="F148" s="356" t="s">
        <v>1150</v>
      </c>
      <c r="G148" s="195"/>
      <c r="H148" s="195" t="s">
        <v>18</v>
      </c>
      <c r="I148" s="195" t="s">
        <v>18</v>
      </c>
    </row>
    <row r="149" spans="1:27" s="333" customFormat="1" ht="50.1" customHeight="1" x14ac:dyDescent="0.25">
      <c r="A149" s="316">
        <f t="shared" ref="A149" si="2">ROW()-3</f>
        <v>146</v>
      </c>
      <c r="B149" s="376" t="s">
        <v>902</v>
      </c>
      <c r="C149" s="374" t="s">
        <v>1232</v>
      </c>
      <c r="D149" s="374" t="s">
        <v>1233</v>
      </c>
      <c r="E149" s="378" t="s">
        <v>1218</v>
      </c>
      <c r="F149" s="364" t="s">
        <v>1234</v>
      </c>
      <c r="G149" s="316"/>
      <c r="H149" s="316" t="s">
        <v>18</v>
      </c>
      <c r="I149" s="316" t="s">
        <v>18</v>
      </c>
      <c r="J149" s="344"/>
    </row>
    <row r="150" spans="1:27" s="193" customFormat="1" ht="26.25" customHeight="1" x14ac:dyDescent="0.25">
      <c r="A150" s="398" t="s">
        <v>635</v>
      </c>
      <c r="B150" s="398"/>
      <c r="C150" s="398"/>
      <c r="D150" s="398"/>
      <c r="E150" s="398"/>
      <c r="F150" s="398"/>
      <c r="G150" s="211"/>
      <c r="H150" s="212"/>
      <c r="I150" s="199"/>
    </row>
    <row r="151" spans="1:27" s="307" customFormat="1" ht="27.75" customHeight="1" x14ac:dyDescent="0.25">
      <c r="A151" s="308" t="s">
        <v>1030</v>
      </c>
      <c r="B151" s="361"/>
      <c r="E151" s="309"/>
      <c r="F151" s="309"/>
      <c r="G151" s="310"/>
      <c r="H151" s="310"/>
      <c r="I151" s="311"/>
      <c r="J151" s="312"/>
      <c r="K151" s="312"/>
      <c r="L151" s="312"/>
      <c r="M151" s="312"/>
      <c r="N151" s="312"/>
      <c r="O151" s="312"/>
      <c r="P151" s="312"/>
      <c r="Q151" s="312"/>
      <c r="R151" s="312"/>
      <c r="S151" s="312"/>
      <c r="T151" s="312"/>
      <c r="U151" s="312"/>
      <c r="V151" s="312"/>
      <c r="W151" s="312"/>
      <c r="X151" s="312"/>
      <c r="Y151" s="312"/>
      <c r="Z151" s="312"/>
      <c r="AA151" s="312"/>
    </row>
  </sheetData>
  <autoFilter ref="A3:I151"/>
  <mergeCells count="2">
    <mergeCell ref="A150:F150"/>
    <mergeCell ref="C1:H2"/>
  </mergeCells>
  <pageMargins left="0.44" right="0.2" top="0.42" bottom="0.5" header="0.3" footer="0.26"/>
  <pageSetup scale="83" orientation="landscape" r:id="rId1"/>
  <headerFoot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Sheet3</vt:lpstr>
      <vt:lpstr>Goc</vt:lpstr>
      <vt:lpstr>Viet</vt:lpstr>
      <vt:lpstr>Eng</vt:lpstr>
      <vt:lpstr>Eng!Print_Titles</vt:lpstr>
      <vt:lpstr>Viet!Print_Titles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cp:lastModifiedBy>
  <cp:lastPrinted>2020-08-28T03:55:28Z</cp:lastPrinted>
  <dcterms:created xsi:type="dcterms:W3CDTF">2020-05-12T03:20:35Z</dcterms:created>
  <dcterms:modified xsi:type="dcterms:W3CDTF">2022-05-17T04:13:25Z</dcterms:modified>
</cp:coreProperties>
</file>